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rela\Desktop\VALORIZACION\SEGUNDOS\"/>
    </mc:Choice>
  </mc:AlternateContent>
  <bookViews>
    <workbookView xWindow="0" yWindow="0" windowWidth="19440" windowHeight="9120" tabRatio="893"/>
  </bookViews>
  <sheets>
    <sheet name="Ene-Dic" sheetId="1" r:id="rId1"/>
    <sheet name="Feb-Dic" sheetId="12" r:id="rId2"/>
    <sheet name="Mar-Dic" sheetId="13" r:id="rId3"/>
    <sheet name="Abr-Dic" sheetId="14" r:id="rId4"/>
    <sheet name="May-Dic" sheetId="15" r:id="rId5"/>
    <sheet name="Jun-Dic" sheetId="16" r:id="rId6"/>
    <sheet name="Jul-Dic" sheetId="17" r:id="rId7"/>
    <sheet name="Ago-Dic" sheetId="18" r:id="rId8"/>
    <sheet name="Sep-Dic" sheetId="19" r:id="rId9"/>
    <sheet name="Oct-Dic" sheetId="20" r:id="rId10"/>
    <sheet name="Nov-Dic" sheetId="21" r:id="rId1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<sst xmlns="http://schemas.openxmlformats.org/spreadsheetml/2006/main" count="6327" uniqueCount="339">
  <si>
    <t>Enero 2014 - Diciembre 2013</t>
  </si>
  <si>
    <t>Diciembre 2013</t>
  </si>
  <si>
    <t>Enero 2014</t>
  </si>
  <si>
    <t>Nombre Producto</t>
  </si>
  <si>
    <t>Promedio</t>
  </si>
  <si>
    <t>Dif. $</t>
  </si>
  <si>
    <t>Variación %</t>
  </si>
  <si>
    <t>IRC</t>
  </si>
  <si>
    <t>Combustibles</t>
  </si>
  <si>
    <t>Gasolina 93 Octanos</t>
  </si>
  <si>
    <t>Petróleo Diesel</t>
  </si>
  <si>
    <t>Gasolina 95 Octanos</t>
  </si>
  <si>
    <t>Gasolina 97 Octanos</t>
  </si>
  <si>
    <t>Establecimientos</t>
  </si>
  <si>
    <t>Atún en lata Lomitos en aceite 184 gr. Van Camp's</t>
  </si>
  <si>
    <t>Azúcar 1 kg. Iansa</t>
  </si>
  <si>
    <t>Cabello de Angel Corto 400 gr. Carozzi</t>
  </si>
  <si>
    <t>Café instantáneo  Lata 170 gr. Monterrey</t>
  </si>
  <si>
    <t>Cereal Chocolate 460 gr. Nesquik</t>
  </si>
  <si>
    <t>Cereales para Desayuno Chocapic 500 gr. Nestlé</t>
  </si>
  <si>
    <t>Cloro Tradicional 1 Litro Clorox</t>
  </si>
  <si>
    <t>Detergente para Vajilla Líquido, Normal 500 ml. Quick</t>
  </si>
  <si>
    <t>Espirales 400 gr. Carozzi</t>
  </si>
  <si>
    <t>Harina Con polvos 1 kg. Selecta</t>
  </si>
  <si>
    <t>Harina Sin Polvos 1 kg. Selecta</t>
  </si>
  <si>
    <t>Helado en Caja Trisabor Normal 1 Litro Savory</t>
  </si>
  <si>
    <t>Leche entera en polvo (26%mg) Bolsa Inst. 900 gr. Nido</t>
  </si>
  <si>
    <t>Leche entera fluida caja (Larga vida 31%mg.)  1 Litro Soprole</t>
  </si>
  <si>
    <t>Leche semi descremada fluida caja 15% mg. 1 Litro Soprole</t>
  </si>
  <si>
    <t>Mantequilla con sal  pan 125 gr. Soprole</t>
  </si>
  <si>
    <t>Mantequilla con sal  pan 250 gr. Soprole</t>
  </si>
  <si>
    <t>Pan Hallula, no envasado 1 kg. Prod. Propia</t>
  </si>
  <si>
    <t>Pan Marraqueta, no envasado 1 kg. Prod. Propia</t>
  </si>
  <si>
    <t>Pollo entero Nacional  1 kg. Super Pollo</t>
  </si>
  <si>
    <t>Saborizante de leche instantáneo Pote 400 gr. Cola Cao</t>
  </si>
  <si>
    <t>Salsa de Tomates a la Italiana Sachet 200 gr. Doña Clara</t>
  </si>
  <si>
    <t>Tallarines 5 Redondo 400 gr. Carozzi</t>
  </si>
  <si>
    <t>Vienesas Cerdo envasada 5 Un. San Jorge</t>
  </si>
  <si>
    <t>Agua mineral desechable con gas 1,6 Litros Cachantun</t>
  </si>
  <si>
    <t>Asado carnicero envasado 1 kg. Importada</t>
  </si>
  <si>
    <t>Avena Quaker Tradicional 500 gr. Quaker</t>
  </si>
  <si>
    <t>Caldos Concentrados Gallina 8 un. Maggi</t>
  </si>
  <si>
    <t>Cereal  Estrellitas 500 gr. Nestlé</t>
  </si>
  <si>
    <t>Detergente p/ropa Polvo Lavad.automatica en caja 1 kg. Omo</t>
  </si>
  <si>
    <t>Espirales 400 gr. Luchetti</t>
  </si>
  <si>
    <t>Jabón de Tocador Barra Almendra 150 gr. Le Sancy</t>
  </si>
  <si>
    <t>Jabón de Tocador Líquido Almendra 340 ml. Le Sancy</t>
  </si>
  <si>
    <t>Leche entera en polvo (26%mg) Bolsa 900 gr. Calo</t>
  </si>
  <si>
    <t>Polvos de hornear 200 gr. Imperial</t>
  </si>
  <si>
    <t>Saborizante de Leche  Bolsa 300 gr. Milo</t>
  </si>
  <si>
    <t>Sobrecostilla envasado 1 kg. Importada</t>
  </si>
  <si>
    <t>Toallas higienica Ultrafina 16 un. Kotex</t>
  </si>
  <si>
    <t>Yogurt  Batido  Saborizado Normal Frutilla 125 gr. Nestlé</t>
  </si>
  <si>
    <t>Promedio Combustibles</t>
  </si>
  <si>
    <t>AB Antitusivo Saval 5/10 Mg 12 Comprimidos</t>
  </si>
  <si>
    <t>Abrilar Pharma Investi 35 Mg 100 Ml, Jarabe</t>
  </si>
  <si>
    <t>Acebron Recalcine 4 mg 20 Comprimidos</t>
  </si>
  <si>
    <t>Acido Mefenámico Laboratorios Chile 500 mg 10 Comprimidos</t>
  </si>
  <si>
    <t>Actan Eurolab 500 mg 10 Comprimidos</t>
  </si>
  <si>
    <t>Actron Bayer 400 mg 10 Cápsulas Blandas</t>
  </si>
  <si>
    <t>Aerius  Schering Plough 5 mg 14 Cápsulas</t>
  </si>
  <si>
    <t>Aerolin LF Glaxosmithkline 100 Mcg 200 dósis, Inh. Bucal</t>
  </si>
  <si>
    <t>Altruline Roering 50 mg 30 Comp. Recubiertos</t>
  </si>
  <si>
    <t>Ambroxol Laboratorios Chile 30 Mg 100 Ml, Jarabe, Adulto</t>
  </si>
  <si>
    <t>Amoval Saval 1 Gr 14 Comprimidos</t>
  </si>
  <si>
    <t>Amoxicilina Laboratorios Chile 500 mg 6 Comp.</t>
  </si>
  <si>
    <t>Amoxicilina Pharma Genexx 500 mg 21 Comprimidos</t>
  </si>
  <si>
    <t>Ampicilina Andrómaco 500 mg 10 Cápsulas</t>
  </si>
  <si>
    <t>Aspirina Bayer 100 mg 42 Comp.</t>
  </si>
  <si>
    <t>Aspirina Bayer 500 mg 40 Comprimidos</t>
  </si>
  <si>
    <t>Auxxil Laboratorios Chile 500 mg 7 Comp.</t>
  </si>
  <si>
    <t xml:space="preserve">Azitromicina Sanitas 500 mg 6 Comp. </t>
  </si>
  <si>
    <t>Belara Grünenthal Chilena Ltda (en blanco) 21 Comp. Recubiertos</t>
  </si>
  <si>
    <t xml:space="preserve">Bequium Saval (en blanco) 120 Ml  Frasco </t>
  </si>
  <si>
    <t>Bersen Pasteur 20 mg 20 Comprimidos</t>
  </si>
  <si>
    <t>Betacar Sanofi Aventis 50 mg 20 Comprimidos</t>
  </si>
  <si>
    <t>Betametasona Andrómaco (en blanco) 15 Gr Crema Tópica</t>
  </si>
  <si>
    <t>Betaplex Drugtech-Recalcine 6,25 Mg 30 Comprimidos</t>
  </si>
  <si>
    <t>Bifonazol Laboratorios Chile 0,01 20 Gr, Crema</t>
  </si>
  <si>
    <t>Bion 3 Merck Sharp- Done (en blanco) 30 Comprimidos</t>
  </si>
  <si>
    <t>Bisolvon Boehringer Ing 8 Mg 120 Ml, Jarabe, Adulto</t>
  </si>
  <si>
    <t>Blistex  Rider (en blanco) 6 Gr, Crema Labial</t>
  </si>
  <si>
    <t>Cardio Aspirina Bayer 100 mg 50  Comprimidos</t>
  </si>
  <si>
    <t>Cebion Merck Sharp- Done 2 gr. 10 Comp. Efervecentes</t>
  </si>
  <si>
    <t>Cefalmin Sanitas (en blanco) 10 Comprimidos</t>
  </si>
  <si>
    <t>Celebra Pfizer Chile SA 200 Mg 30 Cápsulas</t>
  </si>
  <si>
    <t>Ciclidon-20 Gynopharm (en blanco) 21 Grageas</t>
  </si>
  <si>
    <t>Ciclomex-15 Gynopharm (en blanco) 28 Comp. Recubiertos</t>
  </si>
  <si>
    <t>Cilokare Etex Chile 12,5 mg 30 Comp. Recubiertos</t>
  </si>
  <si>
    <t>Ciproval Saval 500 mg 20 Comp. Recubiertos.</t>
  </si>
  <si>
    <t>Ciproval Oftálmico Saval Nicolich 0,003 3,5 Gr, Ungüento Oftálmico</t>
  </si>
  <si>
    <t>Ciproval Oftálmico Saval Nicolich 0,003 5 Ml, Solución Oftálmica</t>
  </si>
  <si>
    <t>Claritromicina Laboratorios Chile 500 mg 14 Comp. Recubiertos</t>
  </si>
  <si>
    <t>Clotrimazol Laboratorios Chile 100 mg 6 Óvulos</t>
  </si>
  <si>
    <t>Cloval Saval 20 mg 120 Ml, Jarabe</t>
  </si>
  <si>
    <t>Cloxacilina Sodica Laboratorios Chile 500 mg 12 Comprimidos</t>
  </si>
  <si>
    <t>Cortiprex Laboratorios Chile 20 mg 20 Comp. Recubiertos.</t>
  </si>
  <si>
    <t>Co-Trimoxazol Forte Laboratorios Chile (en blanco) 10 Comprimidos</t>
  </si>
  <si>
    <t>Crestor Astrazeneca SA 10 mg 28 Comp. Recubiertos</t>
  </si>
  <si>
    <t>Curocef Glaxosmithkline 500 mg 14 Comp. Recubiertos</t>
  </si>
  <si>
    <t xml:space="preserve">Dal Gynopharm (en blanco) 28 Comprimidos </t>
  </si>
  <si>
    <t>Dermovate Glaxosmithkline 0,0005 30 Gr, Crema Dérmica</t>
  </si>
  <si>
    <t>Domperidona Laboratorios Chile 10 mg 20 Cápsulas</t>
  </si>
  <si>
    <t>Enalapril Laboratorios Chile 10 mg 20 Comprimidos</t>
  </si>
  <si>
    <t>Eurogesic Forte Saval 550 Mg 10 Comprimidos</t>
  </si>
  <si>
    <t>Eutirox Merck Sharp- Done 100 mg 100 Comprimidos</t>
  </si>
  <si>
    <t>Eutirox Merck Sharp- Done 100 mg 50  Comprimidos</t>
  </si>
  <si>
    <t>Eutirox Merck Sharp- Done 150 mg 50  Comprimidos</t>
  </si>
  <si>
    <t>Eutirox Merck Sharp- Done 50 mg 50  Comprimidos</t>
  </si>
  <si>
    <t>Eutirox Merck Sharp- Done 75 mg 50  Comprimidos</t>
  </si>
  <si>
    <t>Famotidina Laboratorios Chile 20 mg 20 Comprimidos</t>
  </si>
  <si>
    <t xml:space="preserve">Femelle 20 Gynopharm (en blanco) 28 Comprimidos </t>
  </si>
  <si>
    <t>Fesema LF Etex Chile 100 Mcg 200 dósis, Inh. Bucal</t>
  </si>
  <si>
    <t>Fisiolimp Pasteur 0,009 30 Ml, Solución Nasal</t>
  </si>
  <si>
    <t xml:space="preserve">Flemex J.A.T. Recalcine (en blanco) 120 Ml, Jarabe </t>
  </si>
  <si>
    <t>Flucloxacilina Sódica Laboratorios Chile 500 mg 12 Cápsulas</t>
  </si>
  <si>
    <t>Glafornil Merck Sharp- Done 500 mg 30 Comp. Recubiertos</t>
  </si>
  <si>
    <t>Glafornil Merck Sharp- Done 850 mg 30 Comp. Recubiertos</t>
  </si>
  <si>
    <t>Glafornil Merck Sharp- Done 850 mg 60 Comp. Recubiertos</t>
  </si>
  <si>
    <t>Glibenclamida Laboratorios Chile 5 mg 30 Comprimidos</t>
  </si>
  <si>
    <t>Glicenex Bagó 500 mg 30 Comp. Recubiertos</t>
  </si>
  <si>
    <t>Glicenex Bagó 850 mg 30 Comp. Recubiertos</t>
  </si>
  <si>
    <t>Glifortex Andrómaco 850 mg 60 Comp. Recubiertos</t>
  </si>
  <si>
    <t>Glucophage Roche 500 mg 30 Comp. Recubiertos</t>
  </si>
  <si>
    <t>Glucophage Forte Roche 850 mg 30 Comp. Recubiertos</t>
  </si>
  <si>
    <t>Grifociprox Laboratorios Chile 500 mg 20 Comp. Recubiertos.</t>
  </si>
  <si>
    <t>Gynostat 20 Laboratorios Chile (en blanco) 21 Comp. Recubiertos</t>
  </si>
  <si>
    <t>Hipoglucin Laboratorios Chile 850 mg 30 Comp. Recubiertos</t>
  </si>
  <si>
    <t>Ibupirac LC Chemopharma 400 mg 20 Cápsulas Blandas</t>
  </si>
  <si>
    <t>Ibuprofeno Andrómaco 400 mg 20 Comp. Recubiertos.</t>
  </si>
  <si>
    <t>Ibuprofeno Andrómaco 600 mg 20 Comp. Recubiertos.</t>
  </si>
  <si>
    <t>Infor Prater SA (en blanco) 30 Cápsulas</t>
  </si>
  <si>
    <t>Ketoprofeno Andrómaco 50 mg 20 Cápsulas</t>
  </si>
  <si>
    <t>Ketorolaco Trometamol Mintlab 10 mg 10 Comprimidos</t>
  </si>
  <si>
    <t>Kitadol Laboratorios Chile 500 mg 24 Comprimidos</t>
  </si>
  <si>
    <t>Lerogin Recalcine (en blanco) 30 Grageas</t>
  </si>
  <si>
    <t>Levotiroxina Sódica Laboratorios Chile 100 mg 30 Comprimidos</t>
  </si>
  <si>
    <t>Lifter Saval 50 mg 5 Comp.</t>
  </si>
  <si>
    <t>Lipitor Pfizer Chile SA 10 mg 30 Comprimidos</t>
  </si>
  <si>
    <t>Lipitor Pfizer Chile SA 10 mg 60 Comprimidos</t>
  </si>
  <si>
    <t>Lipitor Pfizer Chile SA 20 mg 30 Comprimidos</t>
  </si>
  <si>
    <t>Lipox Laboratorios Chile 10 mg 30 Comp. Recubiertos</t>
  </si>
  <si>
    <t>Lipox Laboratorios Chile 40 mg 30 Comp. Recubiertos</t>
  </si>
  <si>
    <t>Lipox Laboratorios Chile 80 mg 30 Comp. Recubiertos</t>
  </si>
  <si>
    <t>Livertox Bagó 20 mg 20 Comp. Recubiertos.</t>
  </si>
  <si>
    <t>Loperamida Laboratorios Chile 2 mg 6 Comp.</t>
  </si>
  <si>
    <t>Loratadina Laboratorios Chile 10 mg 30 Comprimidos</t>
  </si>
  <si>
    <t xml:space="preserve">Losapres  Pharma Investi 100 mg 28 Comprimidos </t>
  </si>
  <si>
    <t>Lyrica Pfizer Chile SA 75 mg 28 Cápsulas</t>
  </si>
  <si>
    <t>Marvelon 20 Organon (en blanco) 21 Comprimidos</t>
  </si>
  <si>
    <t>Mentholatum Mentholatum 18 Gr  18 Gr, Lata Ungüento</t>
  </si>
  <si>
    <t>Migranol Bagó (en blanco) 10 Comprimidos</t>
  </si>
  <si>
    <t>Moxaval  Saval 400 mg 7 Comp.</t>
  </si>
  <si>
    <t>Muxelix Saval 35Mg/5Ml 120 Ml, Jarabe</t>
  </si>
  <si>
    <t>Muxol Saval Eurolab 30Mg/5Ml 100 Ml, Jarabe, Adulto</t>
  </si>
  <si>
    <t>Naproxeno Sódico Laboratorios Chile 550 Mg  10  Comp. Recubiertos</t>
  </si>
  <si>
    <t>Nastizol Compositun Bagó (en blanco) 10 Comprimidos</t>
  </si>
  <si>
    <t>Nastizol Dia-Noche  Bagó (en blanco) 18 Comprimidos</t>
  </si>
  <si>
    <t>Nastul Compuesto Chemopharma (en blanco) 10 Comprimidos</t>
  </si>
  <si>
    <t>Nastul Dia Noche Chemopharma (en blanco) 20 Comprimidos</t>
  </si>
  <si>
    <t>Neolarmax   Andrómaco 5 mg 10 Comprimidos</t>
  </si>
  <si>
    <t>Neuryl  Bagó 0,5 mg 30 Comprimidos</t>
  </si>
  <si>
    <t>Neuryl  Bagó 2 mg 30 Comprimidos</t>
  </si>
  <si>
    <t>Niofenflu K2 Health&amp;Wellness (en blanco) 120 Ml, Suspensión</t>
  </si>
  <si>
    <t>Norvasc Pfizer Chile SA 10 mg 30 Comprimidos</t>
  </si>
  <si>
    <t>Norvasc Pfizer Chile SA 5 mg 30 Comprimidos</t>
  </si>
  <si>
    <t>Oftabiótico Saval (en blanco) 10 Ml, Soluc. Oft.</t>
  </si>
  <si>
    <t xml:space="preserve">Oticum Saval (en blanco) 5 Ml, Soluc. Oto. </t>
  </si>
  <si>
    <t>Paltomiel Adulto Knop (en blanco) 200 Ml, Jarabe Adulto</t>
  </si>
  <si>
    <t>Paracetamol Laboratorios Chile 500 mg 16 Comp.</t>
  </si>
  <si>
    <t>Perebron Laboratorios Chile 50Mg/5Ml 100 Ml, Jarabe, Adulto</t>
  </si>
  <si>
    <t>Piclokare Etex Chile 75 mg 28 Comp. Recubiertos</t>
  </si>
  <si>
    <t>Piroxicam Sanitas 20 mg 10 Cápsulas</t>
  </si>
  <si>
    <t>Plavix Sanofi Aventis 75 mg 28 Comp. Recubiertos</t>
  </si>
  <si>
    <t>Prednisona  Laboratorios Chile 5 mg 30 Comp. Recubiertos</t>
  </si>
  <si>
    <t>Pregalex Andrómaco 150 mg 30 Cápsulas</t>
  </si>
  <si>
    <t>Pregalex Andrómaco 75 mg 30 Comprimidos</t>
  </si>
  <si>
    <t>Prodel Pasteur 4 mg 20 Comprimidos</t>
  </si>
  <si>
    <t>Prolertus Tecnofarma 140 Mg 10 Cápsulas</t>
  </si>
  <si>
    <t>Ranitidina Laboratorios Chile 150 mg 20 Comprimidos</t>
  </si>
  <si>
    <t>Ravotril Instituto Sanitas 0,5 mg 30 Comprimidos</t>
  </si>
  <si>
    <t>Ravotril Instituto Sanitas 2 mg 30 Comprimidos</t>
  </si>
  <si>
    <t>Reflexan Pharma Investi 10 mg 10 Comprimidos</t>
  </si>
  <si>
    <t>Salbutral AC Cassara 100 Mcg 250 dósis, Inh. Bucal</t>
  </si>
  <si>
    <t>Seroquel  Astrazeneca SA 25 mg 30 Comp. Recubiertos</t>
  </si>
  <si>
    <t>Sicadol  Rider 500 mg 10 Comprimidos</t>
  </si>
  <si>
    <t>Sifrol  Boehringer Ing 0,25 mg 30 Comprimidos</t>
  </si>
  <si>
    <t>Simperten Laboratorios Chile 100 mg 30 Comp. Recubiertos</t>
  </si>
  <si>
    <t>Simperten Laboratorios Chile 50 mg 30 Comp. Recubiertos</t>
  </si>
  <si>
    <t>Sucedal Pharma Investi 10 mg 30 Comprimidos</t>
  </si>
  <si>
    <t>Supradyn Active Bayer (en blanco) 30 Comprimidos</t>
  </si>
  <si>
    <t>T4-Bagó Bagó 100 Mcg 100 Comprimidos</t>
  </si>
  <si>
    <t>T4-Bagó Bagó 100 Mcg 50  Comprimidos</t>
  </si>
  <si>
    <t>T4-Bagó Bagó 150 mcg 50  Comprimidos</t>
  </si>
  <si>
    <t>Tapsin Instaflu D/N Maver 500 mg 18 Comprimidos</t>
  </si>
  <si>
    <t>Tavor Tecnofarma 150 mg 4 Comp.</t>
  </si>
  <si>
    <t>Tensiomax  Bagó 10 mg 20 Comp. Recubiertos.</t>
  </si>
  <si>
    <t>Tranquinal  Bagó 0,5 mg 30 Comprimidos</t>
  </si>
  <si>
    <t>Trioval Saval Día-Noche 20 Comprimidos</t>
  </si>
  <si>
    <t>Trioval Saval (en blanco) 10 Comprimidos</t>
  </si>
  <si>
    <t>Viadil Pharma Investi 5Mg/Ml 15 Ml, Solución Gotas Orales</t>
  </si>
  <si>
    <t>Viagra Pfizer Chile SA 50 mg 1 Comp. Recubiertos</t>
  </si>
  <si>
    <t>Zolben Novartis Chile 500 mg 16 Comp.</t>
  </si>
  <si>
    <t>Medicamentos</t>
  </si>
  <si>
    <t>Categoría Producto</t>
  </si>
  <si>
    <t>Promedio Medicamentos</t>
  </si>
  <si>
    <t>Febrero 2014 - Diciembre 2013</t>
  </si>
  <si>
    <t>Febrero 2014</t>
  </si>
  <si>
    <t>Marzo 2014 - Diciembre 2013</t>
  </si>
  <si>
    <t>Marzo 2014</t>
  </si>
  <si>
    <t>Abril 2014 - Diciembre 2013</t>
  </si>
  <si>
    <t>Abril 2014</t>
  </si>
  <si>
    <t>Mayo 2014 - Diciembre 2013</t>
  </si>
  <si>
    <t>Mayo 2014</t>
  </si>
  <si>
    <t>Junio 2014 - Diciembre 2013</t>
  </si>
  <si>
    <t>Junio 2014</t>
  </si>
  <si>
    <t>Julio 2014 - Diciembre 2013</t>
  </si>
  <si>
    <t>Julio 2014</t>
  </si>
  <si>
    <t>Agosto 2014 - Diciembre 2013</t>
  </si>
  <si>
    <t>Agosto 2014</t>
  </si>
  <si>
    <t>Septiembre 2014 - Diciembre 2013</t>
  </si>
  <si>
    <t>Septiembre 2014</t>
  </si>
  <si>
    <t>Octubre 2014 - Diciembre 2013</t>
  </si>
  <si>
    <t>Octubre 2014</t>
  </si>
  <si>
    <t>Noviembre 2014 - Diciembre 2013</t>
  </si>
  <si>
    <t>Noviembre 2014</t>
  </si>
  <si>
    <t>Establecimiento</t>
  </si>
  <si>
    <t>Bencinera</t>
  </si>
  <si>
    <t>Supermercado</t>
  </si>
  <si>
    <t>Farmacias</t>
  </si>
  <si>
    <t>Pan</t>
  </si>
  <si>
    <t>Frica Especial</t>
  </si>
  <si>
    <t>Hallulla Corriente</t>
  </si>
  <si>
    <t>Hallulla Integral Especial</t>
  </si>
  <si>
    <t>Lengua Especial</t>
  </si>
  <si>
    <t>Marraqueta Corriente</t>
  </si>
  <si>
    <t>Panadería</t>
  </si>
  <si>
    <t>Promedio Panaderías</t>
  </si>
  <si>
    <t>Flauta Especial</t>
  </si>
  <si>
    <t>Hallulla Especial</t>
  </si>
  <si>
    <t>Rosita Especial</t>
  </si>
  <si>
    <t>Promedio Supermercados</t>
  </si>
  <si>
    <t>Promedio General Pan</t>
  </si>
  <si>
    <t>Ketchup Doy Pack con dosificador 500 gr. Hellmann's</t>
  </si>
  <si>
    <t>Papel Higiénico Hoja doble 8 un. De 30 mts. 8 un. Confort</t>
  </si>
  <si>
    <t>Posta negra envasada  1 kg. Importada</t>
  </si>
  <si>
    <t>Servilletas Pack 4 paq. Nova</t>
  </si>
  <si>
    <t>Cabellitos 400 gr. Luchetti</t>
  </si>
  <si>
    <t>Pañales desechables Recién nacido 20 un. Huggies</t>
  </si>
  <si>
    <t xml:space="preserve">Anulette CD Silesia 0,15/0,03 Mg 28 Comprimidos </t>
  </si>
  <si>
    <t>Atenolol Sanitas 50 mg 20 Comprimidos</t>
  </si>
  <si>
    <t>Atorvastatina Laboratorios Chile 10 mg 30 Comp. Recubiertos</t>
  </si>
  <si>
    <t>Captopril Chemopharma 25 mg 30 Comprimidos</t>
  </si>
  <si>
    <t>Cefadroxilo Andrómaco 500 mg 8 Cápsulas</t>
  </si>
  <si>
    <t>Clobetasol Pasteur 0,0005 25 gr, Crema Dérmica</t>
  </si>
  <si>
    <t>Clonazepam Laboratorios Chile 2 mg 30 Comprimidos</t>
  </si>
  <si>
    <t xml:space="preserve">Dilatrend Roche 12,5 mg 28 Comprimidos </t>
  </si>
  <si>
    <t>Gynera 75/20 Bayer (en blanco) 21 Grageas recubiertas</t>
  </si>
  <si>
    <t>Kalmafta Master Care (en blanco) 20 Gr, Gel</t>
  </si>
  <si>
    <t>Labotensil Labomed 50 mg 20 Comprimidos</t>
  </si>
  <si>
    <t xml:space="preserve">Microgynon Cd Bayer (en blanco) 28 Comprimidos </t>
  </si>
  <si>
    <t>Minulet Wyeth (en blanco) 21 Grageas</t>
  </si>
  <si>
    <t>Nefersil Pharma Investi 125 Mg 10 Comprimidos</t>
  </si>
  <si>
    <t>Prodel Pasteur 2Mg/5Ml 120 Ml, Jarabe</t>
  </si>
  <si>
    <t>Sulpilan Labomed 50 mg 30 Cápsulas</t>
  </si>
  <si>
    <t xml:space="preserve">Tapsin Caliente Dia    Maver 400 mg 5 Gr, Sobre en polvo </t>
  </si>
  <si>
    <t>Yasmin Bayer (en blanco) 21 Comprimidos</t>
  </si>
  <si>
    <t>Dilatrend Roche 25 mg 28 Comp. Recubiertos</t>
  </si>
  <si>
    <t>Elcal-D Andrómaco (en blanco) 60 Cápsulas</t>
  </si>
  <si>
    <t>Acebron Recalcine 4 mg 100 Ml, Jarabe</t>
  </si>
  <si>
    <t>Glibenclamida Laboratorios Chile 5 mg 60 Comp. Recubiertos</t>
  </si>
  <si>
    <t>Glifortex Andrómaco 850 mg 30 Comp. Recubiertos</t>
  </si>
  <si>
    <t>Prodel Pasteur 4 mg 120 Ml, Jarabe</t>
  </si>
  <si>
    <t>Neolarmax   Andrómaco 5 mg 30 Comp. Recubiertos</t>
  </si>
  <si>
    <t>Aerius  Schering Plough 5 mg 30 Comp. Recubiertos</t>
  </si>
  <si>
    <t>Decimoquinta región de Arica y Parinacota</t>
  </si>
  <si>
    <t>Aceite con Maravilla, 94% 1 Litro Miraflores</t>
  </si>
  <si>
    <t>Aceite Maravilla y soya Etiqueta Azul 1 Litro Chef</t>
  </si>
  <si>
    <t>Aceite Mezcla de aceites vegetales 1 Litro Belmont</t>
  </si>
  <si>
    <t>Café instantáneo 50 gr. Nescafé</t>
  </si>
  <si>
    <t>Café instantáneo 170 gr. Nescafé</t>
  </si>
  <si>
    <t>Café sucedáneo  170 gr. Ecco</t>
  </si>
  <si>
    <t>Desodorante Mujer Spray Emotions 175 ml. Rexona</t>
  </si>
  <si>
    <t>Fosforos Paquete 10 Unidades. Normal 1 Paq. Los Andes</t>
  </si>
  <si>
    <t>Galletas de soda clasica 180 gr. Mckay</t>
  </si>
  <si>
    <t>Huevos de Grande blanco 1 Doc. Sin marca</t>
  </si>
  <si>
    <t>Jurel en lata (Natural) 425 gr. San José</t>
  </si>
  <si>
    <t>Leche 0% mg. Fluida Tetra Pack  sin Tapa 1 Litro Colun</t>
  </si>
  <si>
    <t>Leche entera fluida caja (Larga vida 31%mg.)  1 Litro Surlat</t>
  </si>
  <si>
    <t>Polvos de hornear 100 gr. Imperial</t>
  </si>
  <si>
    <t>Servilletas Pack 3 paq. Nova</t>
  </si>
  <si>
    <t>Tallarines 77 Tableados 400 gr. Luchetti</t>
  </si>
  <si>
    <t>Toalla Nova Clasica 25 mt. 3 un. Nova</t>
  </si>
  <si>
    <t>Toalla Nova Extra Absorvente 32 mt. 3 un. Nova</t>
  </si>
  <si>
    <t>Toalla Nova Ultra Mega 32 mt. 2 un. Nova</t>
  </si>
  <si>
    <t>Toallas higiénicas c/alas Buenas Noches 8 un. Donnasept</t>
  </si>
  <si>
    <t>Mantequilla con sal  pan 250 gr. Calo</t>
  </si>
  <si>
    <t>Margarina Pan  250 gr. Sureña</t>
  </si>
  <si>
    <t>Margarina Pote Normal  500 gr. Banda Azul</t>
  </si>
  <si>
    <t>Té en Bolsitas  Ceylan  20 un. Emblem</t>
  </si>
  <si>
    <t>Té en Bolsitas Caja 1 Caja. Emblem</t>
  </si>
  <si>
    <t>Toallas higienica Ultrafina con Gel 16 un. Always</t>
  </si>
  <si>
    <t>Desodorante  Barra clasico 50 gr. Etiquet</t>
  </si>
  <si>
    <t>Mayonesa  Light Doy Pack 1 Litro Hellmann's</t>
  </si>
  <si>
    <t>Atún en lata  Desmenuzado en agua 170 gr. Angelmó</t>
  </si>
  <si>
    <t>Helado en Pote Trisabor Normal 1 Litro Bresler</t>
  </si>
  <si>
    <t xml:space="preserve">Aprovel Sanofi Aventis 150 mg 28 Comprimidos </t>
  </si>
  <si>
    <t>Aroxat Glaxosmithkline 20 mg 30 Comprimidos</t>
  </si>
  <si>
    <t>Auxxil Laboratorios Chile 500 mg 14 Comprimidos</t>
  </si>
  <si>
    <t>Bivir Andrómaco 150/300 mg 60 Comp. Recubiertos</t>
  </si>
  <si>
    <t>Cardiolen Instituto Sanitas 80 mg 20 Cápsulas</t>
  </si>
  <si>
    <t>Cefamox Bristol Myers Squibb 500 mg 16 Cápsulas</t>
  </si>
  <si>
    <t>Cipramil Lundbeck 20 mg 28 Comp. Recubiertos</t>
  </si>
  <si>
    <t>Clorfenamina Maleato Laboratorios Chile 4 mg 20 Comprimidos</t>
  </si>
  <si>
    <t>Crestor Astrazeneca SA 20 mg 28 Comp. Recubiertos</t>
  </si>
  <si>
    <t>Diclofenaco sódico Volta 75 mg 5 ampollas</t>
  </si>
  <si>
    <t>Evimal Andrómaco 10 mg 30 Comp. Recubiertos</t>
  </si>
  <si>
    <t>Fasarax Prater SA 20 mg 20 Comprimidos</t>
  </si>
  <si>
    <t>Lipox Laboratorios Chile 20 mg 30 Comp. Recubiertos</t>
  </si>
  <si>
    <t>Lowden Saval 20 mg 30 Comprimidos</t>
  </si>
  <si>
    <t xml:space="preserve">Nastizol Bagó (en blanco) 28 Comprimidos </t>
  </si>
  <si>
    <t>Prayanol Sanitas 100 mg 20 Cápsulas</t>
  </si>
  <si>
    <t>Seroquel  Astrazeneca SA 100 mg 30 Comp. Recubiertos</t>
  </si>
  <si>
    <t>Seroquel XR Astrazeneca SA 50 mg 30 Comp. Recubiertos</t>
  </si>
  <si>
    <t>Tapsin Puro Paracetamol Maver 500 mg 24 Comprimidos</t>
  </si>
  <si>
    <t>Tareg Novartis Chile 320 mg 28 Comp. Recubiertos</t>
  </si>
  <si>
    <t>Toptear Poen 0,004 10 Ml, Soluc. Oft.</t>
  </si>
  <si>
    <t>Clavinex   Saval 500Mg/125Mg 21 Comp. Recubiertos</t>
  </si>
  <si>
    <t>Iliadin Nasal Merck Sharp- Done 0,0005 10 ML, Spray Adulto</t>
  </si>
  <si>
    <t>Lexapro  Lundbeck 10 mg 28 Comp. Recubiertos</t>
  </si>
  <si>
    <t>Amobiotic BID Laboratorios Chile 1 Gr 50 Ml, Suspensión</t>
  </si>
  <si>
    <t xml:space="preserve"> </t>
  </si>
  <si>
    <t>n</t>
  </si>
  <si>
    <t>Alimentos</t>
  </si>
  <si>
    <t>Aseo del Hogar</t>
  </si>
  <si>
    <t>Aseo Personal</t>
  </si>
  <si>
    <t>Promedio Alimentos</t>
  </si>
  <si>
    <t>Promedio Aseo del Hogar</t>
  </si>
  <si>
    <t>Promedio Aseo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</si>
</sst>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&quot;$&quot;\ * #,##0_-;\-&quot;$&quot;\ * #,##0_-;_-&quot;$&quot;\ * &quot;-&quot;??_-;_-@_-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left" vertical="center"/>
    </xf>
    <xf numFmtId="166" fontId="2" fillId="2" borderId="0" xfId="1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left" vertical="center"/>
    </xf>
    <xf numFmtId="166" fontId="2" fillId="2" borderId="2" xfId="1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left" vertical="center"/>
    </xf>
    <xf numFmtId="166" fontId="3" fillId="2" borderId="0" xfId="1" applyNumberFormat="1" applyFont="1" applyFill="1" applyAlignment="1">
      <alignment horizontal="center" vertical="center"/>
    </xf>
    <xf numFmtId="165" fontId="2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left" vertical="center"/>
    </xf>
    <xf numFmtId="166" fontId="3" fillId="2" borderId="0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3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tabSelected="1" zoomScale="85" zoomScaleNormal="85" workbookViewId="0">
      <pane ySplit="8" topLeftCell="A45" activePane="bottomLeft" state="frozen"/>
      <selection pane="bottomLeft" activeCell="D59" sqref="D59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275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4" t="s">
        <v>1</v>
      </c>
      <c r="F6" s="44"/>
      <c r="G6" s="2"/>
      <c r="H6" s="44" t="s">
        <v>2</v>
      </c>
      <c r="I6" s="44"/>
      <c r="J6" s="2"/>
      <c r="K6" s="2"/>
      <c r="L6" s="2"/>
      <c r="M6" s="11"/>
    </row>
    <row r="7" spans="1:13" s="9" customFormat="1" x14ac:dyDescent="0.25">
      <c r="A7" s="8"/>
      <c r="B7" s="6" t="s">
        <v>204</v>
      </c>
      <c r="C7" s="6" t="s">
        <v>226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9"/>
      <c r="C8" s="29"/>
      <c r="D8" s="15"/>
      <c r="E8" s="30" t="s">
        <v>331</v>
      </c>
      <c r="F8" s="30" t="s">
        <v>332</v>
      </c>
      <c r="G8" s="11"/>
      <c r="H8" s="30" t="s">
        <v>331</v>
      </c>
      <c r="I8" s="30" t="s">
        <v>332</v>
      </c>
      <c r="J8" s="11"/>
      <c r="K8" s="30"/>
      <c r="L8" s="30"/>
      <c r="M8" s="11"/>
    </row>
    <row r="9" spans="1:13" x14ac:dyDescent="0.2">
      <c r="B9" s="9" t="s">
        <v>8</v>
      </c>
      <c r="C9" s="9" t="s">
        <v>227</v>
      </c>
      <c r="D9" s="14" t="s">
        <v>9</v>
      </c>
      <c r="E9" s="11">
        <v>797.5</v>
      </c>
      <c r="F9" s="11">
        <v>14</v>
      </c>
      <c r="H9" s="11">
        <v>806.5</v>
      </c>
      <c r="I9" s="11">
        <v>14</v>
      </c>
      <c r="K9" s="21">
        <v>9</v>
      </c>
      <c r="L9" s="22">
        <v>1.128526645768025E-2</v>
      </c>
    </row>
    <row r="10" spans="1:13" x14ac:dyDescent="0.2">
      <c r="B10" s="9" t="s">
        <v>8</v>
      </c>
      <c r="C10" s="9" t="s">
        <v>227</v>
      </c>
      <c r="D10" s="14" t="s">
        <v>11</v>
      </c>
      <c r="E10" s="11">
        <v>814.4</v>
      </c>
      <c r="F10" s="11">
        <v>14</v>
      </c>
      <c r="H10" s="11">
        <v>825.6</v>
      </c>
      <c r="I10" s="11">
        <v>14</v>
      </c>
      <c r="K10" s="21">
        <v>11.200000000000045</v>
      </c>
      <c r="L10" s="22">
        <v>1.3752455795677855E-2</v>
      </c>
    </row>
    <row r="11" spans="1:13" x14ac:dyDescent="0.2">
      <c r="B11" s="9" t="s">
        <v>8</v>
      </c>
      <c r="C11" s="9" t="s">
        <v>227</v>
      </c>
      <c r="D11" s="14" t="s">
        <v>12</v>
      </c>
      <c r="E11" s="11">
        <v>834.3</v>
      </c>
      <c r="F11" s="11">
        <v>14</v>
      </c>
      <c r="H11" s="11">
        <v>846.6</v>
      </c>
      <c r="I11" s="11">
        <v>14</v>
      </c>
      <c r="K11" s="21">
        <v>12.300000000000068</v>
      </c>
      <c r="L11" s="22">
        <v>1.4742898238043952E-2</v>
      </c>
    </row>
    <row r="12" spans="1:13" x14ac:dyDescent="0.2">
      <c r="B12" s="9" t="s">
        <v>8</v>
      </c>
      <c r="C12" s="9" t="s">
        <v>227</v>
      </c>
      <c r="D12" s="14" t="s">
        <v>10</v>
      </c>
      <c r="E12" s="11">
        <v>639.1</v>
      </c>
      <c r="F12" s="11">
        <v>14</v>
      </c>
      <c r="H12" s="11">
        <v>657.1</v>
      </c>
      <c r="I12" s="11">
        <v>14</v>
      </c>
      <c r="K12" s="21">
        <v>18</v>
      </c>
      <c r="L12" s="22">
        <v>2.816460647785949E-2</v>
      </c>
    </row>
    <row r="13" spans="1:13" x14ac:dyDescent="0.2">
      <c r="H13" s="11"/>
    </row>
    <row r="14" spans="1:13" x14ac:dyDescent="0.2">
      <c r="D14" s="15" t="s">
        <v>53</v>
      </c>
      <c r="E14" s="25">
        <v>771</v>
      </c>
      <c r="F14" s="11"/>
      <c r="G14" s="9"/>
      <c r="H14" s="25">
        <v>784</v>
      </c>
      <c r="I14" s="11"/>
      <c r="J14" s="11"/>
      <c r="K14" s="26">
        <v>13</v>
      </c>
      <c r="L14" s="27">
        <v>1.6861219195849545E-2</v>
      </c>
    </row>
    <row r="16" spans="1:13" x14ac:dyDescent="0.2">
      <c r="A16" s="36"/>
      <c r="B16" s="16" t="s">
        <v>333</v>
      </c>
      <c r="C16" s="16" t="s">
        <v>228</v>
      </c>
      <c r="D16" s="17" t="s">
        <v>276</v>
      </c>
      <c r="E16" s="19">
        <v>1504.5</v>
      </c>
      <c r="F16" s="20">
        <v>2</v>
      </c>
      <c r="G16" s="37"/>
      <c r="H16" s="19">
        <v>1524.5</v>
      </c>
      <c r="I16" s="20">
        <v>2</v>
      </c>
      <c r="J16" s="37"/>
      <c r="K16" s="23">
        <v>20</v>
      </c>
      <c r="L16" s="24">
        <v>1.3293452974410104E-2</v>
      </c>
    </row>
    <row r="17" spans="1:12" x14ac:dyDescent="0.2">
      <c r="A17" s="34"/>
      <c r="B17" s="9" t="s">
        <v>333</v>
      </c>
      <c r="C17" s="9" t="s">
        <v>228</v>
      </c>
      <c r="D17" s="14" t="s">
        <v>277</v>
      </c>
      <c r="E17" s="18">
        <v>1514.5</v>
      </c>
      <c r="F17" s="11">
        <v>2</v>
      </c>
      <c r="G17" s="33"/>
      <c r="H17" s="18">
        <v>1554.5</v>
      </c>
      <c r="I17" s="11">
        <v>2</v>
      </c>
      <c r="J17" s="33"/>
      <c r="K17" s="21">
        <v>40</v>
      </c>
      <c r="L17" s="22">
        <v>2.6411356883459889E-2</v>
      </c>
    </row>
    <row r="18" spans="1:12" x14ac:dyDescent="0.2">
      <c r="B18" s="9" t="s">
        <v>333</v>
      </c>
      <c r="C18" s="9" t="s">
        <v>228</v>
      </c>
      <c r="D18" s="14" t="s">
        <v>278</v>
      </c>
      <c r="E18" s="18">
        <v>1394.5</v>
      </c>
      <c r="F18" s="11">
        <v>2</v>
      </c>
      <c r="H18" s="18">
        <v>1544.5</v>
      </c>
      <c r="I18" s="11">
        <v>2</v>
      </c>
      <c r="K18" s="21">
        <v>150</v>
      </c>
      <c r="L18" s="22">
        <v>0.10756543564001435</v>
      </c>
    </row>
    <row r="19" spans="1:12" x14ac:dyDescent="0.2">
      <c r="B19" s="9" t="s">
        <v>333</v>
      </c>
      <c r="C19" s="9" t="s">
        <v>228</v>
      </c>
      <c r="D19" s="14" t="s">
        <v>38</v>
      </c>
      <c r="E19" s="18">
        <v>509.5</v>
      </c>
      <c r="F19" s="11">
        <v>2</v>
      </c>
      <c r="H19" s="18">
        <v>509.5</v>
      </c>
      <c r="I19" s="11">
        <v>2</v>
      </c>
      <c r="K19" s="21">
        <v>0</v>
      </c>
      <c r="L19" s="22">
        <v>0</v>
      </c>
    </row>
    <row r="20" spans="1:12" x14ac:dyDescent="0.2">
      <c r="B20" s="9" t="s">
        <v>333</v>
      </c>
      <c r="C20" s="9" t="s">
        <v>228</v>
      </c>
      <c r="D20" s="14" t="s">
        <v>14</v>
      </c>
      <c r="E20" s="18">
        <v>1029.5</v>
      </c>
      <c r="F20" s="11">
        <v>2</v>
      </c>
      <c r="H20" s="18">
        <v>1089.5</v>
      </c>
      <c r="I20" s="11">
        <v>2</v>
      </c>
      <c r="K20" s="21">
        <v>60</v>
      </c>
      <c r="L20" s="22">
        <v>5.8280718795531809E-2</v>
      </c>
    </row>
    <row r="21" spans="1:12" x14ac:dyDescent="0.2">
      <c r="B21" s="9" t="s">
        <v>333</v>
      </c>
      <c r="C21" s="9" t="s">
        <v>228</v>
      </c>
      <c r="D21" s="14" t="s">
        <v>40</v>
      </c>
      <c r="E21" s="18">
        <v>794.5</v>
      </c>
      <c r="F21" s="11">
        <v>2</v>
      </c>
      <c r="H21" s="18">
        <v>875</v>
      </c>
      <c r="I21" s="11">
        <v>2</v>
      </c>
      <c r="K21" s="21">
        <v>80.5</v>
      </c>
      <c r="L21" s="22">
        <v>0.1013215859030837</v>
      </c>
    </row>
    <row r="22" spans="1:12" x14ac:dyDescent="0.2">
      <c r="B22" s="9" t="s">
        <v>333</v>
      </c>
      <c r="C22" s="9" t="s">
        <v>228</v>
      </c>
      <c r="D22" s="14" t="s">
        <v>247</v>
      </c>
      <c r="E22" s="18">
        <v>531.5</v>
      </c>
      <c r="F22" s="11">
        <v>2</v>
      </c>
      <c r="H22" s="18">
        <v>554</v>
      </c>
      <c r="I22" s="11">
        <v>2</v>
      </c>
      <c r="K22" s="21">
        <v>22.5</v>
      </c>
      <c r="L22" s="22">
        <v>4.2333019755409221E-2</v>
      </c>
    </row>
    <row r="23" spans="1:12" x14ac:dyDescent="0.2">
      <c r="B23" s="9" t="s">
        <v>333</v>
      </c>
      <c r="C23" s="9" t="s">
        <v>228</v>
      </c>
      <c r="D23" s="14" t="s">
        <v>16</v>
      </c>
      <c r="E23" s="18">
        <v>549.5</v>
      </c>
      <c r="F23" s="11">
        <v>2</v>
      </c>
      <c r="H23" s="18">
        <v>547</v>
      </c>
      <c r="I23" s="11">
        <v>2</v>
      </c>
      <c r="K23" s="21">
        <v>-2.5</v>
      </c>
      <c r="L23" s="22">
        <v>-4.549590536851683E-3</v>
      </c>
    </row>
    <row r="24" spans="1:12" x14ac:dyDescent="0.2">
      <c r="B24" s="9" t="s">
        <v>333</v>
      </c>
      <c r="C24" s="9" t="s">
        <v>228</v>
      </c>
      <c r="D24" s="14" t="s">
        <v>279</v>
      </c>
      <c r="E24" s="18">
        <v>1184.5</v>
      </c>
      <c r="F24" s="11">
        <v>2</v>
      </c>
      <c r="H24" s="18">
        <v>1044</v>
      </c>
      <c r="I24" s="11">
        <v>2</v>
      </c>
      <c r="K24" s="21">
        <v>-140.5</v>
      </c>
      <c r="L24" s="22">
        <v>-0.11861544955677501</v>
      </c>
    </row>
    <row r="25" spans="1:12" x14ac:dyDescent="0.2">
      <c r="B25" s="9" t="s">
        <v>333</v>
      </c>
      <c r="C25" s="9" t="s">
        <v>228</v>
      </c>
      <c r="D25" s="14" t="s">
        <v>280</v>
      </c>
      <c r="E25" s="18">
        <v>2742.5</v>
      </c>
      <c r="F25" s="11">
        <v>2</v>
      </c>
      <c r="H25" s="18">
        <v>2554.5</v>
      </c>
      <c r="I25" s="11">
        <v>2</v>
      </c>
      <c r="K25" s="21">
        <v>-188</v>
      </c>
      <c r="L25" s="22">
        <v>-6.8550592525068371E-2</v>
      </c>
    </row>
    <row r="26" spans="1:12" x14ac:dyDescent="0.2">
      <c r="B26" s="9" t="s">
        <v>333</v>
      </c>
      <c r="C26" s="9" t="s">
        <v>228</v>
      </c>
      <c r="D26" s="14" t="s">
        <v>281</v>
      </c>
      <c r="E26" s="18">
        <v>1222</v>
      </c>
      <c r="F26" s="11">
        <v>2</v>
      </c>
      <c r="H26" s="18">
        <v>1219.5</v>
      </c>
      <c r="I26" s="11">
        <v>2</v>
      </c>
      <c r="K26" s="21">
        <v>-2.5</v>
      </c>
      <c r="L26" s="22">
        <v>-2.0458265139116204E-3</v>
      </c>
    </row>
    <row r="27" spans="1:12" x14ac:dyDescent="0.2">
      <c r="B27" s="9" t="s">
        <v>333</v>
      </c>
      <c r="C27" s="9" t="s">
        <v>228</v>
      </c>
      <c r="D27" s="14" t="s">
        <v>41</v>
      </c>
      <c r="E27" s="18">
        <v>629.5</v>
      </c>
      <c r="F27" s="11">
        <v>2</v>
      </c>
      <c r="H27" s="18">
        <v>607</v>
      </c>
      <c r="I27" s="11">
        <v>2</v>
      </c>
      <c r="K27" s="21">
        <v>-22.5</v>
      </c>
      <c r="L27" s="22">
        <v>-3.5742652899126294E-2</v>
      </c>
    </row>
    <row r="28" spans="1:12" x14ac:dyDescent="0.2">
      <c r="B28" s="9" t="s">
        <v>333</v>
      </c>
      <c r="C28" s="9" t="s">
        <v>228</v>
      </c>
      <c r="D28" s="14" t="s">
        <v>19</v>
      </c>
      <c r="E28" s="18">
        <v>2159.5</v>
      </c>
      <c r="F28" s="11">
        <v>2</v>
      </c>
      <c r="H28" s="18">
        <v>2274.5</v>
      </c>
      <c r="I28" s="11">
        <v>2</v>
      </c>
      <c r="K28" s="21">
        <v>115</v>
      </c>
      <c r="L28" s="22">
        <v>5.3253067839777728E-2</v>
      </c>
    </row>
    <row r="29" spans="1:12" x14ac:dyDescent="0.2">
      <c r="B29" s="9" t="s">
        <v>333</v>
      </c>
      <c r="C29" s="9" t="s">
        <v>228</v>
      </c>
      <c r="D29" s="14" t="s">
        <v>22</v>
      </c>
      <c r="E29" s="18">
        <v>549.5</v>
      </c>
      <c r="F29" s="11">
        <v>2</v>
      </c>
      <c r="H29" s="18">
        <v>544.5</v>
      </c>
      <c r="I29" s="11">
        <v>2</v>
      </c>
      <c r="K29" s="21">
        <v>-5</v>
      </c>
      <c r="L29" s="22">
        <v>-9.0991810737033659E-3</v>
      </c>
    </row>
    <row r="30" spans="1:12" x14ac:dyDescent="0.2">
      <c r="B30" s="9" t="s">
        <v>333</v>
      </c>
      <c r="C30" s="9" t="s">
        <v>228</v>
      </c>
      <c r="D30" s="14" t="s">
        <v>44</v>
      </c>
      <c r="E30" s="18">
        <v>524.5</v>
      </c>
      <c r="F30" s="11">
        <v>2</v>
      </c>
      <c r="H30" s="18">
        <v>571.5</v>
      </c>
      <c r="I30" s="11">
        <v>2</v>
      </c>
      <c r="K30" s="21">
        <v>47</v>
      </c>
      <c r="L30" s="22">
        <v>8.9609151572926593E-2</v>
      </c>
    </row>
    <row r="31" spans="1:12" x14ac:dyDescent="0.2">
      <c r="B31" s="9" t="s">
        <v>333</v>
      </c>
      <c r="C31" s="9" t="s">
        <v>228</v>
      </c>
      <c r="D31" s="14" t="s">
        <v>284</v>
      </c>
      <c r="E31" s="18">
        <v>509.5</v>
      </c>
      <c r="F31" s="11">
        <v>2</v>
      </c>
      <c r="H31" s="18">
        <v>569.5</v>
      </c>
      <c r="I31" s="11">
        <v>2</v>
      </c>
      <c r="K31" s="21">
        <v>60</v>
      </c>
      <c r="L31" s="22">
        <v>0.11776251226692837</v>
      </c>
    </row>
    <row r="32" spans="1:12" x14ac:dyDescent="0.2">
      <c r="B32" s="9" t="s">
        <v>333</v>
      </c>
      <c r="C32" s="9" t="s">
        <v>228</v>
      </c>
      <c r="D32" s="14" t="s">
        <v>23</v>
      </c>
      <c r="E32" s="18">
        <v>709.5</v>
      </c>
      <c r="F32" s="11">
        <v>2</v>
      </c>
      <c r="H32" s="18">
        <v>709</v>
      </c>
      <c r="I32" s="11">
        <v>2</v>
      </c>
      <c r="K32" s="21">
        <v>-0.5</v>
      </c>
      <c r="L32" s="22">
        <v>-7.0472163495419312E-4</v>
      </c>
    </row>
    <row r="33" spans="2:12" x14ac:dyDescent="0.2">
      <c r="B33" s="9" t="s">
        <v>333</v>
      </c>
      <c r="C33" s="9" t="s">
        <v>228</v>
      </c>
      <c r="D33" s="14" t="s">
        <v>24</v>
      </c>
      <c r="E33" s="18">
        <v>709.5</v>
      </c>
      <c r="F33" s="11">
        <v>2</v>
      </c>
      <c r="H33" s="18">
        <v>679.5</v>
      </c>
      <c r="I33" s="11">
        <v>2</v>
      </c>
      <c r="K33" s="21">
        <v>-30</v>
      </c>
      <c r="L33" s="22">
        <v>-4.2283298097251586E-2</v>
      </c>
    </row>
    <row r="34" spans="2:12" x14ac:dyDescent="0.2">
      <c r="B34" s="9" t="s">
        <v>333</v>
      </c>
      <c r="C34" s="9" t="s">
        <v>228</v>
      </c>
      <c r="D34" s="14" t="s">
        <v>285</v>
      </c>
      <c r="E34" s="18">
        <v>1609.5</v>
      </c>
      <c r="F34" s="11">
        <v>2</v>
      </c>
      <c r="H34" s="18">
        <v>1574.5</v>
      </c>
      <c r="I34" s="11">
        <v>2</v>
      </c>
      <c r="K34" s="21">
        <v>-35</v>
      </c>
      <c r="L34" s="22">
        <v>-2.1745883814849331E-2</v>
      </c>
    </row>
    <row r="35" spans="2:12" x14ac:dyDescent="0.2">
      <c r="B35" s="9" t="s">
        <v>333</v>
      </c>
      <c r="C35" s="9" t="s">
        <v>228</v>
      </c>
      <c r="D35" s="14" t="s">
        <v>286</v>
      </c>
      <c r="E35" s="18">
        <v>949.5</v>
      </c>
      <c r="F35" s="11">
        <v>2</v>
      </c>
      <c r="H35" s="18">
        <v>886.5</v>
      </c>
      <c r="I35" s="11">
        <v>2</v>
      </c>
      <c r="K35" s="21">
        <v>-63</v>
      </c>
      <c r="L35" s="22">
        <v>-6.6350710900473939E-2</v>
      </c>
    </row>
    <row r="36" spans="2:12" x14ac:dyDescent="0.2">
      <c r="B36" s="9" t="s">
        <v>333</v>
      </c>
      <c r="C36" s="9" t="s">
        <v>228</v>
      </c>
      <c r="D36" s="14" t="s">
        <v>243</v>
      </c>
      <c r="E36" s="18">
        <v>1009.5</v>
      </c>
      <c r="F36" s="11">
        <v>2</v>
      </c>
      <c r="H36" s="18">
        <v>1009.5</v>
      </c>
      <c r="I36" s="11">
        <v>2</v>
      </c>
      <c r="K36" s="21">
        <v>0</v>
      </c>
      <c r="L36" s="22">
        <v>0</v>
      </c>
    </row>
    <row r="37" spans="2:12" x14ac:dyDescent="0.2">
      <c r="B37" s="9" t="s">
        <v>333</v>
      </c>
      <c r="C37" s="9" t="s">
        <v>228</v>
      </c>
      <c r="D37" s="14" t="s">
        <v>287</v>
      </c>
      <c r="E37" s="18">
        <v>614.25</v>
      </c>
      <c r="F37" s="11">
        <v>2</v>
      </c>
      <c r="H37" s="18">
        <v>639.5</v>
      </c>
      <c r="I37" s="11">
        <v>2</v>
      </c>
      <c r="K37" s="21">
        <v>25.25</v>
      </c>
      <c r="L37" s="22">
        <v>4.1107041107041109E-2</v>
      </c>
    </row>
    <row r="38" spans="2:12" x14ac:dyDescent="0.2">
      <c r="B38" s="9" t="s">
        <v>333</v>
      </c>
      <c r="C38" s="9" t="s">
        <v>228</v>
      </c>
      <c r="D38" s="14" t="s">
        <v>47</v>
      </c>
      <c r="E38" s="18">
        <v>3389.5</v>
      </c>
      <c r="F38" s="11">
        <v>2</v>
      </c>
      <c r="H38" s="18">
        <v>3404.75</v>
      </c>
      <c r="I38" s="11">
        <v>2</v>
      </c>
      <c r="K38" s="21">
        <v>15.25</v>
      </c>
      <c r="L38" s="22">
        <v>4.4991886708954125E-3</v>
      </c>
    </row>
    <row r="39" spans="2:12" x14ac:dyDescent="0.2">
      <c r="B39" s="9" t="s">
        <v>333</v>
      </c>
      <c r="C39" s="9" t="s">
        <v>228</v>
      </c>
      <c r="D39" s="14" t="s">
        <v>26</v>
      </c>
      <c r="E39" s="18">
        <v>3819.5</v>
      </c>
      <c r="F39" s="11">
        <v>2</v>
      </c>
      <c r="H39" s="18">
        <v>3614.5</v>
      </c>
      <c r="I39" s="11">
        <v>2</v>
      </c>
      <c r="K39" s="21">
        <v>-205</v>
      </c>
      <c r="L39" s="22">
        <v>-5.3671946589867785E-2</v>
      </c>
    </row>
    <row r="40" spans="2:12" x14ac:dyDescent="0.2">
      <c r="B40" s="9" t="s">
        <v>333</v>
      </c>
      <c r="C40" s="9" t="s">
        <v>228</v>
      </c>
      <c r="D40" s="14" t="s">
        <v>27</v>
      </c>
      <c r="E40" s="18">
        <v>657</v>
      </c>
      <c r="F40" s="11">
        <v>2</v>
      </c>
      <c r="H40" s="18">
        <v>674.5</v>
      </c>
      <c r="I40" s="11">
        <v>2</v>
      </c>
      <c r="K40" s="21">
        <v>17.5</v>
      </c>
      <c r="L40" s="22">
        <v>2.6636225266362251E-2</v>
      </c>
    </row>
    <row r="41" spans="2:12" x14ac:dyDescent="0.2">
      <c r="B41" s="9" t="s">
        <v>333</v>
      </c>
      <c r="C41" s="9" t="s">
        <v>228</v>
      </c>
      <c r="D41" s="14" t="s">
        <v>288</v>
      </c>
      <c r="E41" s="18">
        <v>667</v>
      </c>
      <c r="F41" s="11">
        <v>2</v>
      </c>
      <c r="H41" s="18">
        <v>649.5</v>
      </c>
      <c r="I41" s="11">
        <v>2</v>
      </c>
      <c r="K41" s="21">
        <v>-17.5</v>
      </c>
      <c r="L41" s="22">
        <v>-2.6236881559220389E-2</v>
      </c>
    </row>
    <row r="42" spans="2:12" x14ac:dyDescent="0.2">
      <c r="B42" s="9" t="s">
        <v>333</v>
      </c>
      <c r="C42" s="9" t="s">
        <v>228</v>
      </c>
      <c r="D42" s="14" t="s">
        <v>28</v>
      </c>
      <c r="E42" s="18">
        <v>657</v>
      </c>
      <c r="F42" s="11">
        <v>2</v>
      </c>
      <c r="H42" s="18">
        <v>674.5</v>
      </c>
      <c r="I42" s="11">
        <v>2</v>
      </c>
      <c r="K42" s="21">
        <v>17.5</v>
      </c>
      <c r="L42" s="22">
        <v>2.6636225266362251E-2</v>
      </c>
    </row>
    <row r="43" spans="2:12" x14ac:dyDescent="0.2">
      <c r="B43" s="9" t="s">
        <v>333</v>
      </c>
      <c r="C43" s="9" t="s">
        <v>228</v>
      </c>
      <c r="D43" s="14" t="s">
        <v>29</v>
      </c>
      <c r="E43" s="18">
        <v>644</v>
      </c>
      <c r="F43" s="11">
        <v>2</v>
      </c>
      <c r="H43" s="18">
        <v>681.5</v>
      </c>
      <c r="I43" s="11">
        <v>2</v>
      </c>
      <c r="K43" s="21">
        <v>37.5</v>
      </c>
      <c r="L43" s="22">
        <v>5.8229813664596272E-2</v>
      </c>
    </row>
    <row r="44" spans="2:12" x14ac:dyDescent="0.2">
      <c r="B44" s="9" t="s">
        <v>333</v>
      </c>
      <c r="C44" s="9" t="s">
        <v>228</v>
      </c>
      <c r="D44" s="14" t="s">
        <v>30</v>
      </c>
      <c r="E44" s="18">
        <v>1244.5</v>
      </c>
      <c r="F44" s="11">
        <v>2</v>
      </c>
      <c r="H44" s="18">
        <v>1297</v>
      </c>
      <c r="I44" s="11">
        <v>2</v>
      </c>
      <c r="K44" s="21">
        <v>52.5</v>
      </c>
      <c r="L44" s="22">
        <v>4.2185616713539577E-2</v>
      </c>
    </row>
    <row r="45" spans="2:12" x14ac:dyDescent="0.2">
      <c r="B45" s="9" t="s">
        <v>333</v>
      </c>
      <c r="C45" s="9" t="s">
        <v>228</v>
      </c>
      <c r="D45" s="14" t="s">
        <v>31</v>
      </c>
      <c r="E45" s="18">
        <v>1139.5</v>
      </c>
      <c r="F45" s="11">
        <v>2</v>
      </c>
      <c r="H45" s="18">
        <v>1039.5</v>
      </c>
      <c r="I45" s="11">
        <v>2</v>
      </c>
      <c r="K45" s="21">
        <v>-100</v>
      </c>
      <c r="L45" s="22">
        <v>-8.77577885037297E-2</v>
      </c>
    </row>
    <row r="46" spans="2:12" x14ac:dyDescent="0.2">
      <c r="B46" s="9" t="s">
        <v>333</v>
      </c>
      <c r="C46" s="9" t="s">
        <v>228</v>
      </c>
      <c r="D46" s="14" t="s">
        <v>32</v>
      </c>
      <c r="E46" s="18">
        <v>1144.5</v>
      </c>
      <c r="F46" s="11">
        <v>2</v>
      </c>
      <c r="H46" s="18">
        <v>1089.5</v>
      </c>
      <c r="I46" s="11">
        <v>2</v>
      </c>
      <c r="K46" s="21">
        <v>-55</v>
      </c>
      <c r="L46" s="22">
        <v>-4.8055919615552646E-2</v>
      </c>
    </row>
    <row r="47" spans="2:12" x14ac:dyDescent="0.2">
      <c r="B47" s="9" t="s">
        <v>333</v>
      </c>
      <c r="C47" s="9" t="s">
        <v>228</v>
      </c>
      <c r="D47" s="14" t="s">
        <v>33</v>
      </c>
      <c r="E47" s="18">
        <v>1890</v>
      </c>
      <c r="F47" s="11">
        <v>2</v>
      </c>
      <c r="H47" s="18">
        <v>1840</v>
      </c>
      <c r="I47" s="11">
        <v>2</v>
      </c>
      <c r="K47" s="21">
        <v>-50</v>
      </c>
      <c r="L47" s="22">
        <v>-2.6455026455026454E-2</v>
      </c>
    </row>
    <row r="48" spans="2:12" x14ac:dyDescent="0.2">
      <c r="B48" s="9" t="s">
        <v>333</v>
      </c>
      <c r="C48" s="9" t="s">
        <v>228</v>
      </c>
      <c r="D48" s="14" t="s">
        <v>48</v>
      </c>
      <c r="E48" s="18">
        <v>784</v>
      </c>
      <c r="F48" s="11">
        <v>2</v>
      </c>
      <c r="H48" s="18">
        <v>809</v>
      </c>
      <c r="I48" s="11">
        <v>2</v>
      </c>
      <c r="K48" s="21">
        <v>25</v>
      </c>
      <c r="L48" s="22">
        <v>3.1887755102040817E-2</v>
      </c>
    </row>
    <row r="49" spans="1:12" x14ac:dyDescent="0.2">
      <c r="B49" s="9" t="s">
        <v>333</v>
      </c>
      <c r="C49" s="9" t="s">
        <v>228</v>
      </c>
      <c r="D49" s="14" t="s">
        <v>289</v>
      </c>
      <c r="E49" s="18">
        <v>409.5</v>
      </c>
      <c r="F49" s="11">
        <v>2</v>
      </c>
      <c r="H49" s="18">
        <v>369.5</v>
      </c>
      <c r="I49" s="11">
        <v>2</v>
      </c>
      <c r="K49" s="21">
        <v>-40</v>
      </c>
      <c r="L49" s="22">
        <v>-9.768009768009768E-2</v>
      </c>
    </row>
    <row r="50" spans="1:12" x14ac:dyDescent="0.2">
      <c r="B50" s="9" t="s">
        <v>333</v>
      </c>
      <c r="C50" s="9" t="s">
        <v>228</v>
      </c>
      <c r="D50" s="14" t="s">
        <v>245</v>
      </c>
      <c r="E50" s="18">
        <v>4594.5</v>
      </c>
      <c r="F50" s="11">
        <v>2</v>
      </c>
      <c r="H50" s="18">
        <v>4665</v>
      </c>
      <c r="I50" s="11">
        <v>2</v>
      </c>
      <c r="K50" s="21">
        <v>70.5</v>
      </c>
      <c r="L50" s="22">
        <v>1.5344433561867449E-2</v>
      </c>
    </row>
    <row r="51" spans="1:12" x14ac:dyDescent="0.2">
      <c r="B51" s="9" t="s">
        <v>333</v>
      </c>
      <c r="C51" s="9" t="s">
        <v>228</v>
      </c>
      <c r="D51" s="14" t="s">
        <v>49</v>
      </c>
      <c r="E51" s="18">
        <v>1515</v>
      </c>
      <c r="F51" s="11">
        <v>2</v>
      </c>
      <c r="H51" s="18">
        <v>1769.5</v>
      </c>
      <c r="I51" s="11">
        <v>2</v>
      </c>
      <c r="K51" s="21">
        <v>254.5</v>
      </c>
      <c r="L51" s="22">
        <v>0.16798679867986799</v>
      </c>
    </row>
    <row r="52" spans="1:12" x14ac:dyDescent="0.2">
      <c r="B52" s="9" t="s">
        <v>333</v>
      </c>
      <c r="C52" s="9" t="s">
        <v>228</v>
      </c>
      <c r="D52" s="14" t="s">
        <v>35</v>
      </c>
      <c r="E52" s="18">
        <v>259.5</v>
      </c>
      <c r="F52" s="11">
        <v>2</v>
      </c>
      <c r="H52" s="18">
        <v>239.5</v>
      </c>
      <c r="I52" s="11">
        <v>2</v>
      </c>
      <c r="K52" s="21">
        <v>-20</v>
      </c>
      <c r="L52" s="22">
        <v>-7.7071290944123308E-2</v>
      </c>
    </row>
    <row r="53" spans="1:12" x14ac:dyDescent="0.2">
      <c r="B53" s="9" t="s">
        <v>333</v>
      </c>
      <c r="C53" s="9" t="s">
        <v>228</v>
      </c>
      <c r="D53" s="14" t="s">
        <v>36</v>
      </c>
      <c r="E53" s="18">
        <v>544.5</v>
      </c>
      <c r="F53" s="11">
        <v>2</v>
      </c>
      <c r="H53" s="18">
        <v>544.5</v>
      </c>
      <c r="I53" s="11">
        <v>2</v>
      </c>
      <c r="K53" s="21">
        <v>0</v>
      </c>
      <c r="L53" s="22">
        <v>0</v>
      </c>
    </row>
    <row r="54" spans="1:12" x14ac:dyDescent="0.2">
      <c r="B54" s="9" t="s">
        <v>333</v>
      </c>
      <c r="C54" s="9" t="s">
        <v>228</v>
      </c>
      <c r="D54" s="14" t="s">
        <v>291</v>
      </c>
      <c r="E54" s="18">
        <v>524.5</v>
      </c>
      <c r="F54" s="11">
        <v>2</v>
      </c>
      <c r="H54" s="18">
        <v>547</v>
      </c>
      <c r="I54" s="11">
        <v>2</v>
      </c>
      <c r="K54" s="21">
        <v>22.5</v>
      </c>
      <c r="L54" s="22">
        <v>4.2897998093422304E-2</v>
      </c>
    </row>
    <row r="55" spans="1:12" x14ac:dyDescent="0.2">
      <c r="B55" s="9" t="s">
        <v>333</v>
      </c>
      <c r="C55" s="9" t="s">
        <v>228</v>
      </c>
      <c r="D55" s="14" t="s">
        <v>37</v>
      </c>
      <c r="E55" s="18">
        <v>594.5</v>
      </c>
      <c r="F55" s="11">
        <v>2</v>
      </c>
      <c r="H55" s="18">
        <v>774.5</v>
      </c>
      <c r="I55" s="11">
        <v>2</v>
      </c>
      <c r="K55" s="21">
        <v>180</v>
      </c>
      <c r="L55" s="22">
        <v>0.3027754415475189</v>
      </c>
    </row>
    <row r="56" spans="1:12" x14ac:dyDescent="0.2">
      <c r="B56" s="9" t="s">
        <v>333</v>
      </c>
      <c r="C56" s="9" t="s">
        <v>228</v>
      </c>
      <c r="D56" s="14" t="s">
        <v>52</v>
      </c>
      <c r="E56" s="18">
        <v>144</v>
      </c>
      <c r="F56" s="11">
        <v>2</v>
      </c>
      <c r="H56" s="18">
        <v>157</v>
      </c>
      <c r="I56" s="11">
        <v>2</v>
      </c>
      <c r="K56" s="21">
        <v>13</v>
      </c>
      <c r="L56" s="22">
        <v>9.0277777777777776E-2</v>
      </c>
    </row>
    <row r="57" spans="1:12" x14ac:dyDescent="0.2">
      <c r="B57" s="9"/>
      <c r="C57" s="9"/>
      <c r="D57" s="14"/>
      <c r="E57" s="18"/>
      <c r="F57" s="11"/>
      <c r="H57" s="18"/>
      <c r="I57" s="11"/>
      <c r="K57" s="21"/>
      <c r="L57" s="22"/>
    </row>
    <row r="58" spans="1:12" s="33" customFormat="1" x14ac:dyDescent="0.2">
      <c r="A58" s="34"/>
      <c r="B58" s="9"/>
      <c r="C58" s="9"/>
      <c r="D58" s="15" t="s">
        <v>336</v>
      </c>
      <c r="E58" s="25">
        <v>1160</v>
      </c>
      <c r="H58" s="25">
        <v>1169</v>
      </c>
      <c r="I58" s="11"/>
      <c r="K58" s="42">
        <v>9</v>
      </c>
      <c r="L58" s="43">
        <v>7.7586206896551723E-3</v>
      </c>
    </row>
    <row r="59" spans="1:12" x14ac:dyDescent="0.2">
      <c r="B59" s="9"/>
      <c r="C59" s="9"/>
      <c r="D59" s="14"/>
      <c r="E59" s="18"/>
      <c r="F59" s="11"/>
      <c r="H59" s="18"/>
      <c r="I59" s="11"/>
      <c r="K59" s="21"/>
      <c r="L59" s="22"/>
    </row>
    <row r="60" spans="1:12" x14ac:dyDescent="0.2">
      <c r="B60" s="9" t="s">
        <v>334</v>
      </c>
      <c r="C60" s="9" t="s">
        <v>228</v>
      </c>
      <c r="D60" s="14" t="s">
        <v>43</v>
      </c>
      <c r="E60" s="18">
        <v>2569.5</v>
      </c>
      <c r="F60" s="11">
        <v>2</v>
      </c>
      <c r="H60" s="18">
        <v>2269.5</v>
      </c>
      <c r="I60" s="11">
        <v>2</v>
      </c>
      <c r="K60" s="21">
        <v>-300</v>
      </c>
      <c r="L60" s="22">
        <v>-0.11675423234092236</v>
      </c>
    </row>
    <row r="61" spans="1:12" x14ac:dyDescent="0.2">
      <c r="B61" s="9" t="s">
        <v>334</v>
      </c>
      <c r="C61" s="9" t="s">
        <v>228</v>
      </c>
      <c r="D61" s="14" t="s">
        <v>21</v>
      </c>
      <c r="E61" s="18">
        <v>1049.5</v>
      </c>
      <c r="F61" s="11">
        <v>2</v>
      </c>
      <c r="H61" s="18">
        <v>1208.5</v>
      </c>
      <c r="I61" s="11">
        <v>2</v>
      </c>
      <c r="K61" s="21">
        <v>159</v>
      </c>
      <c r="L61" s="22">
        <v>0.15150071462601239</v>
      </c>
    </row>
    <row r="62" spans="1:12" x14ac:dyDescent="0.2">
      <c r="B62" s="9" t="s">
        <v>334</v>
      </c>
      <c r="C62" s="9" t="s">
        <v>228</v>
      </c>
      <c r="D62" s="14" t="s">
        <v>283</v>
      </c>
      <c r="E62" s="18">
        <v>1400</v>
      </c>
      <c r="F62" s="11">
        <v>2</v>
      </c>
      <c r="H62" s="18">
        <v>1449.5</v>
      </c>
      <c r="I62" s="11">
        <v>2</v>
      </c>
      <c r="K62" s="21">
        <v>49.5</v>
      </c>
      <c r="L62" s="22">
        <v>3.5357142857142858E-2</v>
      </c>
    </row>
    <row r="63" spans="1:12" x14ac:dyDescent="0.2">
      <c r="B63" s="9" t="s">
        <v>334</v>
      </c>
      <c r="C63" s="9" t="s">
        <v>228</v>
      </c>
      <c r="D63" s="14" t="s">
        <v>290</v>
      </c>
      <c r="E63" s="18">
        <v>804.5</v>
      </c>
      <c r="F63" s="11">
        <v>2</v>
      </c>
      <c r="H63" s="18">
        <v>704.5</v>
      </c>
      <c r="I63" s="11">
        <v>2</v>
      </c>
      <c r="K63" s="21">
        <v>-100</v>
      </c>
      <c r="L63" s="22">
        <v>-0.12430080795525171</v>
      </c>
    </row>
    <row r="64" spans="1:12" x14ac:dyDescent="0.2">
      <c r="B64" s="9" t="s">
        <v>334</v>
      </c>
      <c r="C64" s="9" t="s">
        <v>228</v>
      </c>
      <c r="D64" s="14" t="s">
        <v>292</v>
      </c>
      <c r="E64" s="18">
        <v>1139.5</v>
      </c>
      <c r="F64" s="11">
        <v>2</v>
      </c>
      <c r="H64" s="18">
        <v>1109.5</v>
      </c>
      <c r="I64" s="11">
        <v>2</v>
      </c>
      <c r="K64" s="21">
        <v>-30</v>
      </c>
      <c r="L64" s="22">
        <v>-2.6327336551118911E-2</v>
      </c>
    </row>
    <row r="65" spans="1:16" x14ac:dyDescent="0.2">
      <c r="B65" s="9" t="s">
        <v>334</v>
      </c>
      <c r="C65" s="9" t="s">
        <v>228</v>
      </c>
      <c r="D65" s="14" t="s">
        <v>294</v>
      </c>
      <c r="E65" s="18">
        <v>2170</v>
      </c>
      <c r="F65" s="11">
        <v>2</v>
      </c>
      <c r="H65" s="18">
        <v>1802</v>
      </c>
      <c r="I65" s="11">
        <v>2</v>
      </c>
      <c r="K65" s="21">
        <v>-368</v>
      </c>
      <c r="L65" s="22">
        <v>-0.16958525345622119</v>
      </c>
    </row>
    <row r="66" spans="1:16" x14ac:dyDescent="0.2">
      <c r="B66" s="9"/>
      <c r="C66" s="9"/>
      <c r="D66" s="14"/>
      <c r="E66" s="18"/>
      <c r="F66" s="11"/>
      <c r="H66" s="18"/>
      <c r="I66" s="11"/>
      <c r="K66" s="21"/>
      <c r="L66" s="22"/>
    </row>
    <row r="67" spans="1:16" s="33" customFormat="1" x14ac:dyDescent="0.2">
      <c r="A67" s="34"/>
      <c r="B67" s="9"/>
      <c r="C67" s="9"/>
      <c r="D67" s="15" t="s">
        <v>337</v>
      </c>
      <c r="E67" s="25">
        <v>1470</v>
      </c>
      <c r="H67" s="25">
        <v>1414</v>
      </c>
      <c r="I67" s="11"/>
      <c r="K67" s="42">
        <v>-56</v>
      </c>
      <c r="L67" s="43">
        <v>-3.8095238095238099E-2</v>
      </c>
    </row>
    <row r="68" spans="1:16" x14ac:dyDescent="0.2">
      <c r="B68" s="9"/>
      <c r="C68" s="9"/>
      <c r="D68" s="14"/>
      <c r="E68" s="18"/>
      <c r="F68" s="11"/>
      <c r="H68" s="18"/>
      <c r="I68" s="11"/>
      <c r="K68" s="21"/>
      <c r="L68" s="22"/>
    </row>
    <row r="69" spans="1:16" x14ac:dyDescent="0.2">
      <c r="B69" s="9" t="s">
        <v>335</v>
      </c>
      <c r="C69" s="9" t="s">
        <v>228</v>
      </c>
      <c r="D69" s="14" t="s">
        <v>282</v>
      </c>
      <c r="E69" s="18">
        <v>1820</v>
      </c>
      <c r="F69" s="11">
        <v>2</v>
      </c>
      <c r="H69" s="18">
        <v>1820</v>
      </c>
      <c r="I69" s="11">
        <v>2</v>
      </c>
      <c r="K69" s="21">
        <v>0</v>
      </c>
      <c r="L69" s="22">
        <v>0</v>
      </c>
    </row>
    <row r="70" spans="1:16" x14ac:dyDescent="0.2">
      <c r="B70" s="9" t="s">
        <v>335</v>
      </c>
      <c r="C70" s="9" t="s">
        <v>228</v>
      </c>
      <c r="D70" s="14" t="s">
        <v>45</v>
      </c>
      <c r="E70" s="18">
        <v>690</v>
      </c>
      <c r="F70" s="11">
        <v>2</v>
      </c>
      <c r="H70" s="18">
        <v>723.75</v>
      </c>
      <c r="I70" s="11">
        <v>2</v>
      </c>
      <c r="K70" s="21">
        <v>33.75</v>
      </c>
      <c r="L70" s="22">
        <v>4.8913043478260872E-2</v>
      </c>
    </row>
    <row r="71" spans="1:16" x14ac:dyDescent="0.2">
      <c r="B71" s="9" t="s">
        <v>335</v>
      </c>
      <c r="C71" s="9" t="s">
        <v>228</v>
      </c>
      <c r="D71" s="14" t="s">
        <v>46</v>
      </c>
      <c r="E71" s="18">
        <v>1079.5</v>
      </c>
      <c r="F71" s="11">
        <v>2</v>
      </c>
      <c r="H71" s="18">
        <v>1020</v>
      </c>
      <c r="I71" s="11">
        <v>2</v>
      </c>
      <c r="K71" s="21">
        <v>-59.5</v>
      </c>
      <c r="L71" s="22">
        <v>-5.5118110236220472E-2</v>
      </c>
    </row>
    <row r="72" spans="1:16" x14ac:dyDescent="0.2">
      <c r="B72" s="9" t="s">
        <v>335</v>
      </c>
      <c r="C72" s="9" t="s">
        <v>228</v>
      </c>
      <c r="D72" s="14" t="s">
        <v>51</v>
      </c>
      <c r="E72" s="18">
        <v>1624.5</v>
      </c>
      <c r="F72" s="11">
        <v>2</v>
      </c>
      <c r="H72" s="18">
        <v>1655</v>
      </c>
      <c r="I72" s="11">
        <v>2</v>
      </c>
      <c r="K72" s="21">
        <v>30.5</v>
      </c>
      <c r="L72" s="22">
        <v>1.8775007694675286E-2</v>
      </c>
    </row>
    <row r="73" spans="1:16" x14ac:dyDescent="0.2">
      <c r="B73" s="9" t="s">
        <v>335</v>
      </c>
      <c r="C73" s="9" t="s">
        <v>228</v>
      </c>
      <c r="D73" s="14" t="s">
        <v>295</v>
      </c>
      <c r="E73" s="18">
        <v>874.5</v>
      </c>
      <c r="F73" s="11">
        <v>2</v>
      </c>
      <c r="H73" s="18">
        <v>905</v>
      </c>
      <c r="I73" s="11">
        <v>2</v>
      </c>
      <c r="K73" s="21">
        <v>30.5</v>
      </c>
      <c r="L73" s="22">
        <v>3.4877072612921667E-2</v>
      </c>
    </row>
    <row r="75" spans="1:16" s="33" customFormat="1" x14ac:dyDescent="0.2">
      <c r="A75" s="31"/>
      <c r="B75" s="31"/>
      <c r="C75" s="31"/>
      <c r="D75" s="15" t="s">
        <v>338</v>
      </c>
      <c r="E75" s="25">
        <v>1218</v>
      </c>
      <c r="F75" s="32"/>
      <c r="G75" s="32"/>
      <c r="H75" s="25">
        <v>1225</v>
      </c>
      <c r="I75" s="32"/>
      <c r="J75" s="32"/>
      <c r="K75" s="26">
        <v>7</v>
      </c>
      <c r="L75" s="27">
        <v>5.7471264367816091E-3</v>
      </c>
      <c r="M75" s="34"/>
      <c r="N75" s="34"/>
      <c r="O75" s="34"/>
      <c r="P75" s="34"/>
    </row>
    <row r="77" spans="1:16" x14ac:dyDescent="0.2">
      <c r="A77" s="38"/>
      <c r="B77" s="38"/>
      <c r="C77" s="38"/>
      <c r="D77" s="39"/>
      <c r="E77" s="40"/>
      <c r="F77" s="40"/>
      <c r="G77" s="40"/>
      <c r="H77" s="40"/>
      <c r="I77" s="40"/>
      <c r="J77" s="40"/>
      <c r="K77" s="40"/>
      <c r="L77" s="40"/>
    </row>
    <row r="78" spans="1:16" x14ac:dyDescent="0.2">
      <c r="B78" s="31" t="s">
        <v>203</v>
      </c>
      <c r="C78" s="31" t="s">
        <v>229</v>
      </c>
      <c r="D78" s="9" t="s">
        <v>54</v>
      </c>
      <c r="E78" s="18">
        <v>2800</v>
      </c>
      <c r="F78" s="11">
        <v>3</v>
      </c>
      <c r="H78" s="18">
        <v>2921.6666666666665</v>
      </c>
      <c r="I78" s="11">
        <v>3</v>
      </c>
      <c r="K78" s="21">
        <v>121.66666666666652</v>
      </c>
      <c r="L78" s="22">
        <v>4.3452380952380895E-2</v>
      </c>
    </row>
    <row r="79" spans="1:16" x14ac:dyDescent="0.2">
      <c r="B79" s="31" t="s">
        <v>203</v>
      </c>
      <c r="C79" s="31" t="s">
        <v>229</v>
      </c>
      <c r="D79" s="9" t="s">
        <v>55</v>
      </c>
      <c r="E79" s="18">
        <v>3799.6666666666665</v>
      </c>
      <c r="F79" s="11">
        <v>3</v>
      </c>
      <c r="H79" s="18">
        <v>3851.6666666666665</v>
      </c>
      <c r="I79" s="11">
        <v>3</v>
      </c>
      <c r="K79" s="21">
        <v>52</v>
      </c>
      <c r="L79" s="22">
        <v>1.3685411000964997E-2</v>
      </c>
    </row>
    <row r="80" spans="1:16" x14ac:dyDescent="0.2">
      <c r="B80" s="31" t="s">
        <v>203</v>
      </c>
      <c r="C80" s="31" t="s">
        <v>229</v>
      </c>
      <c r="D80" s="9" t="s">
        <v>56</v>
      </c>
      <c r="E80" s="18">
        <v>10838</v>
      </c>
      <c r="F80" s="11">
        <v>3</v>
      </c>
      <c r="H80" s="18">
        <v>10943</v>
      </c>
      <c r="I80" s="11">
        <v>3</v>
      </c>
      <c r="K80" s="21">
        <v>105</v>
      </c>
      <c r="L80" s="22">
        <v>9.6881343421295445E-3</v>
      </c>
    </row>
    <row r="81" spans="2:12" x14ac:dyDescent="0.2">
      <c r="B81" s="31" t="s">
        <v>203</v>
      </c>
      <c r="C81" s="31" t="s">
        <v>229</v>
      </c>
      <c r="D81" s="9" t="s">
        <v>57</v>
      </c>
      <c r="E81" s="18">
        <v>656.33333333333337</v>
      </c>
      <c r="F81" s="11">
        <v>3</v>
      </c>
      <c r="H81" s="18">
        <v>656.33333333333337</v>
      </c>
      <c r="I81" s="11">
        <v>3</v>
      </c>
      <c r="K81" s="21">
        <v>0</v>
      </c>
      <c r="L81" s="22">
        <v>0</v>
      </c>
    </row>
    <row r="82" spans="2:12" x14ac:dyDescent="0.2">
      <c r="B82" s="31" t="s">
        <v>203</v>
      </c>
      <c r="C82" s="31" t="s">
        <v>229</v>
      </c>
      <c r="D82" s="9" t="s">
        <v>58</v>
      </c>
      <c r="E82" s="18">
        <v>14979.666666666666</v>
      </c>
      <c r="F82" s="11">
        <v>3</v>
      </c>
      <c r="H82" s="18">
        <v>14743</v>
      </c>
      <c r="I82" s="11">
        <v>3</v>
      </c>
      <c r="K82" s="21">
        <v>-236.66666666666606</v>
      </c>
      <c r="L82" s="22">
        <v>-1.579919446360618E-2</v>
      </c>
    </row>
    <row r="83" spans="2:12" ht="15.75" customHeight="1" x14ac:dyDescent="0.2">
      <c r="B83" s="31" t="s">
        <v>203</v>
      </c>
      <c r="C83" s="31" t="s">
        <v>229</v>
      </c>
      <c r="D83" s="9" t="s">
        <v>59</v>
      </c>
      <c r="E83" s="18">
        <v>2633</v>
      </c>
      <c r="F83" s="11">
        <v>3</v>
      </c>
      <c r="H83" s="18">
        <v>4009.6666666666665</v>
      </c>
      <c r="I83" s="11">
        <v>3</v>
      </c>
      <c r="K83" s="21">
        <v>1376.6666666666665</v>
      </c>
      <c r="L83" s="22">
        <v>0.52285099379668309</v>
      </c>
    </row>
    <row r="84" spans="2:12" x14ac:dyDescent="0.2">
      <c r="B84" s="31" t="s">
        <v>203</v>
      </c>
      <c r="C84" s="31" t="s">
        <v>229</v>
      </c>
      <c r="D84" s="9" t="s">
        <v>60</v>
      </c>
      <c r="E84" s="18">
        <v>12389.666666666666</v>
      </c>
      <c r="F84" s="11">
        <v>3</v>
      </c>
      <c r="H84" s="18">
        <v>12389.666666666666</v>
      </c>
      <c r="I84" s="11">
        <v>3</v>
      </c>
      <c r="K84" s="21">
        <v>0</v>
      </c>
      <c r="L84" s="22">
        <v>0</v>
      </c>
    </row>
    <row r="85" spans="2:12" x14ac:dyDescent="0.2">
      <c r="B85" s="31" t="s">
        <v>203</v>
      </c>
      <c r="C85" s="31" t="s">
        <v>229</v>
      </c>
      <c r="D85" s="9" t="s">
        <v>61</v>
      </c>
      <c r="E85" s="18">
        <v>11784.666666666666</v>
      </c>
      <c r="F85" s="11">
        <v>3</v>
      </c>
      <c r="H85" s="18">
        <v>11629.666666666666</v>
      </c>
      <c r="I85" s="11">
        <v>3</v>
      </c>
      <c r="K85" s="21">
        <v>-155</v>
      </c>
      <c r="L85" s="22">
        <v>-1.3152684279006619E-2</v>
      </c>
    </row>
    <row r="86" spans="2:12" x14ac:dyDescent="0.2">
      <c r="B86" s="31" t="s">
        <v>203</v>
      </c>
      <c r="C86" s="31" t="s">
        <v>229</v>
      </c>
      <c r="D86" s="9" t="s">
        <v>62</v>
      </c>
      <c r="E86" s="18">
        <v>31729.666666666668</v>
      </c>
      <c r="F86" s="11">
        <v>3</v>
      </c>
      <c r="H86" s="18">
        <v>31634.666666666668</v>
      </c>
      <c r="I86" s="11">
        <v>3</v>
      </c>
      <c r="K86" s="21">
        <v>-95</v>
      </c>
      <c r="L86" s="22">
        <v>-2.9940434293878491E-3</v>
      </c>
    </row>
    <row r="87" spans="2:12" x14ac:dyDescent="0.2">
      <c r="B87" s="31" t="s">
        <v>203</v>
      </c>
      <c r="C87" s="31" t="s">
        <v>229</v>
      </c>
      <c r="D87" s="9" t="s">
        <v>63</v>
      </c>
      <c r="E87" s="18">
        <v>891.33333333333337</v>
      </c>
      <c r="F87" s="11">
        <v>3</v>
      </c>
      <c r="H87" s="18">
        <v>891.33333333333337</v>
      </c>
      <c r="I87" s="11">
        <v>3</v>
      </c>
      <c r="K87" s="21">
        <v>0</v>
      </c>
      <c r="L87" s="22">
        <v>0</v>
      </c>
    </row>
    <row r="88" spans="2:12" x14ac:dyDescent="0.2">
      <c r="B88" s="31" t="s">
        <v>203</v>
      </c>
      <c r="C88" s="31" t="s">
        <v>229</v>
      </c>
      <c r="D88" s="9" t="s">
        <v>64</v>
      </c>
      <c r="E88" s="18">
        <v>8923</v>
      </c>
      <c r="F88" s="11">
        <v>3</v>
      </c>
      <c r="H88" s="18">
        <v>8923</v>
      </c>
      <c r="I88" s="11">
        <v>3</v>
      </c>
      <c r="K88" s="21">
        <v>0</v>
      </c>
      <c r="L88" s="22">
        <v>0</v>
      </c>
    </row>
    <row r="89" spans="2:12" x14ac:dyDescent="0.2">
      <c r="B89" s="31" t="s">
        <v>203</v>
      </c>
      <c r="C89" s="31" t="s">
        <v>229</v>
      </c>
      <c r="D89" s="9" t="s">
        <v>65</v>
      </c>
      <c r="E89" s="18">
        <v>724.66666666666663</v>
      </c>
      <c r="F89" s="11">
        <v>3</v>
      </c>
      <c r="H89" s="18">
        <v>724.66666666666663</v>
      </c>
      <c r="I89" s="11">
        <v>3</v>
      </c>
      <c r="K89" s="21">
        <v>0</v>
      </c>
      <c r="L89" s="22">
        <v>0</v>
      </c>
    </row>
    <row r="90" spans="2:12" x14ac:dyDescent="0.2">
      <c r="B90" s="31" t="s">
        <v>203</v>
      </c>
      <c r="C90" s="31" t="s">
        <v>229</v>
      </c>
      <c r="D90" s="9" t="s">
        <v>66</v>
      </c>
      <c r="E90" s="18">
        <v>2446.3333333333335</v>
      </c>
      <c r="F90" s="11">
        <v>3</v>
      </c>
      <c r="H90" s="18">
        <v>2446.3333333333335</v>
      </c>
      <c r="I90" s="11">
        <v>3</v>
      </c>
      <c r="K90" s="21">
        <v>0</v>
      </c>
      <c r="L90" s="22">
        <v>0</v>
      </c>
    </row>
    <row r="91" spans="2:12" x14ac:dyDescent="0.2">
      <c r="B91" s="31" t="s">
        <v>203</v>
      </c>
      <c r="C91" s="31" t="s">
        <v>229</v>
      </c>
      <c r="D91" s="9" t="s">
        <v>67</v>
      </c>
      <c r="E91" s="18">
        <v>1024.6666666666667</v>
      </c>
      <c r="F91" s="11">
        <v>3</v>
      </c>
      <c r="H91" s="18">
        <v>1024.6666666666667</v>
      </c>
      <c r="I91" s="11">
        <v>3</v>
      </c>
      <c r="K91" s="21">
        <v>0</v>
      </c>
      <c r="L91" s="22">
        <v>0</v>
      </c>
    </row>
    <row r="92" spans="2:12" x14ac:dyDescent="0.2">
      <c r="B92" s="31" t="s">
        <v>203</v>
      </c>
      <c r="C92" s="31" t="s">
        <v>229</v>
      </c>
      <c r="D92" s="9" t="s">
        <v>249</v>
      </c>
      <c r="E92" s="18">
        <v>5458</v>
      </c>
      <c r="F92" s="11">
        <v>3</v>
      </c>
      <c r="H92" s="18">
        <v>5548</v>
      </c>
      <c r="I92" s="11">
        <v>3</v>
      </c>
      <c r="K92" s="21">
        <v>90</v>
      </c>
      <c r="L92" s="22">
        <v>1.6489556614144377E-2</v>
      </c>
    </row>
    <row r="93" spans="2:12" x14ac:dyDescent="0.2">
      <c r="B93" s="31" t="s">
        <v>203</v>
      </c>
      <c r="C93" s="31" t="s">
        <v>229</v>
      </c>
      <c r="D93" s="9" t="s">
        <v>306</v>
      </c>
      <c r="E93" s="18">
        <v>24588</v>
      </c>
      <c r="F93" s="11">
        <v>3</v>
      </c>
      <c r="H93" s="18">
        <v>24373</v>
      </c>
      <c r="I93" s="11">
        <v>3</v>
      </c>
      <c r="K93" s="21">
        <v>-215</v>
      </c>
      <c r="L93" s="22">
        <v>-8.7441028143809985E-3</v>
      </c>
    </row>
    <row r="94" spans="2:12" x14ac:dyDescent="0.2">
      <c r="B94" s="31" t="s">
        <v>203</v>
      </c>
      <c r="C94" s="31" t="s">
        <v>229</v>
      </c>
      <c r="D94" s="9" t="s">
        <v>307</v>
      </c>
      <c r="E94" s="18">
        <v>35398</v>
      </c>
      <c r="F94" s="11">
        <v>3</v>
      </c>
      <c r="H94" s="18">
        <v>35734.666666666664</v>
      </c>
      <c r="I94" s="11">
        <v>3</v>
      </c>
      <c r="K94" s="21">
        <v>336.66666666666424</v>
      </c>
      <c r="L94" s="22">
        <v>9.5108951541517661E-3</v>
      </c>
    </row>
    <row r="95" spans="2:12" x14ac:dyDescent="0.2">
      <c r="B95" s="31" t="s">
        <v>203</v>
      </c>
      <c r="C95" s="31" t="s">
        <v>229</v>
      </c>
      <c r="D95" s="9" t="s">
        <v>68</v>
      </c>
      <c r="E95" s="18">
        <v>2266.3333333333335</v>
      </c>
      <c r="F95" s="11">
        <v>3</v>
      </c>
      <c r="H95" s="18">
        <v>2564.6666666666665</v>
      </c>
      <c r="I95" s="11">
        <v>3</v>
      </c>
      <c r="K95" s="21">
        <v>298.33333333333303</v>
      </c>
      <c r="L95" s="22">
        <v>0.13163700544197662</v>
      </c>
    </row>
    <row r="96" spans="2:12" x14ac:dyDescent="0.2">
      <c r="B96" s="31" t="s">
        <v>203</v>
      </c>
      <c r="C96" s="31" t="s">
        <v>229</v>
      </c>
      <c r="D96" s="9" t="s">
        <v>69</v>
      </c>
      <c r="E96" s="18">
        <v>2663.3333333333335</v>
      </c>
      <c r="F96" s="11">
        <v>3</v>
      </c>
      <c r="H96" s="18">
        <v>2663.3333333333335</v>
      </c>
      <c r="I96" s="11">
        <v>3</v>
      </c>
      <c r="K96" s="21">
        <v>0</v>
      </c>
      <c r="L96" s="22">
        <v>0</v>
      </c>
    </row>
    <row r="97" spans="2:12" x14ac:dyDescent="0.2">
      <c r="B97" s="31" t="s">
        <v>203</v>
      </c>
      <c r="C97" s="31" t="s">
        <v>229</v>
      </c>
      <c r="D97" s="9" t="s">
        <v>308</v>
      </c>
      <c r="E97" s="18">
        <v>20281.333333333332</v>
      </c>
      <c r="F97" s="11">
        <v>3</v>
      </c>
      <c r="H97" s="18">
        <v>20126.333333333332</v>
      </c>
      <c r="I97" s="11">
        <v>3</v>
      </c>
      <c r="K97" s="21">
        <v>-155</v>
      </c>
      <c r="L97" s="22">
        <v>-7.642495562421932E-3</v>
      </c>
    </row>
    <row r="98" spans="2:12" x14ac:dyDescent="0.2">
      <c r="B98" s="31" t="s">
        <v>203</v>
      </c>
      <c r="C98" s="31" t="s">
        <v>229</v>
      </c>
      <c r="D98" s="9" t="s">
        <v>70</v>
      </c>
      <c r="E98" s="18">
        <v>14474.666666666666</v>
      </c>
      <c r="F98" s="11">
        <v>3</v>
      </c>
      <c r="H98" s="18">
        <v>14474.666666666666</v>
      </c>
      <c r="I98" s="11">
        <v>3</v>
      </c>
      <c r="K98" s="21">
        <v>0</v>
      </c>
      <c r="L98" s="22">
        <v>0</v>
      </c>
    </row>
    <row r="99" spans="2:12" x14ac:dyDescent="0.2">
      <c r="B99" s="31" t="s">
        <v>203</v>
      </c>
      <c r="C99" s="31" t="s">
        <v>229</v>
      </c>
      <c r="D99" s="9" t="s">
        <v>71</v>
      </c>
      <c r="E99" s="18">
        <v>1718</v>
      </c>
      <c r="F99" s="11">
        <v>3</v>
      </c>
      <c r="H99" s="18">
        <v>1718</v>
      </c>
      <c r="I99" s="11">
        <v>3</v>
      </c>
      <c r="K99" s="21">
        <v>0</v>
      </c>
      <c r="L99" s="22">
        <v>0</v>
      </c>
    </row>
    <row r="100" spans="2:12" x14ac:dyDescent="0.2">
      <c r="B100" s="31" t="s">
        <v>203</v>
      </c>
      <c r="C100" s="31" t="s">
        <v>229</v>
      </c>
      <c r="D100" s="9" t="s">
        <v>72</v>
      </c>
      <c r="E100" s="18">
        <v>17438</v>
      </c>
      <c r="F100" s="11">
        <v>3</v>
      </c>
      <c r="H100" s="18">
        <v>17456.333333333332</v>
      </c>
      <c r="I100" s="11">
        <v>3</v>
      </c>
      <c r="K100" s="21">
        <v>18.333333333332121</v>
      </c>
      <c r="L100" s="22">
        <v>1.0513438085406653E-3</v>
      </c>
    </row>
    <row r="101" spans="2:12" x14ac:dyDescent="0.2">
      <c r="B101" s="31" t="s">
        <v>203</v>
      </c>
      <c r="C101" s="31" t="s">
        <v>229</v>
      </c>
      <c r="D101" s="9" t="s">
        <v>73</v>
      </c>
      <c r="E101" s="18">
        <v>9783</v>
      </c>
      <c r="F101" s="11">
        <v>3</v>
      </c>
      <c r="H101" s="18">
        <v>9809.6666666666661</v>
      </c>
      <c r="I101" s="11">
        <v>3</v>
      </c>
      <c r="K101" s="21">
        <v>26.66666666666606</v>
      </c>
      <c r="L101" s="22">
        <v>2.7258168932501338E-3</v>
      </c>
    </row>
    <row r="102" spans="2:12" x14ac:dyDescent="0.2">
      <c r="B102" s="31" t="s">
        <v>203</v>
      </c>
      <c r="C102" s="31" t="s">
        <v>229</v>
      </c>
      <c r="D102" s="9" t="s">
        <v>74</v>
      </c>
      <c r="E102" s="18">
        <v>5511.333333333333</v>
      </c>
      <c r="F102" s="11">
        <v>3</v>
      </c>
      <c r="H102" s="18">
        <v>5554.666666666667</v>
      </c>
      <c r="I102" s="11">
        <v>3</v>
      </c>
      <c r="K102" s="21">
        <v>43.33333333333394</v>
      </c>
      <c r="L102" s="22">
        <v>7.8625861860409964E-3</v>
      </c>
    </row>
    <row r="103" spans="2:12" x14ac:dyDescent="0.2">
      <c r="B103" s="31" t="s">
        <v>203</v>
      </c>
      <c r="C103" s="31" t="s">
        <v>229</v>
      </c>
      <c r="D103" s="9" t="s">
        <v>75</v>
      </c>
      <c r="E103" s="18">
        <v>8908</v>
      </c>
      <c r="F103" s="11">
        <v>3</v>
      </c>
      <c r="H103" s="18">
        <v>8978</v>
      </c>
      <c r="I103" s="11">
        <v>3</v>
      </c>
      <c r="K103" s="21">
        <v>70</v>
      </c>
      <c r="L103" s="22">
        <v>7.8581050740907047E-3</v>
      </c>
    </row>
    <row r="104" spans="2:12" x14ac:dyDescent="0.2">
      <c r="B104" s="31" t="s">
        <v>203</v>
      </c>
      <c r="C104" s="31" t="s">
        <v>229</v>
      </c>
      <c r="D104" s="9" t="s">
        <v>76</v>
      </c>
      <c r="E104" s="18">
        <v>773</v>
      </c>
      <c r="F104" s="11">
        <v>3</v>
      </c>
      <c r="H104" s="18">
        <v>773</v>
      </c>
      <c r="I104" s="11">
        <v>3</v>
      </c>
      <c r="K104" s="21">
        <v>0</v>
      </c>
      <c r="L104" s="22">
        <v>0</v>
      </c>
    </row>
    <row r="105" spans="2:12" x14ac:dyDescent="0.2">
      <c r="B105" s="31" t="s">
        <v>203</v>
      </c>
      <c r="C105" s="31" t="s">
        <v>229</v>
      </c>
      <c r="D105" s="9" t="s">
        <v>77</v>
      </c>
      <c r="E105" s="18">
        <v>7151.333333333333</v>
      </c>
      <c r="F105" s="11">
        <v>3</v>
      </c>
      <c r="H105" s="18">
        <v>6944.666666666667</v>
      </c>
      <c r="I105" s="11">
        <v>3</v>
      </c>
      <c r="K105" s="21">
        <v>-206.66666666666606</v>
      </c>
      <c r="L105" s="22">
        <v>-2.889903980609668E-2</v>
      </c>
    </row>
    <row r="106" spans="2:12" x14ac:dyDescent="0.2">
      <c r="B106" s="31" t="s">
        <v>203</v>
      </c>
      <c r="C106" s="31" t="s">
        <v>229</v>
      </c>
      <c r="D106" s="9" t="s">
        <v>78</v>
      </c>
      <c r="E106" s="18">
        <v>1451.3333333333333</v>
      </c>
      <c r="F106" s="11">
        <v>3</v>
      </c>
      <c r="H106" s="18">
        <v>1451.3333333333333</v>
      </c>
      <c r="I106" s="11">
        <v>3</v>
      </c>
      <c r="K106" s="21">
        <v>0</v>
      </c>
      <c r="L106" s="22">
        <v>0</v>
      </c>
    </row>
    <row r="107" spans="2:12" x14ac:dyDescent="0.2">
      <c r="B107" s="31" t="s">
        <v>203</v>
      </c>
      <c r="C107" s="31" t="s">
        <v>229</v>
      </c>
      <c r="D107" s="9" t="s">
        <v>79</v>
      </c>
      <c r="E107" s="18">
        <v>8123</v>
      </c>
      <c r="F107" s="11">
        <v>3</v>
      </c>
      <c r="H107" s="18">
        <v>9741.3333333333339</v>
      </c>
      <c r="I107" s="11">
        <v>3</v>
      </c>
      <c r="K107" s="21">
        <v>1618.3333333333339</v>
      </c>
      <c r="L107" s="22">
        <v>0.19922852804792981</v>
      </c>
    </row>
    <row r="108" spans="2:12" x14ac:dyDescent="0.2">
      <c r="B108" s="31" t="s">
        <v>203</v>
      </c>
      <c r="C108" s="31" t="s">
        <v>229</v>
      </c>
      <c r="D108" s="9" t="s">
        <v>80</v>
      </c>
      <c r="E108" s="18">
        <v>3724.6666666666665</v>
      </c>
      <c r="F108" s="11">
        <v>3</v>
      </c>
      <c r="H108" s="18">
        <v>3901.3333333333335</v>
      </c>
      <c r="I108" s="11">
        <v>3</v>
      </c>
      <c r="K108" s="21">
        <v>176.66666666666697</v>
      </c>
      <c r="L108" s="22">
        <v>4.7431537497762744E-2</v>
      </c>
    </row>
    <row r="109" spans="2:12" x14ac:dyDescent="0.2">
      <c r="B109" s="31" t="s">
        <v>203</v>
      </c>
      <c r="C109" s="31" t="s">
        <v>229</v>
      </c>
      <c r="D109" s="9" t="s">
        <v>309</v>
      </c>
      <c r="E109" s="18">
        <v>74218</v>
      </c>
      <c r="F109" s="11">
        <v>3</v>
      </c>
      <c r="H109" s="18">
        <v>74344.666666666672</v>
      </c>
      <c r="I109" s="11">
        <v>3</v>
      </c>
      <c r="K109" s="21">
        <v>126.66666666667152</v>
      </c>
      <c r="L109" s="22">
        <v>1.7066839131568018E-3</v>
      </c>
    </row>
    <row r="110" spans="2:12" x14ac:dyDescent="0.2">
      <c r="B110" s="31" t="s">
        <v>203</v>
      </c>
      <c r="C110" s="31" t="s">
        <v>229</v>
      </c>
      <c r="D110" s="9" t="s">
        <v>81</v>
      </c>
      <c r="E110" s="18">
        <v>2104.6666666666665</v>
      </c>
      <c r="F110" s="11">
        <v>3</v>
      </c>
      <c r="H110" s="18">
        <v>2181.3333333333335</v>
      </c>
      <c r="I110" s="11">
        <v>3</v>
      </c>
      <c r="K110" s="21">
        <v>76.66666666666697</v>
      </c>
      <c r="L110" s="22">
        <v>3.6426987646499986E-2</v>
      </c>
    </row>
    <row r="111" spans="2:12" x14ac:dyDescent="0.2">
      <c r="B111" s="31" t="s">
        <v>203</v>
      </c>
      <c r="C111" s="31" t="s">
        <v>229</v>
      </c>
      <c r="D111" s="9" t="s">
        <v>252</v>
      </c>
      <c r="E111" s="18">
        <v>3454.6666666666665</v>
      </c>
      <c r="F111" s="11">
        <v>3</v>
      </c>
      <c r="H111" s="18">
        <v>3454.6666666666665</v>
      </c>
      <c r="I111" s="11">
        <v>3</v>
      </c>
      <c r="K111" s="21">
        <v>0</v>
      </c>
      <c r="L111" s="22">
        <v>0</v>
      </c>
    </row>
    <row r="112" spans="2:12" x14ac:dyDescent="0.2">
      <c r="B112" s="31" t="s">
        <v>203</v>
      </c>
      <c r="C112" s="31" t="s">
        <v>229</v>
      </c>
      <c r="D112" s="9" t="s">
        <v>82</v>
      </c>
      <c r="E112" s="18">
        <v>6661.333333333333</v>
      </c>
      <c r="F112" s="11">
        <v>3</v>
      </c>
      <c r="H112" s="18">
        <v>6833</v>
      </c>
      <c r="I112" s="11">
        <v>3</v>
      </c>
      <c r="K112" s="21">
        <v>171.66666666666697</v>
      </c>
      <c r="L112" s="22">
        <v>2.5770616493194603E-2</v>
      </c>
    </row>
    <row r="113" spans="2:12" x14ac:dyDescent="0.2">
      <c r="B113" s="31" t="s">
        <v>203</v>
      </c>
      <c r="C113" s="31" t="s">
        <v>229</v>
      </c>
      <c r="D113" s="9" t="s">
        <v>310</v>
      </c>
      <c r="E113" s="18">
        <v>9656.3333333333339</v>
      </c>
      <c r="F113" s="11">
        <v>3</v>
      </c>
      <c r="H113" s="18">
        <v>9663</v>
      </c>
      <c r="I113" s="11">
        <v>3</v>
      </c>
      <c r="K113" s="21">
        <v>6.6666666666660603</v>
      </c>
      <c r="L113" s="22">
        <v>6.9039317891532947E-4</v>
      </c>
    </row>
    <row r="114" spans="2:12" x14ac:dyDescent="0.2">
      <c r="B114" s="31" t="s">
        <v>203</v>
      </c>
      <c r="C114" s="31" t="s">
        <v>229</v>
      </c>
      <c r="D114" s="9" t="s">
        <v>83</v>
      </c>
      <c r="E114" s="18">
        <v>4568</v>
      </c>
      <c r="F114" s="11">
        <v>3</v>
      </c>
      <c r="H114" s="18">
        <v>4568</v>
      </c>
      <c r="I114" s="11">
        <v>3</v>
      </c>
      <c r="K114" s="21">
        <v>0</v>
      </c>
      <c r="L114" s="22">
        <v>0</v>
      </c>
    </row>
    <row r="115" spans="2:12" x14ac:dyDescent="0.2">
      <c r="B115" s="31" t="s">
        <v>203</v>
      </c>
      <c r="C115" s="31" t="s">
        <v>229</v>
      </c>
      <c r="D115" s="9" t="s">
        <v>253</v>
      </c>
      <c r="E115" s="18">
        <v>1338</v>
      </c>
      <c r="F115" s="11">
        <v>3</v>
      </c>
      <c r="H115" s="18">
        <v>1338</v>
      </c>
      <c r="I115" s="11">
        <v>3</v>
      </c>
      <c r="K115" s="21">
        <v>0</v>
      </c>
      <c r="L115" s="22">
        <v>0</v>
      </c>
    </row>
    <row r="116" spans="2:12" x14ac:dyDescent="0.2">
      <c r="B116" s="31" t="s">
        <v>203</v>
      </c>
      <c r="C116" s="31" t="s">
        <v>229</v>
      </c>
      <c r="D116" s="9" t="s">
        <v>84</v>
      </c>
      <c r="E116" s="18">
        <v>1255</v>
      </c>
      <c r="F116" s="11">
        <v>3</v>
      </c>
      <c r="H116" s="18">
        <v>1359.6666666666667</v>
      </c>
      <c r="I116" s="11">
        <v>3</v>
      </c>
      <c r="K116" s="21">
        <v>104.66666666666674</v>
      </c>
      <c r="L116" s="22">
        <v>8.3399734395750394E-2</v>
      </c>
    </row>
    <row r="117" spans="2:12" x14ac:dyDescent="0.2">
      <c r="B117" s="31" t="s">
        <v>203</v>
      </c>
      <c r="C117" s="31" t="s">
        <v>229</v>
      </c>
      <c r="D117" s="9" t="s">
        <v>311</v>
      </c>
      <c r="E117" s="18">
        <v>21164.666666666668</v>
      </c>
      <c r="F117" s="11">
        <v>3</v>
      </c>
      <c r="H117" s="18">
        <v>21164.666666666668</v>
      </c>
      <c r="I117" s="11">
        <v>3</v>
      </c>
      <c r="K117" s="21">
        <v>0</v>
      </c>
      <c r="L117" s="22">
        <v>0</v>
      </c>
    </row>
    <row r="118" spans="2:12" x14ac:dyDescent="0.2">
      <c r="B118" s="31" t="s">
        <v>203</v>
      </c>
      <c r="C118" s="31" t="s">
        <v>229</v>
      </c>
      <c r="D118" s="9" t="s">
        <v>85</v>
      </c>
      <c r="E118" s="18">
        <v>31896.333333333332</v>
      </c>
      <c r="F118" s="11">
        <v>3</v>
      </c>
      <c r="H118" s="18">
        <v>32356.333333333332</v>
      </c>
      <c r="I118" s="11">
        <v>3</v>
      </c>
      <c r="K118" s="21">
        <v>460</v>
      </c>
      <c r="L118" s="22">
        <v>1.4421720364932229E-2</v>
      </c>
    </row>
    <row r="119" spans="2:12" x14ac:dyDescent="0.2">
      <c r="B119" s="31" t="s">
        <v>203</v>
      </c>
      <c r="C119" s="31" t="s">
        <v>229</v>
      </c>
      <c r="D119" s="9" t="s">
        <v>86</v>
      </c>
      <c r="E119" s="18">
        <v>11073</v>
      </c>
      <c r="F119" s="11">
        <v>3</v>
      </c>
      <c r="H119" s="18">
        <v>11053</v>
      </c>
      <c r="I119" s="11">
        <v>3</v>
      </c>
      <c r="K119" s="21">
        <v>-20</v>
      </c>
      <c r="L119" s="22">
        <v>-1.8061952497064934E-3</v>
      </c>
    </row>
    <row r="120" spans="2:12" x14ac:dyDescent="0.2">
      <c r="B120" s="31" t="s">
        <v>203</v>
      </c>
      <c r="C120" s="31" t="s">
        <v>229</v>
      </c>
      <c r="D120" s="9" t="s">
        <v>87</v>
      </c>
      <c r="E120" s="18">
        <v>9693</v>
      </c>
      <c r="F120" s="11">
        <v>3</v>
      </c>
      <c r="H120" s="18">
        <v>9733</v>
      </c>
      <c r="I120" s="11">
        <v>3</v>
      </c>
      <c r="K120" s="21">
        <v>40</v>
      </c>
      <c r="L120" s="22">
        <v>4.1266893634581657E-3</v>
      </c>
    </row>
    <row r="121" spans="2:12" x14ac:dyDescent="0.2">
      <c r="B121" s="31" t="s">
        <v>203</v>
      </c>
      <c r="C121" s="31" t="s">
        <v>229</v>
      </c>
      <c r="D121" s="9" t="s">
        <v>88</v>
      </c>
      <c r="E121" s="18">
        <v>9411.3333333333339</v>
      </c>
      <c r="F121" s="11">
        <v>3</v>
      </c>
      <c r="H121" s="18">
        <v>9411.3333333333339</v>
      </c>
      <c r="I121" s="11">
        <v>3</v>
      </c>
      <c r="K121" s="21">
        <v>0</v>
      </c>
      <c r="L121" s="22">
        <v>0</v>
      </c>
    </row>
    <row r="122" spans="2:12" x14ac:dyDescent="0.2">
      <c r="B122" s="31" t="s">
        <v>203</v>
      </c>
      <c r="C122" s="31" t="s">
        <v>229</v>
      </c>
      <c r="D122" s="9" t="s">
        <v>312</v>
      </c>
      <c r="E122" s="18">
        <v>24686.333333333332</v>
      </c>
      <c r="F122" s="11">
        <v>3</v>
      </c>
      <c r="H122" s="18">
        <v>24859.666666666668</v>
      </c>
      <c r="I122" s="11">
        <v>3</v>
      </c>
      <c r="K122" s="21">
        <v>173.33333333333576</v>
      </c>
      <c r="L122" s="22">
        <v>7.0214288607732657E-3</v>
      </c>
    </row>
    <row r="123" spans="2:12" x14ac:dyDescent="0.2">
      <c r="B123" s="31" t="s">
        <v>203</v>
      </c>
      <c r="C123" s="31" t="s">
        <v>229</v>
      </c>
      <c r="D123" s="9" t="s">
        <v>89</v>
      </c>
      <c r="E123" s="18">
        <v>25464.666666666668</v>
      </c>
      <c r="F123" s="11">
        <v>3</v>
      </c>
      <c r="H123" s="18">
        <v>25464.666666666668</v>
      </c>
      <c r="I123" s="11">
        <v>3</v>
      </c>
      <c r="K123" s="21">
        <v>0</v>
      </c>
      <c r="L123" s="22">
        <v>0</v>
      </c>
    </row>
    <row r="124" spans="2:12" x14ac:dyDescent="0.2">
      <c r="B124" s="31" t="s">
        <v>203</v>
      </c>
      <c r="C124" s="31" t="s">
        <v>229</v>
      </c>
      <c r="D124" s="9" t="s">
        <v>90</v>
      </c>
      <c r="E124" s="18">
        <v>13421.333333333334</v>
      </c>
      <c r="F124" s="11">
        <v>3</v>
      </c>
      <c r="H124" s="18">
        <v>13376.333333333334</v>
      </c>
      <c r="I124" s="11">
        <v>3</v>
      </c>
      <c r="K124" s="21">
        <v>-45</v>
      </c>
      <c r="L124" s="22">
        <v>-3.352871051062984E-3</v>
      </c>
    </row>
    <row r="125" spans="2:12" x14ac:dyDescent="0.2">
      <c r="B125" s="31" t="s">
        <v>203</v>
      </c>
      <c r="C125" s="31" t="s">
        <v>229</v>
      </c>
      <c r="D125" s="9" t="s">
        <v>91</v>
      </c>
      <c r="E125" s="18">
        <v>13261.333333333334</v>
      </c>
      <c r="F125" s="11">
        <v>3</v>
      </c>
      <c r="H125" s="18">
        <v>13218</v>
      </c>
      <c r="I125" s="11">
        <v>3</v>
      </c>
      <c r="K125" s="21">
        <v>-43.33333333333394</v>
      </c>
      <c r="L125" s="22">
        <v>-3.2676452845365428E-3</v>
      </c>
    </row>
    <row r="126" spans="2:12" x14ac:dyDescent="0.2">
      <c r="B126" s="31" t="s">
        <v>203</v>
      </c>
      <c r="C126" s="31" t="s">
        <v>229</v>
      </c>
      <c r="D126" s="9" t="s">
        <v>92</v>
      </c>
      <c r="E126" s="18">
        <v>3951.3333333333335</v>
      </c>
      <c r="F126" s="11">
        <v>3</v>
      </c>
      <c r="H126" s="18">
        <v>3951.3333333333335</v>
      </c>
      <c r="I126" s="11">
        <v>3</v>
      </c>
      <c r="K126" s="21">
        <v>0</v>
      </c>
      <c r="L126" s="22">
        <v>0</v>
      </c>
    </row>
    <row r="127" spans="2:12" x14ac:dyDescent="0.2">
      <c r="B127" s="31" t="s">
        <v>203</v>
      </c>
      <c r="C127" s="31" t="s">
        <v>229</v>
      </c>
      <c r="D127" s="9" t="s">
        <v>254</v>
      </c>
      <c r="E127" s="18">
        <v>1951.3333333333333</v>
      </c>
      <c r="F127" s="11">
        <v>3</v>
      </c>
      <c r="H127" s="18">
        <v>1951.3333333333333</v>
      </c>
      <c r="I127" s="11">
        <v>3</v>
      </c>
      <c r="K127" s="21">
        <v>0</v>
      </c>
      <c r="L127" s="22">
        <v>0</v>
      </c>
    </row>
    <row r="128" spans="2:12" x14ac:dyDescent="0.2">
      <c r="B128" s="31" t="s">
        <v>203</v>
      </c>
      <c r="C128" s="31" t="s">
        <v>229</v>
      </c>
      <c r="D128" s="9" t="s">
        <v>313</v>
      </c>
      <c r="E128" s="18">
        <v>248</v>
      </c>
      <c r="F128" s="11">
        <v>3</v>
      </c>
      <c r="H128" s="18">
        <v>248</v>
      </c>
      <c r="I128" s="11">
        <v>3</v>
      </c>
      <c r="K128" s="21">
        <v>0</v>
      </c>
      <c r="L128" s="22">
        <v>0</v>
      </c>
    </row>
    <row r="129" spans="2:12" x14ac:dyDescent="0.2">
      <c r="B129" s="31" t="s">
        <v>203</v>
      </c>
      <c r="C129" s="31" t="s">
        <v>229</v>
      </c>
      <c r="D129" s="9" t="s">
        <v>93</v>
      </c>
      <c r="E129" s="18">
        <v>2006.3333333333333</v>
      </c>
      <c r="F129" s="11">
        <v>3</v>
      </c>
      <c r="H129" s="18">
        <v>2006.3333333333333</v>
      </c>
      <c r="I129" s="11">
        <v>3</v>
      </c>
      <c r="K129" s="21">
        <v>0</v>
      </c>
      <c r="L129" s="22">
        <v>0</v>
      </c>
    </row>
    <row r="130" spans="2:12" x14ac:dyDescent="0.2">
      <c r="B130" s="31" t="s">
        <v>203</v>
      </c>
      <c r="C130" s="31" t="s">
        <v>229</v>
      </c>
      <c r="D130" s="9" t="s">
        <v>94</v>
      </c>
      <c r="E130" s="18">
        <v>7493</v>
      </c>
      <c r="F130" s="11">
        <v>3</v>
      </c>
      <c r="H130" s="18">
        <v>7358</v>
      </c>
      <c r="I130" s="11">
        <v>3</v>
      </c>
      <c r="K130" s="21">
        <v>-135</v>
      </c>
      <c r="L130" s="22">
        <v>-1.8016815694648337E-2</v>
      </c>
    </row>
    <row r="131" spans="2:12" x14ac:dyDescent="0.2">
      <c r="B131" s="31" t="s">
        <v>203</v>
      </c>
      <c r="C131" s="31" t="s">
        <v>229</v>
      </c>
      <c r="D131" s="9" t="s">
        <v>95</v>
      </c>
      <c r="E131" s="18">
        <v>848</v>
      </c>
      <c r="F131" s="11">
        <v>3</v>
      </c>
      <c r="H131" s="18">
        <v>848</v>
      </c>
      <c r="I131" s="11">
        <v>3</v>
      </c>
      <c r="K131" s="21">
        <v>0</v>
      </c>
      <c r="L131" s="22">
        <v>0</v>
      </c>
    </row>
    <row r="132" spans="2:12" x14ac:dyDescent="0.2">
      <c r="B132" s="31" t="s">
        <v>203</v>
      </c>
      <c r="C132" s="31" t="s">
        <v>229</v>
      </c>
      <c r="D132" s="9" t="s">
        <v>96</v>
      </c>
      <c r="E132" s="18">
        <v>5318</v>
      </c>
      <c r="F132" s="11">
        <v>3</v>
      </c>
      <c r="H132" s="18">
        <v>5418</v>
      </c>
      <c r="I132" s="11">
        <v>3</v>
      </c>
      <c r="K132" s="21">
        <v>100</v>
      </c>
      <c r="L132" s="22">
        <v>1.8804061677322303E-2</v>
      </c>
    </row>
    <row r="133" spans="2:12" x14ac:dyDescent="0.2">
      <c r="B133" s="31" t="s">
        <v>203</v>
      </c>
      <c r="C133" s="31" t="s">
        <v>229</v>
      </c>
      <c r="D133" s="9" t="s">
        <v>98</v>
      </c>
      <c r="E133" s="18">
        <v>29384.666666666668</v>
      </c>
      <c r="F133" s="11">
        <v>3</v>
      </c>
      <c r="H133" s="18">
        <v>29028</v>
      </c>
      <c r="I133" s="11">
        <v>3</v>
      </c>
      <c r="K133" s="21">
        <v>-356.66666666666788</v>
      </c>
      <c r="L133" s="22">
        <v>-1.2137849672164662E-2</v>
      </c>
    </row>
    <row r="134" spans="2:12" x14ac:dyDescent="0.2">
      <c r="B134" s="31" t="s">
        <v>203</v>
      </c>
      <c r="C134" s="31" t="s">
        <v>229</v>
      </c>
      <c r="D134" s="9" t="s">
        <v>314</v>
      </c>
      <c r="E134" s="18">
        <v>43769.666666666664</v>
      </c>
      <c r="F134" s="11">
        <v>3</v>
      </c>
      <c r="H134" s="18">
        <v>44629.666666666664</v>
      </c>
      <c r="I134" s="11">
        <v>3</v>
      </c>
      <c r="K134" s="21">
        <v>860</v>
      </c>
      <c r="L134" s="22">
        <v>1.9648310473767982E-2</v>
      </c>
    </row>
    <row r="135" spans="2:12" x14ac:dyDescent="0.2">
      <c r="B135" s="31" t="s">
        <v>203</v>
      </c>
      <c r="C135" s="31" t="s">
        <v>229</v>
      </c>
      <c r="D135" s="9" t="s">
        <v>99</v>
      </c>
      <c r="E135" s="18">
        <v>41728</v>
      </c>
      <c r="F135" s="11">
        <v>3</v>
      </c>
      <c r="H135" s="18">
        <v>41728</v>
      </c>
      <c r="I135" s="11">
        <v>3</v>
      </c>
      <c r="K135" s="21">
        <v>0</v>
      </c>
      <c r="L135" s="22">
        <v>0</v>
      </c>
    </row>
    <row r="136" spans="2:12" x14ac:dyDescent="0.2">
      <c r="B136" s="31" t="s">
        <v>203</v>
      </c>
      <c r="C136" s="31" t="s">
        <v>229</v>
      </c>
      <c r="D136" s="9" t="s">
        <v>100</v>
      </c>
      <c r="E136" s="18">
        <v>10224.666666666666</v>
      </c>
      <c r="F136" s="11">
        <v>3</v>
      </c>
      <c r="H136" s="18">
        <v>10526.333333333334</v>
      </c>
      <c r="I136" s="11">
        <v>3</v>
      </c>
      <c r="K136" s="21">
        <v>301.66666666666788</v>
      </c>
      <c r="L136" s="22">
        <v>2.9503814305274947E-2</v>
      </c>
    </row>
    <row r="137" spans="2:12" x14ac:dyDescent="0.2">
      <c r="B137" s="31" t="s">
        <v>203</v>
      </c>
      <c r="C137" s="31" t="s">
        <v>229</v>
      </c>
      <c r="D137" s="9" t="s">
        <v>101</v>
      </c>
      <c r="E137" s="18">
        <v>18921.333333333332</v>
      </c>
      <c r="F137" s="11">
        <v>3</v>
      </c>
      <c r="H137" s="18">
        <v>19118</v>
      </c>
      <c r="I137" s="11">
        <v>3</v>
      </c>
      <c r="K137" s="21">
        <v>196.66666666666788</v>
      </c>
      <c r="L137" s="22">
        <v>1.0393911634134376E-2</v>
      </c>
    </row>
    <row r="138" spans="2:12" x14ac:dyDescent="0.2">
      <c r="B138" s="31" t="s">
        <v>203</v>
      </c>
      <c r="C138" s="31" t="s">
        <v>229</v>
      </c>
      <c r="D138" s="9" t="s">
        <v>315</v>
      </c>
      <c r="E138" s="18">
        <v>2153</v>
      </c>
      <c r="F138" s="11">
        <v>3</v>
      </c>
      <c r="H138" s="18">
        <v>2153</v>
      </c>
      <c r="I138" s="11">
        <v>3</v>
      </c>
      <c r="K138" s="21">
        <v>0</v>
      </c>
      <c r="L138" s="22">
        <v>0</v>
      </c>
    </row>
    <row r="139" spans="2:12" x14ac:dyDescent="0.2">
      <c r="B139" s="31" t="s">
        <v>203</v>
      </c>
      <c r="C139" s="31" t="s">
        <v>229</v>
      </c>
      <c r="D139" s="9" t="s">
        <v>256</v>
      </c>
      <c r="E139" s="18">
        <v>13819.666666666666</v>
      </c>
      <c r="F139" s="11">
        <v>3</v>
      </c>
      <c r="H139" s="18">
        <v>13589.666666666666</v>
      </c>
      <c r="I139" s="11">
        <v>3</v>
      </c>
      <c r="K139" s="21">
        <v>-230</v>
      </c>
      <c r="L139" s="22">
        <v>-1.6642948455100219E-2</v>
      </c>
    </row>
    <row r="140" spans="2:12" x14ac:dyDescent="0.2">
      <c r="B140" s="31" t="s">
        <v>203</v>
      </c>
      <c r="C140" s="31" t="s">
        <v>229</v>
      </c>
      <c r="D140" s="9" t="s">
        <v>267</v>
      </c>
      <c r="E140" s="18">
        <v>18988.833333333332</v>
      </c>
      <c r="F140" s="11">
        <v>3</v>
      </c>
      <c r="H140" s="18">
        <v>19024.666666666668</v>
      </c>
      <c r="I140" s="11">
        <v>3</v>
      </c>
      <c r="K140" s="21">
        <v>35.833333333335759</v>
      </c>
      <c r="L140" s="22">
        <v>1.8870739820773135E-3</v>
      </c>
    </row>
    <row r="141" spans="2:12" x14ac:dyDescent="0.2">
      <c r="B141" s="31" t="s">
        <v>203</v>
      </c>
      <c r="C141" s="31" t="s">
        <v>229</v>
      </c>
      <c r="D141" s="9" t="s">
        <v>102</v>
      </c>
      <c r="E141" s="18">
        <v>486.33333333333331</v>
      </c>
      <c r="F141" s="11">
        <v>3</v>
      </c>
      <c r="H141" s="18">
        <v>463</v>
      </c>
      <c r="I141" s="11">
        <v>3</v>
      </c>
      <c r="K141" s="21">
        <v>-23.333333333333314</v>
      </c>
      <c r="L141" s="22">
        <v>-4.7978067169294002E-2</v>
      </c>
    </row>
    <row r="142" spans="2:12" x14ac:dyDescent="0.2">
      <c r="B142" s="31" t="s">
        <v>203</v>
      </c>
      <c r="C142" s="31" t="s">
        <v>229</v>
      </c>
      <c r="D142" s="9" t="s">
        <v>268</v>
      </c>
      <c r="E142" s="18">
        <v>7859.666666666667</v>
      </c>
      <c r="F142" s="11">
        <v>3</v>
      </c>
      <c r="H142" s="18">
        <v>7959.666666666667</v>
      </c>
      <c r="I142" s="11">
        <v>3</v>
      </c>
      <c r="K142" s="21">
        <v>100</v>
      </c>
      <c r="L142" s="22">
        <v>1.2723185885745791E-2</v>
      </c>
    </row>
    <row r="143" spans="2:12" x14ac:dyDescent="0.2">
      <c r="B143" s="31" t="s">
        <v>203</v>
      </c>
      <c r="C143" s="31" t="s">
        <v>229</v>
      </c>
      <c r="D143" s="9" t="s">
        <v>103</v>
      </c>
      <c r="E143" s="18">
        <v>399.66666666666669</v>
      </c>
      <c r="F143" s="11">
        <v>3</v>
      </c>
      <c r="H143" s="18">
        <v>399.66666666666669</v>
      </c>
      <c r="I143" s="11">
        <v>3</v>
      </c>
      <c r="K143" s="21">
        <v>0</v>
      </c>
      <c r="L143" s="22">
        <v>0</v>
      </c>
    </row>
    <row r="144" spans="2:12" x14ac:dyDescent="0.2">
      <c r="B144" s="31" t="s">
        <v>203</v>
      </c>
      <c r="C144" s="31" t="s">
        <v>229</v>
      </c>
      <c r="D144" s="9" t="s">
        <v>105</v>
      </c>
      <c r="E144" s="18">
        <v>9696.3333333333339</v>
      </c>
      <c r="F144" s="11">
        <v>3</v>
      </c>
      <c r="H144" s="18">
        <v>9444.6666666666661</v>
      </c>
      <c r="I144" s="11">
        <v>3</v>
      </c>
      <c r="K144" s="21">
        <v>-251.66666666666788</v>
      </c>
      <c r="L144" s="22">
        <v>-2.5954828285606368E-2</v>
      </c>
    </row>
    <row r="145" spans="2:12" x14ac:dyDescent="0.2">
      <c r="B145" s="31" t="s">
        <v>203</v>
      </c>
      <c r="C145" s="31" t="s">
        <v>229</v>
      </c>
      <c r="D145" s="9" t="s">
        <v>106</v>
      </c>
      <c r="E145" s="18">
        <v>5186.333333333333</v>
      </c>
      <c r="F145" s="11">
        <v>3</v>
      </c>
      <c r="H145" s="18">
        <v>5223</v>
      </c>
      <c r="I145" s="11">
        <v>3</v>
      </c>
      <c r="K145" s="21">
        <v>36.66666666666697</v>
      </c>
      <c r="L145" s="22">
        <v>7.0698631017418164E-3</v>
      </c>
    </row>
    <row r="146" spans="2:12" x14ac:dyDescent="0.2">
      <c r="B146" s="31" t="s">
        <v>203</v>
      </c>
      <c r="C146" s="31" t="s">
        <v>229</v>
      </c>
      <c r="D146" s="9" t="s">
        <v>107</v>
      </c>
      <c r="E146" s="18">
        <v>9466.3333333333339</v>
      </c>
      <c r="F146" s="11">
        <v>3</v>
      </c>
      <c r="H146" s="18">
        <v>9508</v>
      </c>
      <c r="I146" s="11">
        <v>3</v>
      </c>
      <c r="K146" s="21">
        <v>41.66666666666606</v>
      </c>
      <c r="L146" s="22">
        <v>4.401563435332166E-3</v>
      </c>
    </row>
    <row r="147" spans="2:12" x14ac:dyDescent="0.2">
      <c r="B147" s="31" t="s">
        <v>203</v>
      </c>
      <c r="C147" s="31" t="s">
        <v>229</v>
      </c>
      <c r="D147" s="9" t="s">
        <v>108</v>
      </c>
      <c r="E147" s="18">
        <v>5561.333333333333</v>
      </c>
      <c r="F147" s="11">
        <v>3</v>
      </c>
      <c r="H147" s="18">
        <v>5616.333333333333</v>
      </c>
      <c r="I147" s="11">
        <v>3</v>
      </c>
      <c r="K147" s="21">
        <v>55</v>
      </c>
      <c r="L147" s="22">
        <v>9.8897146967154171E-3</v>
      </c>
    </row>
    <row r="148" spans="2:12" x14ac:dyDescent="0.2">
      <c r="B148" s="31" t="s">
        <v>203</v>
      </c>
      <c r="C148" s="31" t="s">
        <v>229</v>
      </c>
      <c r="D148" s="9" t="s">
        <v>109</v>
      </c>
      <c r="E148" s="18">
        <v>6716.333333333333</v>
      </c>
      <c r="F148" s="11">
        <v>3</v>
      </c>
      <c r="H148" s="18">
        <v>6546.333333333333</v>
      </c>
      <c r="I148" s="11">
        <v>3</v>
      </c>
      <c r="K148" s="21">
        <v>-170</v>
      </c>
      <c r="L148" s="22">
        <v>-2.5311429847635118E-2</v>
      </c>
    </row>
    <row r="149" spans="2:12" x14ac:dyDescent="0.2">
      <c r="B149" s="31" t="s">
        <v>203</v>
      </c>
      <c r="C149" s="31" t="s">
        <v>229</v>
      </c>
      <c r="D149" s="9" t="s">
        <v>316</v>
      </c>
      <c r="E149" s="18">
        <v>61271.333333333336</v>
      </c>
      <c r="F149" s="11">
        <v>3</v>
      </c>
      <c r="H149" s="18">
        <v>59863</v>
      </c>
      <c r="I149" s="11">
        <v>3</v>
      </c>
      <c r="K149" s="21">
        <v>-1408.3333333333358</v>
      </c>
      <c r="L149" s="22">
        <v>-2.2985191552330111E-2</v>
      </c>
    </row>
    <row r="150" spans="2:12" x14ac:dyDescent="0.2">
      <c r="B150" s="31" t="s">
        <v>203</v>
      </c>
      <c r="C150" s="31" t="s">
        <v>229</v>
      </c>
      <c r="D150" s="9" t="s">
        <v>110</v>
      </c>
      <c r="E150" s="18">
        <v>439.66666666666669</v>
      </c>
      <c r="F150" s="11">
        <v>3</v>
      </c>
      <c r="H150" s="18">
        <v>439.66666666666669</v>
      </c>
      <c r="I150" s="11">
        <v>3</v>
      </c>
      <c r="K150" s="21">
        <v>0</v>
      </c>
      <c r="L150" s="22">
        <v>0</v>
      </c>
    </row>
    <row r="151" spans="2:12" x14ac:dyDescent="0.2">
      <c r="B151" s="31" t="s">
        <v>203</v>
      </c>
      <c r="C151" s="31" t="s">
        <v>229</v>
      </c>
      <c r="D151" s="9" t="s">
        <v>317</v>
      </c>
      <c r="E151" s="18">
        <v>1543</v>
      </c>
      <c r="F151" s="11">
        <v>3</v>
      </c>
      <c r="H151" s="18">
        <v>1534.6666666666667</v>
      </c>
      <c r="I151" s="11">
        <v>3</v>
      </c>
      <c r="K151" s="21">
        <v>-8.3333333333332575</v>
      </c>
      <c r="L151" s="22">
        <v>-5.4007344998919359E-3</v>
      </c>
    </row>
    <row r="152" spans="2:12" x14ac:dyDescent="0.2">
      <c r="B152" s="31" t="s">
        <v>203</v>
      </c>
      <c r="C152" s="31" t="s">
        <v>229</v>
      </c>
      <c r="D152" s="9" t="s">
        <v>111</v>
      </c>
      <c r="E152" s="18">
        <v>12443</v>
      </c>
      <c r="F152" s="11">
        <v>3</v>
      </c>
      <c r="H152" s="18">
        <v>12593</v>
      </c>
      <c r="I152" s="11">
        <v>3</v>
      </c>
      <c r="K152" s="21">
        <v>150</v>
      </c>
      <c r="L152" s="22">
        <v>1.2054970666238046E-2</v>
      </c>
    </row>
    <row r="153" spans="2:12" x14ac:dyDescent="0.2">
      <c r="B153" s="31" t="s">
        <v>203</v>
      </c>
      <c r="C153" s="31" t="s">
        <v>229</v>
      </c>
      <c r="D153" s="9" t="s">
        <v>112</v>
      </c>
      <c r="E153" s="18">
        <v>10469.666666666666</v>
      </c>
      <c r="F153" s="11">
        <v>3</v>
      </c>
      <c r="H153" s="18">
        <v>10323</v>
      </c>
      <c r="I153" s="11">
        <v>3</v>
      </c>
      <c r="K153" s="21">
        <v>-146.66666666666606</v>
      </c>
      <c r="L153" s="22">
        <v>-1.4008723614250635E-2</v>
      </c>
    </row>
    <row r="154" spans="2:12" x14ac:dyDescent="0.2">
      <c r="B154" s="31" t="s">
        <v>203</v>
      </c>
      <c r="C154" s="31" t="s">
        <v>229</v>
      </c>
      <c r="D154" s="9" t="s">
        <v>113</v>
      </c>
      <c r="E154" s="18">
        <v>4043</v>
      </c>
      <c r="F154" s="11">
        <v>3</v>
      </c>
      <c r="H154" s="18">
        <v>3978</v>
      </c>
      <c r="I154" s="11">
        <v>3</v>
      </c>
      <c r="K154" s="21">
        <v>-65</v>
      </c>
      <c r="L154" s="22">
        <v>-1.607717041800643E-2</v>
      </c>
    </row>
    <row r="155" spans="2:12" x14ac:dyDescent="0.2">
      <c r="B155" s="31" t="s">
        <v>203</v>
      </c>
      <c r="C155" s="31" t="s">
        <v>229</v>
      </c>
      <c r="D155" s="9" t="s">
        <v>114</v>
      </c>
      <c r="E155" s="18">
        <v>8101.333333333333</v>
      </c>
      <c r="F155" s="11">
        <v>3</v>
      </c>
      <c r="H155" s="18">
        <v>8101.333333333333</v>
      </c>
      <c r="I155" s="11">
        <v>3</v>
      </c>
      <c r="K155" s="21">
        <v>0</v>
      </c>
      <c r="L155" s="22">
        <v>0</v>
      </c>
    </row>
    <row r="156" spans="2:12" x14ac:dyDescent="0.2">
      <c r="B156" s="31" t="s">
        <v>203</v>
      </c>
      <c r="C156" s="31" t="s">
        <v>229</v>
      </c>
      <c r="D156" s="9" t="s">
        <v>115</v>
      </c>
      <c r="E156" s="18">
        <v>1623</v>
      </c>
      <c r="F156" s="11">
        <v>3</v>
      </c>
      <c r="H156" s="18">
        <v>1623</v>
      </c>
      <c r="I156" s="11">
        <v>3</v>
      </c>
      <c r="K156" s="21">
        <v>0</v>
      </c>
      <c r="L156" s="22">
        <v>0</v>
      </c>
    </row>
    <row r="157" spans="2:12" x14ac:dyDescent="0.2">
      <c r="B157" s="31" t="s">
        <v>203</v>
      </c>
      <c r="C157" s="31" t="s">
        <v>229</v>
      </c>
      <c r="D157" s="9" t="s">
        <v>116</v>
      </c>
      <c r="E157" s="18">
        <v>5398</v>
      </c>
      <c r="F157" s="11">
        <v>3</v>
      </c>
      <c r="H157" s="18">
        <v>5274.666666666667</v>
      </c>
      <c r="I157" s="11">
        <v>3</v>
      </c>
      <c r="K157" s="21">
        <v>-123.33333333333303</v>
      </c>
      <c r="L157" s="22">
        <v>-2.2847968383351801E-2</v>
      </c>
    </row>
    <row r="158" spans="2:12" x14ac:dyDescent="0.2">
      <c r="B158" s="31" t="s">
        <v>203</v>
      </c>
      <c r="C158" s="31" t="s">
        <v>229</v>
      </c>
      <c r="D158" s="9" t="s">
        <v>117</v>
      </c>
      <c r="E158" s="18">
        <v>9624.6666666666661</v>
      </c>
      <c r="F158" s="11">
        <v>3</v>
      </c>
      <c r="H158" s="18">
        <v>9624.6666666666661</v>
      </c>
      <c r="I158" s="11">
        <v>3</v>
      </c>
      <c r="K158" s="21">
        <v>0</v>
      </c>
      <c r="L158" s="22">
        <v>0</v>
      </c>
    </row>
    <row r="159" spans="2:12" x14ac:dyDescent="0.2">
      <c r="B159" s="31" t="s">
        <v>203</v>
      </c>
      <c r="C159" s="31" t="s">
        <v>229</v>
      </c>
      <c r="D159" s="9" t="s">
        <v>118</v>
      </c>
      <c r="E159" s="18">
        <v>14321.333333333334</v>
      </c>
      <c r="F159" s="11">
        <v>3</v>
      </c>
      <c r="H159" s="18">
        <v>13924.666666666666</v>
      </c>
      <c r="I159" s="11">
        <v>3</v>
      </c>
      <c r="K159" s="21">
        <v>-396.66666666666788</v>
      </c>
      <c r="L159" s="22">
        <v>-2.7697607299134241E-2</v>
      </c>
    </row>
    <row r="160" spans="2:12" x14ac:dyDescent="0.2">
      <c r="B160" s="31" t="s">
        <v>203</v>
      </c>
      <c r="C160" s="31" t="s">
        <v>229</v>
      </c>
      <c r="D160" s="9" t="s">
        <v>119</v>
      </c>
      <c r="E160" s="18">
        <v>653</v>
      </c>
      <c r="F160" s="11">
        <v>3</v>
      </c>
      <c r="H160" s="18">
        <v>653</v>
      </c>
      <c r="I160" s="11">
        <v>3</v>
      </c>
      <c r="K160" s="21">
        <v>0</v>
      </c>
      <c r="L160" s="22">
        <v>0</v>
      </c>
    </row>
    <row r="161" spans="2:12" x14ac:dyDescent="0.2">
      <c r="B161" s="31" t="s">
        <v>203</v>
      </c>
      <c r="C161" s="31" t="s">
        <v>229</v>
      </c>
      <c r="D161" s="9" t="s">
        <v>120</v>
      </c>
      <c r="E161" s="18">
        <v>5199.666666666667</v>
      </c>
      <c r="F161" s="11">
        <v>3</v>
      </c>
      <c r="H161" s="18">
        <v>5199.666666666667</v>
      </c>
      <c r="I161" s="11">
        <v>3</v>
      </c>
      <c r="K161" s="21">
        <v>0</v>
      </c>
      <c r="L161" s="22">
        <v>0</v>
      </c>
    </row>
    <row r="162" spans="2:12" x14ac:dyDescent="0.2">
      <c r="B162" s="31" t="s">
        <v>203</v>
      </c>
      <c r="C162" s="31" t="s">
        <v>229</v>
      </c>
      <c r="D162" s="9" t="s">
        <v>121</v>
      </c>
      <c r="E162" s="18">
        <v>6398</v>
      </c>
      <c r="F162" s="11">
        <v>3</v>
      </c>
      <c r="H162" s="18">
        <v>6414.666666666667</v>
      </c>
      <c r="I162" s="11">
        <v>3</v>
      </c>
      <c r="K162" s="21">
        <v>16.66666666666697</v>
      </c>
      <c r="L162" s="22">
        <v>2.6049807231426961E-3</v>
      </c>
    </row>
    <row r="163" spans="2:12" x14ac:dyDescent="0.2">
      <c r="B163" s="31" t="s">
        <v>203</v>
      </c>
      <c r="C163" s="31" t="s">
        <v>229</v>
      </c>
      <c r="D163" s="9" t="s">
        <v>271</v>
      </c>
      <c r="E163" s="18">
        <v>7176.333333333333</v>
      </c>
      <c r="F163" s="11">
        <v>3</v>
      </c>
      <c r="H163" s="18">
        <v>7313</v>
      </c>
      <c r="I163" s="11">
        <v>3</v>
      </c>
      <c r="K163" s="21">
        <v>136.66666666666697</v>
      </c>
      <c r="L163" s="22">
        <v>1.9044080078034323E-2</v>
      </c>
    </row>
    <row r="164" spans="2:12" x14ac:dyDescent="0.2">
      <c r="B164" s="31" t="s">
        <v>203</v>
      </c>
      <c r="C164" s="31" t="s">
        <v>229</v>
      </c>
      <c r="D164" s="9" t="s">
        <v>122</v>
      </c>
      <c r="E164" s="18">
        <v>10228</v>
      </c>
      <c r="F164" s="11">
        <v>3</v>
      </c>
      <c r="H164" s="18">
        <v>10336.333333333334</v>
      </c>
      <c r="I164" s="11">
        <v>3</v>
      </c>
      <c r="K164" s="21">
        <v>108.33333333333394</v>
      </c>
      <c r="L164" s="22">
        <v>1.0591839395124553E-2</v>
      </c>
    </row>
    <row r="165" spans="2:12" x14ac:dyDescent="0.2">
      <c r="B165" s="31" t="s">
        <v>203</v>
      </c>
      <c r="C165" s="31" t="s">
        <v>229</v>
      </c>
      <c r="D165" s="9" t="s">
        <v>123</v>
      </c>
      <c r="E165" s="18">
        <v>4999.666666666667</v>
      </c>
      <c r="F165" s="11">
        <v>3</v>
      </c>
      <c r="H165" s="18">
        <v>4986.333333333333</v>
      </c>
      <c r="I165" s="11">
        <v>3</v>
      </c>
      <c r="K165" s="21">
        <v>-13.33333333333394</v>
      </c>
      <c r="L165" s="22">
        <v>-2.6668444562972077E-3</v>
      </c>
    </row>
    <row r="166" spans="2:12" x14ac:dyDescent="0.2">
      <c r="B166" s="31" t="s">
        <v>203</v>
      </c>
      <c r="C166" s="31" t="s">
        <v>229</v>
      </c>
      <c r="D166" s="9" t="s">
        <v>124</v>
      </c>
      <c r="E166" s="18">
        <v>7943</v>
      </c>
      <c r="F166" s="11">
        <v>3</v>
      </c>
      <c r="H166" s="18">
        <v>7984.666666666667</v>
      </c>
      <c r="I166" s="11">
        <v>3</v>
      </c>
      <c r="K166" s="21">
        <v>41.66666666666697</v>
      </c>
      <c r="L166" s="22">
        <v>5.245709010029834E-3</v>
      </c>
    </row>
    <row r="167" spans="2:12" x14ac:dyDescent="0.2">
      <c r="B167" s="31" t="s">
        <v>203</v>
      </c>
      <c r="C167" s="31" t="s">
        <v>229</v>
      </c>
      <c r="D167" s="9" t="s">
        <v>125</v>
      </c>
      <c r="E167" s="18">
        <v>18411.333333333332</v>
      </c>
      <c r="F167" s="11">
        <v>3</v>
      </c>
      <c r="H167" s="18">
        <v>18258</v>
      </c>
      <c r="I167" s="11">
        <v>3</v>
      </c>
      <c r="K167" s="21">
        <v>-153.33333333333212</v>
      </c>
      <c r="L167" s="22">
        <v>-8.3282036426837892E-3</v>
      </c>
    </row>
    <row r="168" spans="2:12" x14ac:dyDescent="0.2">
      <c r="B168" s="31" t="s">
        <v>203</v>
      </c>
      <c r="C168" s="31" t="s">
        <v>229</v>
      </c>
      <c r="D168" s="9" t="s">
        <v>257</v>
      </c>
      <c r="E168" s="18">
        <v>12541.333333333334</v>
      </c>
      <c r="F168" s="11">
        <v>3</v>
      </c>
      <c r="H168" s="18">
        <v>12219.666666666666</v>
      </c>
      <c r="I168" s="11">
        <v>3</v>
      </c>
      <c r="K168" s="21">
        <v>-321.66666666666788</v>
      </c>
      <c r="L168" s="22">
        <v>-2.5648522219859759E-2</v>
      </c>
    </row>
    <row r="169" spans="2:12" x14ac:dyDescent="0.2">
      <c r="B169" s="31" t="s">
        <v>203</v>
      </c>
      <c r="C169" s="31" t="s">
        <v>229</v>
      </c>
      <c r="D169" s="9" t="s">
        <v>126</v>
      </c>
      <c r="E169" s="18">
        <v>8058</v>
      </c>
      <c r="F169" s="11">
        <v>3</v>
      </c>
      <c r="H169" s="18">
        <v>7931.333333333333</v>
      </c>
      <c r="I169" s="11">
        <v>3</v>
      </c>
      <c r="K169" s="21">
        <v>-126.66666666666697</v>
      </c>
      <c r="L169" s="22">
        <v>-1.5719367915942785E-2</v>
      </c>
    </row>
    <row r="170" spans="2:12" x14ac:dyDescent="0.2">
      <c r="B170" s="31" t="s">
        <v>203</v>
      </c>
      <c r="C170" s="31" t="s">
        <v>229</v>
      </c>
      <c r="D170" s="9" t="s">
        <v>127</v>
      </c>
      <c r="E170" s="18">
        <v>7368</v>
      </c>
      <c r="F170" s="11">
        <v>3</v>
      </c>
      <c r="H170" s="18">
        <v>7371.333333333333</v>
      </c>
      <c r="I170" s="11">
        <v>3</v>
      </c>
      <c r="K170" s="21">
        <v>3.3333333333330302</v>
      </c>
      <c r="L170" s="22">
        <v>4.5240680419829398E-4</v>
      </c>
    </row>
    <row r="171" spans="2:12" x14ac:dyDescent="0.2">
      <c r="B171" s="31" t="s">
        <v>203</v>
      </c>
      <c r="C171" s="31" t="s">
        <v>229</v>
      </c>
      <c r="D171" s="9" t="s">
        <v>128</v>
      </c>
      <c r="E171" s="18">
        <v>2608</v>
      </c>
      <c r="F171" s="11">
        <v>3</v>
      </c>
      <c r="H171" s="18">
        <v>2616.6666666666665</v>
      </c>
      <c r="I171" s="11">
        <v>3</v>
      </c>
      <c r="K171" s="21">
        <v>8.6666666666665151</v>
      </c>
      <c r="L171" s="22">
        <v>3.3231083844580196E-3</v>
      </c>
    </row>
    <row r="172" spans="2:12" x14ac:dyDescent="0.2">
      <c r="B172" s="31" t="s">
        <v>203</v>
      </c>
      <c r="C172" s="31" t="s">
        <v>229</v>
      </c>
      <c r="D172" s="9" t="s">
        <v>129</v>
      </c>
      <c r="E172" s="18">
        <v>541.33333333333337</v>
      </c>
      <c r="F172" s="11">
        <v>3</v>
      </c>
      <c r="H172" s="18">
        <v>541.33333333333337</v>
      </c>
      <c r="I172" s="11">
        <v>3</v>
      </c>
      <c r="K172" s="21">
        <v>0</v>
      </c>
      <c r="L172" s="22">
        <v>0</v>
      </c>
    </row>
    <row r="173" spans="2:12" x14ac:dyDescent="0.2">
      <c r="B173" s="31" t="s">
        <v>203</v>
      </c>
      <c r="C173" s="31" t="s">
        <v>229</v>
      </c>
      <c r="D173" s="9" t="s">
        <v>130</v>
      </c>
      <c r="E173" s="18">
        <v>984.66666666666663</v>
      </c>
      <c r="F173" s="11">
        <v>3</v>
      </c>
      <c r="H173" s="18">
        <v>984.66666666666663</v>
      </c>
      <c r="I173" s="11">
        <v>3</v>
      </c>
      <c r="K173" s="21">
        <v>0</v>
      </c>
      <c r="L173" s="22">
        <v>0</v>
      </c>
    </row>
    <row r="174" spans="2:12" x14ac:dyDescent="0.2">
      <c r="B174" s="31" t="s">
        <v>203</v>
      </c>
      <c r="C174" s="31" t="s">
        <v>229</v>
      </c>
      <c r="D174" s="9" t="s">
        <v>131</v>
      </c>
      <c r="E174" s="18">
        <v>4134.666666666667</v>
      </c>
      <c r="F174" s="11">
        <v>3</v>
      </c>
      <c r="H174" s="18">
        <v>4229.666666666667</v>
      </c>
      <c r="I174" s="11">
        <v>3</v>
      </c>
      <c r="K174" s="21">
        <v>95</v>
      </c>
      <c r="L174" s="22">
        <v>2.2976459206707513E-2</v>
      </c>
    </row>
    <row r="175" spans="2:12" x14ac:dyDescent="0.2">
      <c r="B175" s="31" t="s">
        <v>203</v>
      </c>
      <c r="C175" s="31" t="s">
        <v>229</v>
      </c>
      <c r="D175" s="9" t="s">
        <v>258</v>
      </c>
      <c r="E175" s="18">
        <v>2841.3333333333335</v>
      </c>
      <c r="F175" s="11">
        <v>3</v>
      </c>
      <c r="H175" s="18">
        <v>2884.6666666666665</v>
      </c>
      <c r="I175" s="11">
        <v>3</v>
      </c>
      <c r="K175" s="21">
        <v>43.33333333333303</v>
      </c>
      <c r="L175" s="22">
        <v>1.5251055842327438E-2</v>
      </c>
    </row>
    <row r="176" spans="2:12" x14ac:dyDescent="0.2">
      <c r="B176" s="31" t="s">
        <v>203</v>
      </c>
      <c r="C176" s="31" t="s">
        <v>229</v>
      </c>
      <c r="D176" s="9" t="s">
        <v>132</v>
      </c>
      <c r="E176" s="18">
        <v>959.66666666666663</v>
      </c>
      <c r="F176" s="11">
        <v>3</v>
      </c>
      <c r="H176" s="18">
        <v>959.66666666666663</v>
      </c>
      <c r="I176" s="11">
        <v>3</v>
      </c>
      <c r="K176" s="21">
        <v>0</v>
      </c>
      <c r="L176" s="22">
        <v>0</v>
      </c>
    </row>
    <row r="177" spans="2:12" x14ac:dyDescent="0.2">
      <c r="B177" s="31" t="s">
        <v>203</v>
      </c>
      <c r="C177" s="31" t="s">
        <v>229</v>
      </c>
      <c r="D177" s="9" t="s">
        <v>133</v>
      </c>
      <c r="E177" s="18">
        <v>1654.6666666666667</v>
      </c>
      <c r="F177" s="11">
        <v>3</v>
      </c>
      <c r="H177" s="18">
        <v>1664.6666666666667</v>
      </c>
      <c r="I177" s="11">
        <v>3</v>
      </c>
      <c r="K177" s="21">
        <v>10</v>
      </c>
      <c r="L177" s="22">
        <v>6.0435132957292505E-3</v>
      </c>
    </row>
    <row r="178" spans="2:12" x14ac:dyDescent="0.2">
      <c r="B178" s="31" t="s">
        <v>203</v>
      </c>
      <c r="C178" s="31" t="s">
        <v>229</v>
      </c>
      <c r="D178" s="9" t="s">
        <v>134</v>
      </c>
      <c r="E178" s="18">
        <v>1530</v>
      </c>
      <c r="F178" s="11">
        <v>3</v>
      </c>
      <c r="H178" s="18">
        <v>1530</v>
      </c>
      <c r="I178" s="11">
        <v>3</v>
      </c>
      <c r="K178" s="21">
        <v>0</v>
      </c>
      <c r="L178" s="22">
        <v>0</v>
      </c>
    </row>
    <row r="179" spans="2:12" x14ac:dyDescent="0.2">
      <c r="B179" s="31" t="s">
        <v>203</v>
      </c>
      <c r="C179" s="31" t="s">
        <v>229</v>
      </c>
      <c r="D179" s="9" t="s">
        <v>259</v>
      </c>
      <c r="E179" s="18">
        <v>6578</v>
      </c>
      <c r="F179" s="11">
        <v>3</v>
      </c>
      <c r="H179" s="18">
        <v>6589.666666666667</v>
      </c>
      <c r="I179" s="11">
        <v>3</v>
      </c>
      <c r="K179" s="21">
        <v>11.66666666666697</v>
      </c>
      <c r="L179" s="22">
        <v>1.7735887301105154E-3</v>
      </c>
    </row>
    <row r="180" spans="2:12" x14ac:dyDescent="0.2">
      <c r="B180" s="31" t="s">
        <v>203</v>
      </c>
      <c r="C180" s="31" t="s">
        <v>229</v>
      </c>
      <c r="D180" s="9" t="s">
        <v>135</v>
      </c>
      <c r="E180" s="18">
        <v>11033</v>
      </c>
      <c r="F180" s="11">
        <v>3</v>
      </c>
      <c r="H180" s="18">
        <v>11223</v>
      </c>
      <c r="I180" s="11">
        <v>3</v>
      </c>
      <c r="K180" s="21">
        <v>190</v>
      </c>
      <c r="L180" s="22">
        <v>1.7221064080485814E-2</v>
      </c>
    </row>
    <row r="181" spans="2:12" x14ac:dyDescent="0.2">
      <c r="B181" s="31" t="s">
        <v>203</v>
      </c>
      <c r="C181" s="31" t="s">
        <v>229</v>
      </c>
      <c r="D181" s="9" t="s">
        <v>136</v>
      </c>
      <c r="E181" s="18">
        <v>1266.3333333333333</v>
      </c>
      <c r="F181" s="11">
        <v>3</v>
      </c>
      <c r="H181" s="18">
        <v>1266.3333333333333</v>
      </c>
      <c r="I181" s="11">
        <v>3</v>
      </c>
      <c r="K181" s="21">
        <v>0</v>
      </c>
      <c r="L181" s="22">
        <v>0</v>
      </c>
    </row>
    <row r="182" spans="2:12" x14ac:dyDescent="0.2">
      <c r="B182" s="31" t="s">
        <v>203</v>
      </c>
      <c r="C182" s="31" t="s">
        <v>229</v>
      </c>
      <c r="D182" s="9" t="s">
        <v>137</v>
      </c>
      <c r="E182" s="18">
        <v>8766.3333333333339</v>
      </c>
      <c r="F182" s="11">
        <v>3</v>
      </c>
      <c r="H182" s="18">
        <v>8876.3333333333339</v>
      </c>
      <c r="I182" s="11">
        <v>3</v>
      </c>
      <c r="K182" s="21">
        <v>110</v>
      </c>
      <c r="L182" s="22">
        <v>1.2548005627590402E-2</v>
      </c>
    </row>
    <row r="183" spans="2:12" x14ac:dyDescent="0.2">
      <c r="B183" s="31" t="s">
        <v>203</v>
      </c>
      <c r="C183" s="31" t="s">
        <v>229</v>
      </c>
      <c r="D183" s="9" t="s">
        <v>138</v>
      </c>
      <c r="E183" s="18">
        <v>37303</v>
      </c>
      <c r="F183" s="11">
        <v>3</v>
      </c>
      <c r="H183" s="18">
        <v>37988</v>
      </c>
      <c r="I183" s="11">
        <v>3</v>
      </c>
      <c r="K183" s="21">
        <v>685</v>
      </c>
      <c r="L183" s="22">
        <v>1.8363134332359327E-2</v>
      </c>
    </row>
    <row r="184" spans="2:12" x14ac:dyDescent="0.2">
      <c r="B184" s="31" t="s">
        <v>203</v>
      </c>
      <c r="C184" s="31" t="s">
        <v>229</v>
      </c>
      <c r="D184" s="9" t="s">
        <v>139</v>
      </c>
      <c r="E184" s="18">
        <v>47021.333333333336</v>
      </c>
      <c r="F184" s="11">
        <v>3</v>
      </c>
      <c r="H184" s="18">
        <v>47183</v>
      </c>
      <c r="I184" s="11">
        <v>3</v>
      </c>
      <c r="K184" s="21">
        <v>161.66666666666424</v>
      </c>
      <c r="L184" s="22">
        <v>3.4381557307320981E-3</v>
      </c>
    </row>
    <row r="185" spans="2:12" x14ac:dyDescent="0.2">
      <c r="B185" s="31" t="s">
        <v>203</v>
      </c>
      <c r="C185" s="31" t="s">
        <v>229</v>
      </c>
      <c r="D185" s="9" t="s">
        <v>140</v>
      </c>
      <c r="E185" s="18">
        <v>46233</v>
      </c>
      <c r="F185" s="11">
        <v>3</v>
      </c>
      <c r="H185" s="18">
        <v>46716.333333333336</v>
      </c>
      <c r="I185" s="11">
        <v>3</v>
      </c>
      <c r="K185" s="21">
        <v>483.33333333333576</v>
      </c>
      <c r="L185" s="22">
        <v>1.0454293109539414E-2</v>
      </c>
    </row>
    <row r="186" spans="2:12" x14ac:dyDescent="0.2">
      <c r="B186" s="31" t="s">
        <v>203</v>
      </c>
      <c r="C186" s="31" t="s">
        <v>229</v>
      </c>
      <c r="D186" s="9" t="s">
        <v>141</v>
      </c>
      <c r="E186" s="18">
        <v>11691.333333333334</v>
      </c>
      <c r="F186" s="11">
        <v>3</v>
      </c>
      <c r="H186" s="18">
        <v>11409.666666666666</v>
      </c>
      <c r="I186" s="11">
        <v>3</v>
      </c>
      <c r="K186" s="21">
        <v>-281.66666666666788</v>
      </c>
      <c r="L186" s="22">
        <v>-2.4091919940696916E-2</v>
      </c>
    </row>
    <row r="187" spans="2:12" x14ac:dyDescent="0.2">
      <c r="B187" s="31" t="s">
        <v>203</v>
      </c>
      <c r="C187" s="31" t="s">
        <v>229</v>
      </c>
      <c r="D187" s="9" t="s">
        <v>318</v>
      </c>
      <c r="E187" s="18">
        <v>18849.666666666668</v>
      </c>
      <c r="F187" s="11">
        <v>3</v>
      </c>
      <c r="H187" s="18">
        <v>18716.333333333332</v>
      </c>
      <c r="I187" s="11">
        <v>3</v>
      </c>
      <c r="K187" s="21">
        <v>-133.33333333333576</v>
      </c>
      <c r="L187" s="22">
        <v>-7.0735114679305955E-3</v>
      </c>
    </row>
    <row r="188" spans="2:12" x14ac:dyDescent="0.2">
      <c r="B188" s="31" t="s">
        <v>203</v>
      </c>
      <c r="C188" s="31" t="s">
        <v>229</v>
      </c>
      <c r="D188" s="9" t="s">
        <v>142</v>
      </c>
      <c r="E188" s="18">
        <v>27111.333333333332</v>
      </c>
      <c r="F188" s="11">
        <v>3</v>
      </c>
      <c r="H188" s="18">
        <v>26771.333333333332</v>
      </c>
      <c r="I188" s="11">
        <v>3</v>
      </c>
      <c r="K188" s="21">
        <v>-340</v>
      </c>
      <c r="L188" s="22">
        <v>-1.2540880812452358E-2</v>
      </c>
    </row>
    <row r="189" spans="2:12" x14ac:dyDescent="0.2">
      <c r="B189" s="31" t="s">
        <v>203</v>
      </c>
      <c r="C189" s="31" t="s">
        <v>229</v>
      </c>
      <c r="D189" s="9" t="s">
        <v>143</v>
      </c>
      <c r="E189" s="18">
        <v>25043</v>
      </c>
      <c r="F189" s="11">
        <v>3</v>
      </c>
      <c r="H189" s="18">
        <v>25146.333333333332</v>
      </c>
      <c r="I189" s="11">
        <v>3</v>
      </c>
      <c r="K189" s="21">
        <v>103.33333333333212</v>
      </c>
      <c r="L189" s="22">
        <v>4.1262362070571467E-3</v>
      </c>
    </row>
    <row r="190" spans="2:12" x14ac:dyDescent="0.2">
      <c r="B190" s="31" t="s">
        <v>203</v>
      </c>
      <c r="C190" s="31" t="s">
        <v>229</v>
      </c>
      <c r="D190" s="9" t="s">
        <v>144</v>
      </c>
      <c r="E190" s="18">
        <v>2464.6666666666665</v>
      </c>
      <c r="F190" s="11">
        <v>3</v>
      </c>
      <c r="H190" s="18">
        <v>2431.3333333333335</v>
      </c>
      <c r="I190" s="11">
        <v>3</v>
      </c>
      <c r="K190" s="21">
        <v>-33.33333333333303</v>
      </c>
      <c r="L190" s="22">
        <v>-1.3524479307546538E-2</v>
      </c>
    </row>
    <row r="191" spans="2:12" x14ac:dyDescent="0.2">
      <c r="B191" s="31" t="s">
        <v>203</v>
      </c>
      <c r="C191" s="31" t="s">
        <v>229</v>
      </c>
      <c r="D191" s="9" t="s">
        <v>145</v>
      </c>
      <c r="E191" s="18">
        <v>424.66666666666669</v>
      </c>
      <c r="F191" s="11">
        <v>3</v>
      </c>
      <c r="H191" s="18">
        <v>404.66666666666669</v>
      </c>
      <c r="I191" s="11">
        <v>3</v>
      </c>
      <c r="K191" s="21">
        <v>-20</v>
      </c>
      <c r="L191" s="22">
        <v>-4.7095761381475663E-2</v>
      </c>
    </row>
    <row r="192" spans="2:12" x14ac:dyDescent="0.2">
      <c r="B192" s="31" t="s">
        <v>203</v>
      </c>
      <c r="C192" s="31" t="s">
        <v>229</v>
      </c>
      <c r="D192" s="9" t="s">
        <v>146</v>
      </c>
      <c r="E192" s="18">
        <v>404.66666666666669</v>
      </c>
      <c r="F192" s="11">
        <v>3</v>
      </c>
      <c r="H192" s="18">
        <v>404.66666666666669</v>
      </c>
      <c r="I192" s="11">
        <v>3</v>
      </c>
      <c r="K192" s="21">
        <v>0</v>
      </c>
      <c r="L192" s="22">
        <v>0</v>
      </c>
    </row>
    <row r="193" spans="2:12" x14ac:dyDescent="0.2">
      <c r="B193" s="31" t="s">
        <v>203</v>
      </c>
      <c r="C193" s="31" t="s">
        <v>229</v>
      </c>
      <c r="D193" s="9" t="s">
        <v>147</v>
      </c>
      <c r="E193" s="18">
        <v>14174.666666666666</v>
      </c>
      <c r="F193" s="11">
        <v>3</v>
      </c>
      <c r="H193" s="18">
        <v>14093</v>
      </c>
      <c r="I193" s="11">
        <v>3</v>
      </c>
      <c r="K193" s="21">
        <v>-81.66666666666606</v>
      </c>
      <c r="L193" s="22">
        <v>-5.7614523563163907E-3</v>
      </c>
    </row>
    <row r="194" spans="2:12" x14ac:dyDescent="0.2">
      <c r="B194" s="31" t="s">
        <v>203</v>
      </c>
      <c r="C194" s="31" t="s">
        <v>229</v>
      </c>
      <c r="D194" s="9" t="s">
        <v>319</v>
      </c>
      <c r="E194" s="18">
        <v>26386.333333333332</v>
      </c>
      <c r="F194" s="11">
        <v>3</v>
      </c>
      <c r="H194" s="18">
        <v>26386.333333333332</v>
      </c>
      <c r="I194" s="11">
        <v>3</v>
      </c>
      <c r="K194" s="21">
        <v>0</v>
      </c>
      <c r="L194" s="22">
        <v>0</v>
      </c>
    </row>
    <row r="195" spans="2:12" x14ac:dyDescent="0.2">
      <c r="B195" s="31" t="s">
        <v>203</v>
      </c>
      <c r="C195" s="31" t="s">
        <v>229</v>
      </c>
      <c r="D195" s="9" t="s">
        <v>148</v>
      </c>
      <c r="E195" s="18">
        <v>29066.333333333332</v>
      </c>
      <c r="F195" s="11">
        <v>3</v>
      </c>
      <c r="H195" s="18">
        <v>29643</v>
      </c>
      <c r="I195" s="11">
        <v>3</v>
      </c>
      <c r="K195" s="21">
        <v>576.66666666666788</v>
      </c>
      <c r="L195" s="22">
        <v>1.9839677060516793E-2</v>
      </c>
    </row>
    <row r="196" spans="2:12" x14ac:dyDescent="0.2">
      <c r="B196" s="31" t="s">
        <v>203</v>
      </c>
      <c r="C196" s="31" t="s">
        <v>229</v>
      </c>
      <c r="D196" s="9" t="s">
        <v>150</v>
      </c>
      <c r="E196" s="18">
        <v>1373</v>
      </c>
      <c r="F196" s="11">
        <v>3</v>
      </c>
      <c r="H196" s="18">
        <v>1364.6666666666667</v>
      </c>
      <c r="I196" s="11">
        <v>3</v>
      </c>
      <c r="K196" s="21">
        <v>-8.3333333333332575</v>
      </c>
      <c r="L196" s="22">
        <v>-6.0694343287205077E-3</v>
      </c>
    </row>
    <row r="197" spans="2:12" x14ac:dyDescent="0.2">
      <c r="B197" s="31" t="s">
        <v>203</v>
      </c>
      <c r="C197" s="31" t="s">
        <v>229</v>
      </c>
      <c r="D197" s="9" t="s">
        <v>260</v>
      </c>
      <c r="E197" s="18">
        <v>6224.666666666667</v>
      </c>
      <c r="F197" s="11">
        <v>3</v>
      </c>
      <c r="H197" s="18">
        <v>6086.333333333333</v>
      </c>
      <c r="I197" s="11">
        <v>3</v>
      </c>
      <c r="K197" s="21">
        <v>-138.33333333333394</v>
      </c>
      <c r="L197" s="22">
        <v>-2.2223412230909383E-2</v>
      </c>
    </row>
    <row r="198" spans="2:12" x14ac:dyDescent="0.2">
      <c r="B198" s="31" t="s">
        <v>203</v>
      </c>
      <c r="C198" s="31" t="s">
        <v>229</v>
      </c>
      <c r="D198" s="9" t="s">
        <v>151</v>
      </c>
      <c r="E198" s="18">
        <v>1229.6666666666667</v>
      </c>
      <c r="F198" s="11">
        <v>3</v>
      </c>
      <c r="H198" s="18">
        <v>1229.6666666666667</v>
      </c>
      <c r="I198" s="11">
        <v>3</v>
      </c>
      <c r="K198" s="21">
        <v>0</v>
      </c>
      <c r="L198" s="22">
        <v>0</v>
      </c>
    </row>
    <row r="199" spans="2:12" x14ac:dyDescent="0.2">
      <c r="B199" s="31" t="s">
        <v>203</v>
      </c>
      <c r="C199" s="31" t="s">
        <v>229</v>
      </c>
      <c r="D199" s="9" t="s">
        <v>261</v>
      </c>
      <c r="E199" s="18">
        <v>15521.333333333334</v>
      </c>
      <c r="F199" s="11">
        <v>3</v>
      </c>
      <c r="H199" s="18">
        <v>15749.666666666666</v>
      </c>
      <c r="I199" s="11">
        <v>3</v>
      </c>
      <c r="K199" s="21">
        <v>228.33333333333212</v>
      </c>
      <c r="L199" s="22">
        <v>1.4710935486641962E-2</v>
      </c>
    </row>
    <row r="200" spans="2:12" x14ac:dyDescent="0.2">
      <c r="B200" s="31" t="s">
        <v>203</v>
      </c>
      <c r="C200" s="31" t="s">
        <v>229</v>
      </c>
      <c r="D200" s="9" t="s">
        <v>153</v>
      </c>
      <c r="E200" s="18">
        <v>2883.3333333333335</v>
      </c>
      <c r="F200" s="11">
        <v>3</v>
      </c>
      <c r="H200" s="18">
        <v>2933.3333333333335</v>
      </c>
      <c r="I200" s="11">
        <v>3</v>
      </c>
      <c r="K200" s="21">
        <v>50</v>
      </c>
      <c r="L200" s="22">
        <v>1.7341040462427744E-2</v>
      </c>
    </row>
    <row r="201" spans="2:12" x14ac:dyDescent="0.2">
      <c r="B201" s="31" t="s">
        <v>203</v>
      </c>
      <c r="C201" s="31" t="s">
        <v>229</v>
      </c>
      <c r="D201" s="9" t="s">
        <v>154</v>
      </c>
      <c r="E201" s="18">
        <v>3776.6666666666665</v>
      </c>
      <c r="F201" s="11">
        <v>3</v>
      </c>
      <c r="H201" s="18">
        <v>3763.3333333333335</v>
      </c>
      <c r="I201" s="11">
        <v>3</v>
      </c>
      <c r="K201" s="21">
        <v>-13.33333333333303</v>
      </c>
      <c r="L201" s="22">
        <v>-3.5304501323917999E-3</v>
      </c>
    </row>
    <row r="202" spans="2:12" x14ac:dyDescent="0.2">
      <c r="B202" s="31" t="s">
        <v>203</v>
      </c>
      <c r="C202" s="31" t="s">
        <v>229</v>
      </c>
      <c r="D202" s="9" t="s">
        <v>155</v>
      </c>
      <c r="E202" s="18">
        <v>1386.3333333333333</v>
      </c>
      <c r="F202" s="11">
        <v>3</v>
      </c>
      <c r="H202" s="18">
        <v>1386.3333333333333</v>
      </c>
      <c r="I202" s="11">
        <v>3</v>
      </c>
      <c r="K202" s="21">
        <v>0</v>
      </c>
      <c r="L202" s="22">
        <v>0</v>
      </c>
    </row>
    <row r="203" spans="2:12" x14ac:dyDescent="0.2">
      <c r="B203" s="31" t="s">
        <v>203</v>
      </c>
      <c r="C203" s="31" t="s">
        <v>229</v>
      </c>
      <c r="D203" s="9" t="s">
        <v>320</v>
      </c>
      <c r="E203" s="18">
        <v>7764.666666666667</v>
      </c>
      <c r="F203" s="11">
        <v>3</v>
      </c>
      <c r="H203" s="18">
        <v>7658</v>
      </c>
      <c r="I203" s="11">
        <v>3</v>
      </c>
      <c r="K203" s="21">
        <v>-106.66666666666697</v>
      </c>
      <c r="L203" s="22">
        <v>-1.3737443118399627E-2</v>
      </c>
    </row>
    <row r="204" spans="2:12" ht="12" customHeight="1" x14ac:dyDescent="0.2">
      <c r="B204" s="31" t="s">
        <v>203</v>
      </c>
      <c r="C204" s="31" t="s">
        <v>229</v>
      </c>
      <c r="D204" s="9" t="s">
        <v>156</v>
      </c>
      <c r="E204" s="18">
        <v>2723</v>
      </c>
      <c r="F204" s="11">
        <v>3</v>
      </c>
      <c r="H204" s="18">
        <v>1890</v>
      </c>
      <c r="I204" s="11">
        <v>3</v>
      </c>
      <c r="K204" s="21">
        <v>-833</v>
      </c>
      <c r="L204" s="22">
        <v>-0.3059125964010283</v>
      </c>
    </row>
    <row r="205" spans="2:12" x14ac:dyDescent="0.2">
      <c r="B205" s="31" t="s">
        <v>203</v>
      </c>
      <c r="C205" s="31" t="s">
        <v>229</v>
      </c>
      <c r="D205" s="9" t="s">
        <v>157</v>
      </c>
      <c r="E205" s="18">
        <v>3779.6666666666665</v>
      </c>
      <c r="F205" s="11">
        <v>3</v>
      </c>
      <c r="H205" s="18">
        <v>3713</v>
      </c>
      <c r="I205" s="11">
        <v>3</v>
      </c>
      <c r="K205" s="21">
        <v>-66.666666666666515</v>
      </c>
      <c r="L205" s="22">
        <v>-1.7638239703677533E-2</v>
      </c>
    </row>
    <row r="206" spans="2:12" x14ac:dyDescent="0.2">
      <c r="B206" s="31" t="s">
        <v>203</v>
      </c>
      <c r="C206" s="31" t="s">
        <v>229</v>
      </c>
      <c r="D206" s="9" t="s">
        <v>158</v>
      </c>
      <c r="E206" s="18">
        <v>2943</v>
      </c>
      <c r="F206" s="11">
        <v>3</v>
      </c>
      <c r="H206" s="18">
        <v>2904.6666666666665</v>
      </c>
      <c r="I206" s="11">
        <v>3</v>
      </c>
      <c r="K206" s="21">
        <v>-38.333333333333485</v>
      </c>
      <c r="L206" s="22">
        <v>-1.3025257673575768E-2</v>
      </c>
    </row>
    <row r="207" spans="2:12" x14ac:dyDescent="0.2">
      <c r="B207" s="31" t="s">
        <v>203</v>
      </c>
      <c r="C207" s="31" t="s">
        <v>229</v>
      </c>
      <c r="D207" s="9" t="s">
        <v>159</v>
      </c>
      <c r="E207" s="18">
        <v>2398</v>
      </c>
      <c r="F207" s="11">
        <v>3</v>
      </c>
      <c r="H207" s="18">
        <v>2494.6666666666665</v>
      </c>
      <c r="I207" s="11">
        <v>3</v>
      </c>
      <c r="K207" s="21">
        <v>96.666666666666515</v>
      </c>
      <c r="L207" s="22">
        <v>4.0311370586599879E-2</v>
      </c>
    </row>
    <row r="208" spans="2:12" x14ac:dyDescent="0.2">
      <c r="B208" s="31" t="s">
        <v>203</v>
      </c>
      <c r="C208" s="31" t="s">
        <v>229</v>
      </c>
      <c r="D208" s="9" t="s">
        <v>262</v>
      </c>
      <c r="E208" s="18">
        <v>4156.333333333333</v>
      </c>
      <c r="F208" s="11">
        <v>3</v>
      </c>
      <c r="H208" s="18">
        <v>4143</v>
      </c>
      <c r="I208" s="11">
        <v>3</v>
      </c>
      <c r="K208" s="21">
        <v>-13.33333333333303</v>
      </c>
      <c r="L208" s="22">
        <v>-3.2079557302108503E-3</v>
      </c>
    </row>
    <row r="209" spans="2:12" x14ac:dyDescent="0.2">
      <c r="B209" s="31" t="s">
        <v>203</v>
      </c>
      <c r="C209" s="31" t="s">
        <v>229</v>
      </c>
      <c r="D209" s="9" t="s">
        <v>160</v>
      </c>
      <c r="E209" s="18">
        <v>6563</v>
      </c>
      <c r="F209" s="11">
        <v>3</v>
      </c>
      <c r="H209" s="18">
        <v>6638</v>
      </c>
      <c r="I209" s="11">
        <v>3</v>
      </c>
      <c r="K209" s="21">
        <v>75</v>
      </c>
      <c r="L209" s="22">
        <v>1.1427700746609782E-2</v>
      </c>
    </row>
    <row r="210" spans="2:12" x14ac:dyDescent="0.2">
      <c r="B210" s="31" t="s">
        <v>203</v>
      </c>
      <c r="C210" s="31" t="s">
        <v>229</v>
      </c>
      <c r="D210" s="9" t="s">
        <v>161</v>
      </c>
      <c r="E210" s="18">
        <v>5519.666666666667</v>
      </c>
      <c r="F210" s="11">
        <v>3</v>
      </c>
      <c r="H210" s="18">
        <v>5484.666666666667</v>
      </c>
      <c r="I210" s="11">
        <v>3</v>
      </c>
      <c r="K210" s="21">
        <v>-35</v>
      </c>
      <c r="L210" s="22">
        <v>-6.3409626185156106E-3</v>
      </c>
    </row>
    <row r="211" spans="2:12" x14ac:dyDescent="0.2">
      <c r="B211" s="31" t="s">
        <v>203</v>
      </c>
      <c r="C211" s="31" t="s">
        <v>229</v>
      </c>
      <c r="D211" s="9" t="s">
        <v>162</v>
      </c>
      <c r="E211" s="18">
        <v>9154.6666666666661</v>
      </c>
      <c r="F211" s="11">
        <v>3</v>
      </c>
      <c r="H211" s="18">
        <v>9141.3333333333339</v>
      </c>
      <c r="I211" s="11">
        <v>3</v>
      </c>
      <c r="K211" s="21">
        <v>-13.333333333332121</v>
      </c>
      <c r="L211" s="22">
        <v>-1.456452082726346E-3</v>
      </c>
    </row>
    <row r="212" spans="2:12" x14ac:dyDescent="0.2">
      <c r="B212" s="31" t="s">
        <v>203</v>
      </c>
      <c r="C212" s="31" t="s">
        <v>229</v>
      </c>
      <c r="D212" s="9" t="s">
        <v>163</v>
      </c>
      <c r="E212" s="18">
        <v>7688</v>
      </c>
      <c r="F212" s="11">
        <v>3</v>
      </c>
      <c r="H212" s="18">
        <v>7558</v>
      </c>
      <c r="I212" s="11">
        <v>3</v>
      </c>
      <c r="K212" s="21">
        <v>-130</v>
      </c>
      <c r="L212" s="22">
        <v>-1.6909469302809572E-2</v>
      </c>
    </row>
    <row r="213" spans="2:12" x14ac:dyDescent="0.2">
      <c r="B213" s="31" t="s">
        <v>203</v>
      </c>
      <c r="C213" s="31" t="s">
        <v>229</v>
      </c>
      <c r="D213" s="9" t="s">
        <v>165</v>
      </c>
      <c r="E213" s="18">
        <v>30008</v>
      </c>
      <c r="F213" s="11">
        <v>3</v>
      </c>
      <c r="H213" s="18">
        <v>29853</v>
      </c>
      <c r="I213" s="11">
        <v>3</v>
      </c>
      <c r="K213" s="21">
        <v>-155</v>
      </c>
      <c r="L213" s="22">
        <v>-5.1652892561983473E-3</v>
      </c>
    </row>
    <row r="214" spans="2:12" x14ac:dyDescent="0.2">
      <c r="B214" s="31" t="s">
        <v>203</v>
      </c>
      <c r="C214" s="31" t="s">
        <v>229</v>
      </c>
      <c r="D214" s="9" t="s">
        <v>166</v>
      </c>
      <c r="E214" s="18">
        <v>5516.333333333333</v>
      </c>
      <c r="F214" s="11">
        <v>3</v>
      </c>
      <c r="H214" s="18">
        <v>5656.333333333333</v>
      </c>
      <c r="I214" s="11">
        <v>3</v>
      </c>
      <c r="K214" s="21">
        <v>140</v>
      </c>
      <c r="L214" s="22">
        <v>2.5379176989546198E-2</v>
      </c>
    </row>
    <row r="215" spans="2:12" x14ac:dyDescent="0.2">
      <c r="B215" s="31" t="s">
        <v>203</v>
      </c>
      <c r="C215" s="31" t="s">
        <v>229</v>
      </c>
      <c r="D215" s="9" t="s">
        <v>167</v>
      </c>
      <c r="E215" s="18">
        <v>6458</v>
      </c>
      <c r="F215" s="11">
        <v>3</v>
      </c>
      <c r="H215" s="18">
        <v>6509.666666666667</v>
      </c>
      <c r="I215" s="11">
        <v>3</v>
      </c>
      <c r="K215" s="21">
        <v>51.66666666666697</v>
      </c>
      <c r="L215" s="22">
        <v>8.0004129245380869E-3</v>
      </c>
    </row>
    <row r="216" spans="2:12" x14ac:dyDescent="0.2">
      <c r="B216" s="31" t="s">
        <v>203</v>
      </c>
      <c r="C216" s="31" t="s">
        <v>229</v>
      </c>
      <c r="D216" s="9" t="s">
        <v>168</v>
      </c>
      <c r="E216" s="18">
        <v>3088</v>
      </c>
      <c r="F216" s="11">
        <v>3</v>
      </c>
      <c r="H216" s="18">
        <v>3054.6666666666665</v>
      </c>
      <c r="I216" s="11">
        <v>3</v>
      </c>
      <c r="K216" s="21">
        <v>-33.333333333333485</v>
      </c>
      <c r="L216" s="22">
        <v>-1.079447322970644E-2</v>
      </c>
    </row>
    <row r="217" spans="2:12" x14ac:dyDescent="0.2">
      <c r="B217" s="31" t="s">
        <v>203</v>
      </c>
      <c r="C217" s="31" t="s">
        <v>229</v>
      </c>
      <c r="D217" s="9" t="s">
        <v>169</v>
      </c>
      <c r="E217" s="18">
        <v>409.66666666666669</v>
      </c>
      <c r="F217" s="11">
        <v>3</v>
      </c>
      <c r="H217" s="18">
        <v>409.66666666666669</v>
      </c>
      <c r="I217" s="11">
        <v>3</v>
      </c>
      <c r="K217" s="21">
        <v>0</v>
      </c>
      <c r="L217" s="22">
        <v>0</v>
      </c>
    </row>
    <row r="218" spans="2:12" x14ac:dyDescent="0.2">
      <c r="B218" s="31" t="s">
        <v>203</v>
      </c>
      <c r="C218" s="31" t="s">
        <v>229</v>
      </c>
      <c r="D218" s="9" t="s">
        <v>170</v>
      </c>
      <c r="E218" s="18">
        <v>3871.3333333333335</v>
      </c>
      <c r="F218" s="11">
        <v>3</v>
      </c>
      <c r="H218" s="18">
        <v>3911.3333333333335</v>
      </c>
      <c r="I218" s="11">
        <v>3</v>
      </c>
      <c r="K218" s="21">
        <v>40</v>
      </c>
      <c r="L218" s="22">
        <v>1.0332357499569485E-2</v>
      </c>
    </row>
    <row r="219" spans="2:12" x14ac:dyDescent="0.2">
      <c r="B219" s="31" t="s">
        <v>203</v>
      </c>
      <c r="C219" s="31" t="s">
        <v>229</v>
      </c>
      <c r="D219" s="9" t="s">
        <v>171</v>
      </c>
      <c r="E219" s="18">
        <v>22474.666666666668</v>
      </c>
      <c r="F219" s="11">
        <v>3</v>
      </c>
      <c r="H219" s="18">
        <v>22369.666666666668</v>
      </c>
      <c r="I219" s="11">
        <v>3</v>
      </c>
      <c r="K219" s="21">
        <v>-105</v>
      </c>
      <c r="L219" s="22">
        <v>-4.6719269102990027E-3</v>
      </c>
    </row>
    <row r="220" spans="2:12" x14ac:dyDescent="0.2">
      <c r="B220" s="31" t="s">
        <v>203</v>
      </c>
      <c r="C220" s="31" t="s">
        <v>229</v>
      </c>
      <c r="D220" s="9" t="s">
        <v>172</v>
      </c>
      <c r="E220" s="18">
        <v>396.33333333333331</v>
      </c>
      <c r="F220" s="11">
        <v>3</v>
      </c>
      <c r="H220" s="18">
        <v>396.33333333333331</v>
      </c>
      <c r="I220" s="11">
        <v>3</v>
      </c>
      <c r="K220" s="21">
        <v>0</v>
      </c>
      <c r="L220" s="22">
        <v>0</v>
      </c>
    </row>
    <row r="221" spans="2:12" x14ac:dyDescent="0.2">
      <c r="B221" s="31" t="s">
        <v>203</v>
      </c>
      <c r="C221" s="31" t="s">
        <v>229</v>
      </c>
      <c r="D221" s="9" t="s">
        <v>173</v>
      </c>
      <c r="E221" s="18">
        <v>48011.333333333336</v>
      </c>
      <c r="F221" s="11">
        <v>3</v>
      </c>
      <c r="H221" s="18">
        <v>47239.666666666664</v>
      </c>
      <c r="I221" s="11">
        <v>3</v>
      </c>
      <c r="K221" s="21">
        <v>-771.66666666667152</v>
      </c>
      <c r="L221" s="22">
        <v>-1.607259397086809E-2</v>
      </c>
    </row>
    <row r="222" spans="2:12" x14ac:dyDescent="0.2">
      <c r="B222" s="31" t="s">
        <v>203</v>
      </c>
      <c r="C222" s="31" t="s">
        <v>229</v>
      </c>
      <c r="D222" s="9" t="s">
        <v>321</v>
      </c>
      <c r="E222" s="18">
        <v>4544.666666666667</v>
      </c>
      <c r="F222" s="11">
        <v>3</v>
      </c>
      <c r="H222" s="18">
        <v>4556.333333333333</v>
      </c>
      <c r="I222" s="11">
        <v>3</v>
      </c>
      <c r="K222" s="21">
        <v>11.66666666666606</v>
      </c>
      <c r="L222" s="22">
        <v>2.5671116326828648E-3</v>
      </c>
    </row>
    <row r="223" spans="2:12" x14ac:dyDescent="0.2">
      <c r="B223" s="31" t="s">
        <v>203</v>
      </c>
      <c r="C223" s="31" t="s">
        <v>229</v>
      </c>
      <c r="D223" s="9" t="s">
        <v>174</v>
      </c>
      <c r="E223" s="18">
        <v>668</v>
      </c>
      <c r="F223" s="11">
        <v>3</v>
      </c>
      <c r="H223" s="18">
        <v>668</v>
      </c>
      <c r="I223" s="11">
        <v>3</v>
      </c>
      <c r="K223" s="21">
        <v>0</v>
      </c>
      <c r="L223" s="22">
        <v>0</v>
      </c>
    </row>
    <row r="224" spans="2:12" x14ac:dyDescent="0.2">
      <c r="B224" s="31" t="s">
        <v>203</v>
      </c>
      <c r="C224" s="31" t="s">
        <v>229</v>
      </c>
      <c r="D224" s="9" t="s">
        <v>175</v>
      </c>
      <c r="E224" s="18">
        <v>30719.666666666668</v>
      </c>
      <c r="F224" s="11">
        <v>3</v>
      </c>
      <c r="H224" s="18">
        <v>30801.333333333332</v>
      </c>
      <c r="I224" s="11">
        <v>3</v>
      </c>
      <c r="K224" s="21">
        <v>81.666666666664241</v>
      </c>
      <c r="L224" s="22">
        <v>2.658448984906441E-3</v>
      </c>
    </row>
    <row r="225" spans="2:12" x14ac:dyDescent="0.2">
      <c r="B225" s="31" t="s">
        <v>203</v>
      </c>
      <c r="C225" s="31" t="s">
        <v>229</v>
      </c>
      <c r="D225" s="9" t="s">
        <v>176</v>
      </c>
      <c r="E225" s="18">
        <v>16439.666666666668</v>
      </c>
      <c r="F225" s="11">
        <v>3</v>
      </c>
      <c r="H225" s="18">
        <v>16771.333333333332</v>
      </c>
      <c r="I225" s="11">
        <v>3</v>
      </c>
      <c r="K225" s="21">
        <v>331.66666666666424</v>
      </c>
      <c r="L225" s="22">
        <v>2.0174780510553592E-2</v>
      </c>
    </row>
    <row r="226" spans="2:12" x14ac:dyDescent="0.2">
      <c r="B226" s="31" t="s">
        <v>203</v>
      </c>
      <c r="C226" s="31" t="s">
        <v>229</v>
      </c>
      <c r="D226" s="9" t="s">
        <v>263</v>
      </c>
      <c r="E226" s="18">
        <v>3604.6666666666665</v>
      </c>
      <c r="F226" s="11">
        <v>3</v>
      </c>
      <c r="H226" s="18">
        <v>3604.6666666666665</v>
      </c>
      <c r="I226" s="11">
        <v>3</v>
      </c>
      <c r="K226" s="21">
        <v>0</v>
      </c>
      <c r="L226" s="22">
        <v>0</v>
      </c>
    </row>
    <row r="227" spans="2:12" x14ac:dyDescent="0.2">
      <c r="B227" s="31" t="s">
        <v>203</v>
      </c>
      <c r="C227" s="31" t="s">
        <v>229</v>
      </c>
      <c r="D227" s="9" t="s">
        <v>177</v>
      </c>
      <c r="E227" s="18">
        <v>1774.6666666666667</v>
      </c>
      <c r="F227" s="11">
        <v>3</v>
      </c>
      <c r="H227" s="18">
        <v>1781.3333333333333</v>
      </c>
      <c r="I227" s="11">
        <v>3</v>
      </c>
      <c r="K227" s="21">
        <v>6.6666666666665151</v>
      </c>
      <c r="L227" s="22">
        <v>3.7565740045078034E-3</v>
      </c>
    </row>
    <row r="228" spans="2:12" x14ac:dyDescent="0.2">
      <c r="B228" s="31" t="s">
        <v>203</v>
      </c>
      <c r="C228" s="31" t="s">
        <v>229</v>
      </c>
      <c r="D228" s="9" t="s">
        <v>178</v>
      </c>
      <c r="E228" s="18">
        <v>4329.666666666667</v>
      </c>
      <c r="F228" s="11">
        <v>3</v>
      </c>
      <c r="H228" s="18">
        <v>4468</v>
      </c>
      <c r="I228" s="11">
        <v>3</v>
      </c>
      <c r="K228" s="21">
        <v>138.33333333333303</v>
      </c>
      <c r="L228" s="22">
        <v>3.1950111632920088E-2</v>
      </c>
    </row>
    <row r="229" spans="2:12" x14ac:dyDescent="0.2">
      <c r="B229" s="31" t="s">
        <v>203</v>
      </c>
      <c r="C229" s="31" t="s">
        <v>229</v>
      </c>
      <c r="D229" s="9" t="s">
        <v>179</v>
      </c>
      <c r="E229" s="18">
        <v>399.66666666666669</v>
      </c>
      <c r="F229" s="11">
        <v>3</v>
      </c>
      <c r="H229" s="18">
        <v>399.66666666666669</v>
      </c>
      <c r="I229" s="11">
        <v>3</v>
      </c>
      <c r="K229" s="21">
        <v>0</v>
      </c>
      <c r="L229" s="22">
        <v>0</v>
      </c>
    </row>
    <row r="230" spans="2:12" x14ac:dyDescent="0.2">
      <c r="B230" s="31" t="s">
        <v>203</v>
      </c>
      <c r="C230" s="31" t="s">
        <v>229</v>
      </c>
      <c r="D230" s="9" t="s">
        <v>180</v>
      </c>
      <c r="E230" s="18">
        <v>4953</v>
      </c>
      <c r="F230" s="11">
        <v>3</v>
      </c>
      <c r="H230" s="18">
        <v>5059.666666666667</v>
      </c>
      <c r="I230" s="11">
        <v>3</v>
      </c>
      <c r="K230" s="21">
        <v>106.66666666666697</v>
      </c>
      <c r="L230" s="22">
        <v>2.1535769567265692E-2</v>
      </c>
    </row>
    <row r="231" spans="2:12" x14ac:dyDescent="0.2">
      <c r="B231" s="31" t="s">
        <v>203</v>
      </c>
      <c r="C231" s="31" t="s">
        <v>229</v>
      </c>
      <c r="D231" s="9" t="s">
        <v>181</v>
      </c>
      <c r="E231" s="18">
        <v>10379.666666666666</v>
      </c>
      <c r="F231" s="11">
        <v>3</v>
      </c>
      <c r="H231" s="18">
        <v>10361.333333333334</v>
      </c>
      <c r="I231" s="11">
        <v>3</v>
      </c>
      <c r="K231" s="21">
        <v>-18.333333333332121</v>
      </c>
      <c r="L231" s="22">
        <v>-1.7662738045536583E-3</v>
      </c>
    </row>
    <row r="232" spans="2:12" x14ac:dyDescent="0.2">
      <c r="B232" s="31" t="s">
        <v>203</v>
      </c>
      <c r="C232" s="31" t="s">
        <v>229</v>
      </c>
      <c r="D232" s="9" t="s">
        <v>183</v>
      </c>
      <c r="E232" s="18">
        <v>5229.666666666667</v>
      </c>
      <c r="F232" s="11">
        <v>3</v>
      </c>
      <c r="H232" s="18">
        <v>5108</v>
      </c>
      <c r="I232" s="11">
        <v>3</v>
      </c>
      <c r="K232" s="21">
        <v>-121.66666666666697</v>
      </c>
      <c r="L232" s="22">
        <v>-2.3264707757027273E-2</v>
      </c>
    </row>
    <row r="233" spans="2:12" x14ac:dyDescent="0.2">
      <c r="B233" s="31" t="s">
        <v>203</v>
      </c>
      <c r="C233" s="31" t="s">
        <v>229</v>
      </c>
      <c r="D233" s="9" t="s">
        <v>322</v>
      </c>
      <c r="E233" s="18">
        <v>47751.333333333336</v>
      </c>
      <c r="F233" s="11">
        <v>3</v>
      </c>
      <c r="H233" s="18">
        <v>47393</v>
      </c>
      <c r="I233" s="11">
        <v>3</v>
      </c>
      <c r="K233" s="21">
        <v>-358.33333333333576</v>
      </c>
      <c r="L233" s="22">
        <v>-7.5041534616834939E-3</v>
      </c>
    </row>
    <row r="234" spans="2:12" x14ac:dyDescent="0.2">
      <c r="B234" s="31" t="s">
        <v>203</v>
      </c>
      <c r="C234" s="31" t="s">
        <v>229</v>
      </c>
      <c r="D234" s="9" t="s">
        <v>184</v>
      </c>
      <c r="E234" s="18">
        <v>26793</v>
      </c>
      <c r="F234" s="11">
        <v>3</v>
      </c>
      <c r="H234" s="18">
        <v>26778</v>
      </c>
      <c r="I234" s="11">
        <v>3</v>
      </c>
      <c r="K234" s="21">
        <v>-15</v>
      </c>
      <c r="L234" s="22">
        <v>-5.5984772141977378E-4</v>
      </c>
    </row>
    <row r="235" spans="2:12" x14ac:dyDescent="0.2">
      <c r="B235" s="31" t="s">
        <v>203</v>
      </c>
      <c r="C235" s="31" t="s">
        <v>229</v>
      </c>
      <c r="D235" s="9" t="s">
        <v>323</v>
      </c>
      <c r="E235" s="18">
        <v>48134.666666666664</v>
      </c>
      <c r="F235" s="11">
        <v>3</v>
      </c>
      <c r="H235" s="18">
        <v>47448</v>
      </c>
      <c r="I235" s="11">
        <v>3</v>
      </c>
      <c r="K235" s="21">
        <v>-686.66666666666424</v>
      </c>
      <c r="L235" s="22">
        <v>-1.4265532810725415E-2</v>
      </c>
    </row>
    <row r="236" spans="2:12" x14ac:dyDescent="0.2">
      <c r="B236" s="31" t="s">
        <v>203</v>
      </c>
      <c r="C236" s="31" t="s">
        <v>229</v>
      </c>
      <c r="D236" s="9" t="s">
        <v>185</v>
      </c>
      <c r="E236" s="18">
        <v>2788</v>
      </c>
      <c r="F236" s="11">
        <v>3</v>
      </c>
      <c r="H236" s="18">
        <v>2744.6666666666665</v>
      </c>
      <c r="I236" s="11">
        <v>3</v>
      </c>
      <c r="K236" s="21">
        <v>-43.333333333333485</v>
      </c>
      <c r="L236" s="22">
        <v>-1.5542802486848452E-2</v>
      </c>
    </row>
    <row r="237" spans="2:12" x14ac:dyDescent="0.2">
      <c r="B237" s="31" t="s">
        <v>203</v>
      </c>
      <c r="C237" s="31" t="s">
        <v>229</v>
      </c>
      <c r="D237" s="9" t="s">
        <v>186</v>
      </c>
      <c r="E237" s="18">
        <v>15364.666666666666</v>
      </c>
      <c r="F237" s="11">
        <v>3</v>
      </c>
      <c r="H237" s="18">
        <v>15334.666666666666</v>
      </c>
      <c r="I237" s="11">
        <v>3</v>
      </c>
      <c r="K237" s="21">
        <v>-30</v>
      </c>
      <c r="L237" s="22">
        <v>-1.9525317828784658E-3</v>
      </c>
    </row>
    <row r="238" spans="2:12" x14ac:dyDescent="0.2">
      <c r="B238" s="31" t="s">
        <v>203</v>
      </c>
      <c r="C238" s="31" t="s">
        <v>229</v>
      </c>
      <c r="D238" s="9" t="s">
        <v>188</v>
      </c>
      <c r="E238" s="18">
        <v>10171.333333333334</v>
      </c>
      <c r="F238" s="11">
        <v>3</v>
      </c>
      <c r="H238" s="18">
        <v>10178</v>
      </c>
      <c r="I238" s="11">
        <v>3</v>
      </c>
      <c r="K238" s="21">
        <v>6.6666666666660603</v>
      </c>
      <c r="L238" s="22">
        <v>6.55436848659572E-4</v>
      </c>
    </row>
    <row r="239" spans="2:12" x14ac:dyDescent="0.2">
      <c r="B239" s="31" t="s">
        <v>203</v>
      </c>
      <c r="C239" s="31" t="s">
        <v>229</v>
      </c>
      <c r="D239" s="9" t="s">
        <v>189</v>
      </c>
      <c r="E239" s="18">
        <v>16964.666666666668</v>
      </c>
      <c r="F239" s="11">
        <v>3</v>
      </c>
      <c r="H239" s="18">
        <v>17441.333333333332</v>
      </c>
      <c r="I239" s="11">
        <v>3</v>
      </c>
      <c r="K239" s="21">
        <v>476.66666666666424</v>
      </c>
      <c r="L239" s="22">
        <v>2.8097614650056835E-2</v>
      </c>
    </row>
    <row r="240" spans="2:12" x14ac:dyDescent="0.2">
      <c r="B240" s="31" t="s">
        <v>203</v>
      </c>
      <c r="C240" s="31" t="s">
        <v>229</v>
      </c>
      <c r="D240" s="9" t="s">
        <v>264</v>
      </c>
      <c r="E240" s="18">
        <v>9158</v>
      </c>
      <c r="F240" s="11">
        <v>3</v>
      </c>
      <c r="H240" s="18">
        <v>9183</v>
      </c>
      <c r="I240" s="11">
        <v>3</v>
      </c>
      <c r="K240" s="21">
        <v>25</v>
      </c>
      <c r="L240" s="22">
        <v>2.7298536798427606E-3</v>
      </c>
    </row>
    <row r="241" spans="2:12" x14ac:dyDescent="0.2">
      <c r="B241" s="31" t="s">
        <v>203</v>
      </c>
      <c r="C241" s="31" t="s">
        <v>229</v>
      </c>
      <c r="D241" s="9" t="s">
        <v>190</v>
      </c>
      <c r="E241" s="18">
        <v>5148</v>
      </c>
      <c r="F241" s="11">
        <v>3</v>
      </c>
      <c r="H241" s="18">
        <v>5156.333333333333</v>
      </c>
      <c r="I241" s="11">
        <v>3</v>
      </c>
      <c r="K241" s="21">
        <v>8.3333333333330302</v>
      </c>
      <c r="L241" s="22">
        <v>1.6187516187515598E-3</v>
      </c>
    </row>
    <row r="242" spans="2:12" x14ac:dyDescent="0.2">
      <c r="B242" s="31" t="s">
        <v>203</v>
      </c>
      <c r="C242" s="31" t="s">
        <v>229</v>
      </c>
      <c r="D242" s="9" t="s">
        <v>191</v>
      </c>
      <c r="E242" s="18">
        <v>8178</v>
      </c>
      <c r="F242" s="11">
        <v>3</v>
      </c>
      <c r="H242" s="18">
        <v>9171.3333333333339</v>
      </c>
      <c r="I242" s="11">
        <v>3</v>
      </c>
      <c r="K242" s="21">
        <v>993.33333333333394</v>
      </c>
      <c r="L242" s="22">
        <v>0.12146409064971068</v>
      </c>
    </row>
    <row r="243" spans="2:12" x14ac:dyDescent="0.2">
      <c r="B243" s="31" t="s">
        <v>203</v>
      </c>
      <c r="C243" s="31" t="s">
        <v>229</v>
      </c>
      <c r="D243" s="9" t="s">
        <v>192</v>
      </c>
      <c r="E243" s="18">
        <v>5096.333333333333</v>
      </c>
      <c r="F243" s="11">
        <v>3</v>
      </c>
      <c r="H243" s="18">
        <v>4929.666666666667</v>
      </c>
      <c r="I243" s="11">
        <v>3</v>
      </c>
      <c r="K243" s="21">
        <v>-166.66666666666606</v>
      </c>
      <c r="L243" s="22">
        <v>-3.2703250703119774E-2</v>
      </c>
    </row>
    <row r="244" spans="2:12" x14ac:dyDescent="0.2">
      <c r="B244" s="31" t="s">
        <v>203</v>
      </c>
      <c r="C244" s="31" t="s">
        <v>229</v>
      </c>
      <c r="D244" s="9" t="s">
        <v>193</v>
      </c>
      <c r="E244" s="18">
        <v>7678</v>
      </c>
      <c r="F244" s="11">
        <v>3</v>
      </c>
      <c r="H244" s="18">
        <v>7724.666666666667</v>
      </c>
      <c r="I244" s="11">
        <v>3</v>
      </c>
      <c r="K244" s="21">
        <v>46.66666666666697</v>
      </c>
      <c r="L244" s="22">
        <v>6.0779716940175784E-3</v>
      </c>
    </row>
    <row r="245" spans="2:12" x14ac:dyDescent="0.2">
      <c r="B245" s="31" t="s">
        <v>203</v>
      </c>
      <c r="C245" s="31" t="s">
        <v>229</v>
      </c>
      <c r="D245" s="9" t="s">
        <v>265</v>
      </c>
      <c r="E245" s="18">
        <v>575</v>
      </c>
      <c r="F245" s="11">
        <v>3</v>
      </c>
      <c r="H245" s="18">
        <v>566.66666666666663</v>
      </c>
      <c r="I245" s="11">
        <v>3</v>
      </c>
      <c r="K245" s="21">
        <v>-8.3333333333333712</v>
      </c>
      <c r="L245" s="22">
        <v>-1.4492753623188472E-2</v>
      </c>
    </row>
    <row r="246" spans="2:12" x14ac:dyDescent="0.2">
      <c r="B246" s="31" t="s">
        <v>203</v>
      </c>
      <c r="C246" s="31" t="s">
        <v>229</v>
      </c>
      <c r="D246" s="9" t="s">
        <v>194</v>
      </c>
      <c r="E246" s="18">
        <v>3403</v>
      </c>
      <c r="F246" s="11">
        <v>3</v>
      </c>
      <c r="H246" s="18">
        <v>3303</v>
      </c>
      <c r="I246" s="11">
        <v>3</v>
      </c>
      <c r="K246" s="21">
        <v>-100</v>
      </c>
      <c r="L246" s="22">
        <v>-2.938583602703497E-2</v>
      </c>
    </row>
    <row r="247" spans="2:12" x14ac:dyDescent="0.2">
      <c r="B247" s="31" t="s">
        <v>203</v>
      </c>
      <c r="C247" s="31" t="s">
        <v>229</v>
      </c>
      <c r="D247" s="9" t="s">
        <v>324</v>
      </c>
      <c r="E247" s="18">
        <v>1759.6666666666667</v>
      </c>
      <c r="F247" s="11">
        <v>3</v>
      </c>
      <c r="H247" s="18">
        <v>1531.6666666666667</v>
      </c>
      <c r="I247" s="11">
        <v>3</v>
      </c>
      <c r="K247" s="21">
        <v>-228</v>
      </c>
      <c r="L247" s="22">
        <v>-0.1295699943171055</v>
      </c>
    </row>
    <row r="248" spans="2:12" x14ac:dyDescent="0.2">
      <c r="B248" s="31" t="s">
        <v>203</v>
      </c>
      <c r="C248" s="31" t="s">
        <v>229</v>
      </c>
      <c r="D248" s="9" t="s">
        <v>325</v>
      </c>
      <c r="E248" s="18">
        <v>28336.333333333332</v>
      </c>
      <c r="F248" s="11">
        <v>3</v>
      </c>
      <c r="H248" s="18">
        <v>28144.666666666668</v>
      </c>
      <c r="I248" s="11">
        <v>3</v>
      </c>
      <c r="K248" s="21">
        <v>-191.66666666666424</v>
      </c>
      <c r="L248" s="22">
        <v>-6.7639896952086569E-3</v>
      </c>
    </row>
    <row r="249" spans="2:12" x14ac:dyDescent="0.2">
      <c r="B249" s="31" t="s">
        <v>203</v>
      </c>
      <c r="C249" s="31" t="s">
        <v>229</v>
      </c>
      <c r="D249" s="9" t="s">
        <v>195</v>
      </c>
      <c r="E249" s="18">
        <v>15216.333333333334</v>
      </c>
      <c r="F249" s="11">
        <v>3</v>
      </c>
      <c r="H249" s="18">
        <v>15216.333333333334</v>
      </c>
      <c r="I249" s="11">
        <v>3</v>
      </c>
      <c r="K249" s="21">
        <v>0</v>
      </c>
      <c r="L249" s="22">
        <v>0</v>
      </c>
    </row>
    <row r="250" spans="2:12" x14ac:dyDescent="0.2">
      <c r="B250" s="31" t="s">
        <v>203</v>
      </c>
      <c r="C250" s="31" t="s">
        <v>229</v>
      </c>
      <c r="D250" s="9" t="s">
        <v>196</v>
      </c>
      <c r="E250" s="18">
        <v>3829.6666666666665</v>
      </c>
      <c r="F250" s="11">
        <v>3</v>
      </c>
      <c r="H250" s="18">
        <v>3848</v>
      </c>
      <c r="I250" s="11">
        <v>3</v>
      </c>
      <c r="K250" s="21">
        <v>18.333333333333485</v>
      </c>
      <c r="L250" s="22">
        <v>4.7871877447994132E-3</v>
      </c>
    </row>
    <row r="251" spans="2:12" x14ac:dyDescent="0.2">
      <c r="B251" s="31" t="s">
        <v>203</v>
      </c>
      <c r="C251" s="31" t="s">
        <v>229</v>
      </c>
      <c r="D251" s="9" t="s">
        <v>326</v>
      </c>
      <c r="E251" s="18">
        <v>10209.666666666666</v>
      </c>
      <c r="F251" s="11">
        <v>3</v>
      </c>
      <c r="H251" s="18">
        <v>10278</v>
      </c>
      <c r="I251" s="11">
        <v>3</v>
      </c>
      <c r="K251" s="21">
        <v>68.33333333333394</v>
      </c>
      <c r="L251" s="22">
        <v>6.6930033628261392E-3</v>
      </c>
    </row>
    <row r="252" spans="2:12" x14ac:dyDescent="0.2">
      <c r="B252" s="31" t="s">
        <v>203</v>
      </c>
      <c r="C252" s="31" t="s">
        <v>229</v>
      </c>
      <c r="D252" s="9" t="s">
        <v>197</v>
      </c>
      <c r="E252" s="18">
        <v>1669.6666666666667</v>
      </c>
      <c r="F252" s="11">
        <v>3</v>
      </c>
      <c r="H252" s="18">
        <v>1669.6666666666667</v>
      </c>
      <c r="I252" s="11">
        <v>3</v>
      </c>
      <c r="K252" s="21">
        <v>0</v>
      </c>
      <c r="L252" s="22">
        <v>0</v>
      </c>
    </row>
    <row r="253" spans="2:12" x14ac:dyDescent="0.2">
      <c r="B253" s="31" t="s">
        <v>203</v>
      </c>
      <c r="C253" s="31" t="s">
        <v>229</v>
      </c>
      <c r="D253" s="9" t="s">
        <v>198</v>
      </c>
      <c r="E253" s="18">
        <v>4116.666666666667</v>
      </c>
      <c r="F253" s="11">
        <v>3</v>
      </c>
      <c r="H253" s="18">
        <v>4230</v>
      </c>
      <c r="I253" s="11">
        <v>3</v>
      </c>
      <c r="K253" s="21">
        <v>113.33333333333303</v>
      </c>
      <c r="L253" s="22">
        <v>2.753036437246956E-2</v>
      </c>
    </row>
    <row r="254" spans="2:12" x14ac:dyDescent="0.2">
      <c r="B254" s="31" t="s">
        <v>203</v>
      </c>
      <c r="C254" s="31" t="s">
        <v>229</v>
      </c>
      <c r="D254" s="9" t="s">
        <v>199</v>
      </c>
      <c r="E254" s="18">
        <v>3353.3333333333335</v>
      </c>
      <c r="F254" s="11">
        <v>3</v>
      </c>
      <c r="H254" s="18">
        <v>3620</v>
      </c>
      <c r="I254" s="11">
        <v>3</v>
      </c>
      <c r="K254" s="21">
        <v>266.66666666666652</v>
      </c>
      <c r="L254" s="22">
        <v>7.9522862823061577E-2</v>
      </c>
    </row>
    <row r="255" spans="2:12" x14ac:dyDescent="0.2">
      <c r="B255" s="31" t="s">
        <v>203</v>
      </c>
      <c r="C255" s="31" t="s">
        <v>229</v>
      </c>
      <c r="D255" s="9" t="s">
        <v>200</v>
      </c>
      <c r="E255" s="18">
        <v>3298</v>
      </c>
      <c r="F255" s="11">
        <v>3</v>
      </c>
      <c r="H255" s="18">
        <v>3991.3333333333335</v>
      </c>
      <c r="I255" s="11">
        <v>3</v>
      </c>
      <c r="K255" s="21">
        <v>693.33333333333348</v>
      </c>
      <c r="L255" s="22">
        <v>0.21022842126541344</v>
      </c>
    </row>
    <row r="256" spans="2:12" x14ac:dyDescent="0.2">
      <c r="B256" s="31" t="s">
        <v>203</v>
      </c>
      <c r="C256" s="31" t="s">
        <v>229</v>
      </c>
      <c r="D256" s="9" t="s">
        <v>266</v>
      </c>
      <c r="E256" s="18">
        <v>17676.333333333332</v>
      </c>
      <c r="F256" s="11">
        <v>3</v>
      </c>
      <c r="H256" s="18">
        <v>17398</v>
      </c>
      <c r="I256" s="11">
        <v>3</v>
      </c>
      <c r="K256" s="21">
        <v>-278.33333333333212</v>
      </c>
      <c r="L256" s="22">
        <v>-1.5746101189914884E-2</v>
      </c>
    </row>
    <row r="257" spans="2:13" x14ac:dyDescent="0.2">
      <c r="B257" s="31" t="s">
        <v>203</v>
      </c>
      <c r="C257" s="31" t="s">
        <v>229</v>
      </c>
      <c r="D257" s="9" t="s">
        <v>202</v>
      </c>
      <c r="E257" s="18">
        <v>1043</v>
      </c>
      <c r="F257" s="11">
        <v>3</v>
      </c>
      <c r="H257" s="18">
        <v>1059.6666666666667</v>
      </c>
      <c r="I257" s="11">
        <v>3</v>
      </c>
      <c r="K257" s="21">
        <v>16.666666666666742</v>
      </c>
      <c r="L257" s="22">
        <v>1.5979546180888534E-2</v>
      </c>
    </row>
    <row r="259" spans="2:13" x14ac:dyDescent="0.2">
      <c r="D259" s="15" t="s">
        <v>205</v>
      </c>
      <c r="E259" s="25">
        <v>10656</v>
      </c>
      <c r="H259" s="25">
        <v>10676</v>
      </c>
      <c r="K259" s="26">
        <v>20</v>
      </c>
      <c r="L259" s="27">
        <v>1.8768768768768769E-3</v>
      </c>
    </row>
    <row r="261" spans="2:13" s="36" customFormat="1" x14ac:dyDescent="0.2">
      <c r="D261" s="41"/>
      <c r="E261" s="37"/>
      <c r="F261" s="37"/>
      <c r="G261" s="37"/>
      <c r="H261" s="37"/>
      <c r="I261" s="37"/>
      <c r="J261" s="37"/>
      <c r="K261" s="37"/>
      <c r="L261" s="37"/>
      <c r="M261" s="37"/>
    </row>
    <row r="262" spans="2:13" x14ac:dyDescent="0.2">
      <c r="B262" s="31" t="s">
        <v>230</v>
      </c>
      <c r="C262" s="31" t="s">
        <v>236</v>
      </c>
      <c r="D262" s="9" t="s">
        <v>231</v>
      </c>
      <c r="E262" s="18">
        <v>1185</v>
      </c>
      <c r="F262" s="11">
        <v>4</v>
      </c>
      <c r="H262" s="18">
        <v>1232</v>
      </c>
      <c r="I262" s="11">
        <v>5</v>
      </c>
      <c r="K262" s="21">
        <v>47</v>
      </c>
      <c r="L262" s="22">
        <v>3.9662447257383965E-2</v>
      </c>
    </row>
    <row r="263" spans="2:13" x14ac:dyDescent="0.2">
      <c r="B263" s="31" t="s">
        <v>230</v>
      </c>
      <c r="C263" s="31" t="s">
        <v>236</v>
      </c>
      <c r="D263" s="9" t="s">
        <v>232</v>
      </c>
      <c r="E263" s="18">
        <v>1148</v>
      </c>
      <c r="F263" s="11">
        <v>5</v>
      </c>
      <c r="H263" s="18">
        <v>1152</v>
      </c>
      <c r="I263" s="11">
        <v>5</v>
      </c>
      <c r="K263" s="21">
        <v>4</v>
      </c>
      <c r="L263" s="22">
        <v>3.4843205574912892E-3</v>
      </c>
    </row>
    <row r="264" spans="2:13" x14ac:dyDescent="0.2">
      <c r="B264" s="31" t="s">
        <v>230</v>
      </c>
      <c r="C264" s="31" t="s">
        <v>236</v>
      </c>
      <c r="D264" s="9" t="s">
        <v>239</v>
      </c>
      <c r="E264" s="18">
        <v>1060</v>
      </c>
      <c r="F264" s="11">
        <v>1</v>
      </c>
      <c r="H264" s="18">
        <v>1232</v>
      </c>
      <c r="I264" s="11">
        <v>5</v>
      </c>
      <c r="K264" s="21">
        <v>172</v>
      </c>
      <c r="L264" s="22">
        <v>0.16226415094339622</v>
      </c>
    </row>
    <row r="265" spans="2:13" x14ac:dyDescent="0.2">
      <c r="B265" s="31" t="s">
        <v>230</v>
      </c>
      <c r="C265" s="31" t="s">
        <v>236</v>
      </c>
      <c r="D265" s="9" t="s">
        <v>233</v>
      </c>
      <c r="E265" s="18">
        <v>1292</v>
      </c>
      <c r="F265" s="11">
        <v>5</v>
      </c>
      <c r="H265" s="18">
        <v>1232</v>
      </c>
      <c r="I265" s="11">
        <v>5</v>
      </c>
      <c r="K265" s="21"/>
      <c r="L265" s="22"/>
    </row>
    <row r="266" spans="2:13" x14ac:dyDescent="0.2">
      <c r="B266" s="31" t="s">
        <v>230</v>
      </c>
      <c r="C266" s="31" t="s">
        <v>236</v>
      </c>
      <c r="D266" s="9" t="s">
        <v>234</v>
      </c>
      <c r="E266" s="18">
        <v>1188</v>
      </c>
      <c r="F266" s="11">
        <v>5</v>
      </c>
      <c r="H266" s="18">
        <v>1232</v>
      </c>
      <c r="I266" s="11">
        <v>5</v>
      </c>
      <c r="K266" s="21">
        <v>44</v>
      </c>
      <c r="L266" s="22">
        <v>3.7037037037037035E-2</v>
      </c>
    </row>
    <row r="267" spans="2:13" x14ac:dyDescent="0.2">
      <c r="B267" s="31" t="s">
        <v>230</v>
      </c>
      <c r="C267" s="31" t="s">
        <v>236</v>
      </c>
      <c r="D267" s="9" t="s">
        <v>235</v>
      </c>
      <c r="E267" s="18">
        <v>1148</v>
      </c>
      <c r="F267" s="11">
        <v>5</v>
      </c>
      <c r="H267" s="18">
        <v>1153.2</v>
      </c>
      <c r="I267" s="11">
        <v>5</v>
      </c>
      <c r="K267" s="21">
        <v>5.2000000000000455</v>
      </c>
      <c r="L267" s="22">
        <v>4.5296167247387154E-3</v>
      </c>
    </row>
    <row r="269" spans="2:13" x14ac:dyDescent="0.2">
      <c r="D269" s="15" t="s">
        <v>237</v>
      </c>
      <c r="E269" s="25">
        <v>1187</v>
      </c>
      <c r="H269" s="25">
        <v>1206</v>
      </c>
      <c r="K269" s="26">
        <v>19</v>
      </c>
      <c r="L269" s="27">
        <v>1.6006739679865205E-2</v>
      </c>
    </row>
    <row r="271" spans="2:13" x14ac:dyDescent="0.2">
      <c r="B271" s="31" t="s">
        <v>230</v>
      </c>
      <c r="C271" s="31" t="s">
        <v>228</v>
      </c>
      <c r="D271" s="9" t="s">
        <v>238</v>
      </c>
      <c r="E271" s="18">
        <v>1050</v>
      </c>
      <c r="F271" s="11">
        <v>1</v>
      </c>
      <c r="H271" s="18">
        <v>1050</v>
      </c>
      <c r="I271" s="11">
        <v>1</v>
      </c>
      <c r="K271" s="21">
        <v>0</v>
      </c>
      <c r="L271" s="22">
        <v>0</v>
      </c>
    </row>
    <row r="272" spans="2:13" x14ac:dyDescent="0.2">
      <c r="B272" s="31" t="s">
        <v>230</v>
      </c>
      <c r="C272" s="31" t="s">
        <v>228</v>
      </c>
      <c r="D272" s="9" t="s">
        <v>231</v>
      </c>
      <c r="E272" s="18">
        <v>1344</v>
      </c>
      <c r="F272" s="11">
        <v>4</v>
      </c>
      <c r="H272" s="18">
        <v>1539.5</v>
      </c>
      <c r="I272" s="11">
        <v>2</v>
      </c>
      <c r="K272" s="21">
        <v>195.5</v>
      </c>
      <c r="L272" s="22">
        <v>0.14546130952380953</v>
      </c>
    </row>
    <row r="273" spans="2:12" x14ac:dyDescent="0.2">
      <c r="B273" s="31" t="s">
        <v>230</v>
      </c>
      <c r="C273" s="31" t="s">
        <v>228</v>
      </c>
      <c r="D273" s="9" t="s">
        <v>232</v>
      </c>
      <c r="E273" s="18">
        <v>984.75</v>
      </c>
      <c r="F273" s="11">
        <v>4</v>
      </c>
      <c r="H273" s="18">
        <v>1009.5</v>
      </c>
      <c r="I273" s="11">
        <v>4</v>
      </c>
      <c r="K273" s="21">
        <v>24.75</v>
      </c>
      <c r="L273" s="22">
        <v>2.5133282559025132E-2</v>
      </c>
    </row>
    <row r="274" spans="2:12" x14ac:dyDescent="0.2">
      <c r="B274" s="31" t="s">
        <v>230</v>
      </c>
      <c r="C274" s="31" t="s">
        <v>228</v>
      </c>
      <c r="D274" s="9" t="s">
        <v>239</v>
      </c>
      <c r="E274" s="18">
        <v>1190</v>
      </c>
      <c r="F274" s="11">
        <v>1</v>
      </c>
      <c r="H274" s="18">
        <v>1389.5</v>
      </c>
      <c r="I274" s="11">
        <v>2</v>
      </c>
      <c r="K274" s="21">
        <v>199.5</v>
      </c>
      <c r="L274" s="22">
        <v>0.1676470588235294</v>
      </c>
    </row>
    <row r="275" spans="2:12" x14ac:dyDescent="0.2">
      <c r="B275" s="31" t="s">
        <v>230</v>
      </c>
      <c r="C275" s="31" t="s">
        <v>228</v>
      </c>
      <c r="D275" s="9" t="s">
        <v>233</v>
      </c>
      <c r="E275" s="18">
        <v>1322.6666666666667</v>
      </c>
      <c r="F275" s="11">
        <v>3</v>
      </c>
      <c r="H275" s="18">
        <v>1296</v>
      </c>
      <c r="I275" s="11">
        <v>3</v>
      </c>
      <c r="K275" s="21">
        <v>-26.666666666666742</v>
      </c>
      <c r="L275" s="22">
        <v>-2.01612903225807E-2</v>
      </c>
    </row>
    <row r="276" spans="2:12" x14ac:dyDescent="0.2">
      <c r="B276" s="31" t="s">
        <v>230</v>
      </c>
      <c r="C276" s="31" t="s">
        <v>228</v>
      </c>
      <c r="D276" s="9" t="s">
        <v>234</v>
      </c>
      <c r="E276" s="18">
        <v>1514.5</v>
      </c>
      <c r="F276" s="11">
        <v>4</v>
      </c>
      <c r="H276" s="18">
        <v>1522.6666666666667</v>
      </c>
      <c r="I276" s="11">
        <v>3</v>
      </c>
      <c r="K276" s="21">
        <v>8.1666666666667425</v>
      </c>
      <c r="L276" s="22">
        <v>5.3923186970397767E-3</v>
      </c>
    </row>
    <row r="277" spans="2:12" x14ac:dyDescent="0.2">
      <c r="B277" s="31" t="s">
        <v>230</v>
      </c>
      <c r="C277" s="31" t="s">
        <v>228</v>
      </c>
      <c r="D277" s="9" t="s">
        <v>235</v>
      </c>
      <c r="E277" s="18">
        <v>1089.5</v>
      </c>
      <c r="F277" s="11">
        <v>4</v>
      </c>
      <c r="H277" s="18">
        <v>1056.3333333333333</v>
      </c>
      <c r="I277" s="11">
        <v>3</v>
      </c>
      <c r="K277" s="21">
        <v>-33.166666666666742</v>
      </c>
      <c r="L277" s="22">
        <v>-3.0442098822089713E-2</v>
      </c>
    </row>
    <row r="278" spans="2:12" x14ac:dyDescent="0.2">
      <c r="B278" s="31" t="s">
        <v>230</v>
      </c>
      <c r="C278" s="31" t="s">
        <v>228</v>
      </c>
      <c r="D278" s="9" t="s">
        <v>240</v>
      </c>
      <c r="E278" s="18">
        <v>970</v>
      </c>
      <c r="F278" s="11">
        <v>1</v>
      </c>
      <c r="H278" s="18">
        <v>1090</v>
      </c>
      <c r="I278" s="11">
        <v>1</v>
      </c>
      <c r="K278" s="21">
        <v>120</v>
      </c>
      <c r="L278" s="22">
        <v>0.12371134020618557</v>
      </c>
    </row>
    <row r="280" spans="2:12" x14ac:dyDescent="0.2">
      <c r="D280" s="15" t="s">
        <v>241</v>
      </c>
      <c r="E280" s="25">
        <v>1212</v>
      </c>
      <c r="H280" s="25">
        <v>1262</v>
      </c>
      <c r="K280" s="26">
        <v>50</v>
      </c>
      <c r="L280" s="27">
        <v>4.1254125412541254E-2</v>
      </c>
    </row>
    <row r="282" spans="2:12" x14ac:dyDescent="0.2">
      <c r="D282" s="15" t="s">
        <v>242</v>
      </c>
      <c r="E282" s="25">
        <v>1223</v>
      </c>
      <c r="H282" s="25">
        <v>1227</v>
      </c>
      <c r="K282" s="26">
        <v>4</v>
      </c>
      <c r="L282" s="27">
        <v>3.2706459525756338E-3</v>
      </c>
    </row>
  </sheetData>
  <sortState ref="B16:I68">
    <sortCondition ref="B16:B68"/>
  </sortState>
  <mergeCells count="2">
    <mergeCell ref="E6:F6"/>
    <mergeCell ref="H6:I6"/>
  </mergeCells>
  <conditionalFormatting sqref="K9:K12">
    <cfRule type="top10" dxfId="233" priority="18" bottom="1" rank="1"/>
    <cfRule type="top10" dxfId="232" priority="19" rank="1"/>
  </conditionalFormatting>
  <conditionalFormatting sqref="L9:L12">
    <cfRule type="top10" dxfId="231" priority="20" bottom="1" rank="1"/>
    <cfRule type="top10" dxfId="230" priority="21" rank="1"/>
  </conditionalFormatting>
  <conditionalFormatting sqref="K68:K73 K16:K57 K59:K66">
    <cfRule type="top10" dxfId="229" priority="108" bottom="1" rank="1"/>
    <cfRule type="top10" dxfId="228" priority="109" rank="1"/>
  </conditionalFormatting>
  <conditionalFormatting sqref="L16:L57 L59:L66 L68:L73">
    <cfRule type="top10" dxfId="227" priority="110" bottom="1" rank="1"/>
    <cfRule type="top10" dxfId="226" priority="111" rank="1"/>
  </conditionalFormatting>
  <conditionalFormatting sqref="K78:K257">
    <cfRule type="top10" dxfId="225" priority="152" bottom="1" rank="1"/>
    <cfRule type="top10" dxfId="224" priority="153" rank="1"/>
  </conditionalFormatting>
  <conditionalFormatting sqref="L78:L257">
    <cfRule type="top10" dxfId="223" priority="154" bottom="1" rank="1"/>
    <cfRule type="top10" dxfId="222" priority="155" rank="1"/>
  </conditionalFormatting>
  <conditionalFormatting sqref="K262:K267">
    <cfRule type="top10" dxfId="221" priority="14" bottom="1" rank="1"/>
    <cfRule type="top10" dxfId="220" priority="15" rank="1"/>
  </conditionalFormatting>
  <conditionalFormatting sqref="L262:L267">
    <cfRule type="top10" dxfId="219" priority="16" bottom="1" rank="1"/>
    <cfRule type="top10" dxfId="218" priority="17" rank="1"/>
  </conditionalFormatting>
  <conditionalFormatting sqref="K271:K278">
    <cfRule type="top10" dxfId="217" priority="10" bottom="1" rank="1"/>
    <cfRule type="top10" dxfId="216" priority="11" rank="1"/>
  </conditionalFormatting>
  <conditionalFormatting sqref="L271:L278">
    <cfRule type="top10" dxfId="215" priority="12" bottom="1" rank="1"/>
    <cfRule type="top10" dxfId="214" priority="13" rank="1"/>
  </conditionalFormatting>
  <conditionalFormatting sqref="L16:L56">
    <cfRule type="top10" dxfId="213" priority="5" bottom="1" rank="1"/>
  </conditionalFormatting>
  <conditionalFormatting sqref="L60:L65">
    <cfRule type="top10" dxfId="212" priority="3" rank="1"/>
    <cfRule type="top10" dxfId="211" priority="300" bottom="1" rank="1"/>
  </conditionalFormatting>
  <conditionalFormatting sqref="L69:L73">
    <cfRule type="top10" dxfId="210" priority="1" rank="1"/>
    <cfRule type="top10" dxfId="209" priority="2" bottom="1" rank="1"/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abSelected="1" zoomScale="85" zoomScaleNormal="85" workbookViewId="0">
      <pane ySplit="8" topLeftCell="A9" activePane="bottomLeft" state="frozen"/>
      <selection activeCell="D59" sqref="D59"/>
      <selection pane="bottomLeft" activeCell="D59" sqref="D59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275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222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4" t="s">
        <v>1</v>
      </c>
      <c r="F6" s="44"/>
      <c r="G6" s="2"/>
      <c r="H6" s="44" t="s">
        <v>223</v>
      </c>
      <c r="I6" s="44"/>
      <c r="J6" s="2"/>
      <c r="K6" s="2"/>
      <c r="L6" s="2"/>
      <c r="M6" s="11"/>
    </row>
    <row r="7" spans="1:13" s="9" customFormat="1" x14ac:dyDescent="0.25">
      <c r="A7" s="8"/>
      <c r="B7" s="6" t="s">
        <v>204</v>
      </c>
      <c r="C7" s="6" t="s">
        <v>226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9"/>
      <c r="C8" s="29"/>
      <c r="D8" s="15"/>
      <c r="E8" s="30" t="s">
        <v>331</v>
      </c>
      <c r="F8" s="30" t="s">
        <v>332</v>
      </c>
      <c r="G8" s="11"/>
      <c r="H8" s="30" t="s">
        <v>331</v>
      </c>
      <c r="I8" s="30" t="s">
        <v>332</v>
      </c>
      <c r="J8" s="11"/>
      <c r="K8" s="30"/>
      <c r="L8" s="30"/>
      <c r="M8" s="11"/>
    </row>
    <row r="9" spans="1:13" x14ac:dyDescent="0.2">
      <c r="B9" s="9" t="s">
        <v>8</v>
      </c>
      <c r="C9" s="9" t="s">
        <v>227</v>
      </c>
      <c r="D9" s="14" t="s">
        <v>9</v>
      </c>
      <c r="E9" s="11">
        <v>797.5</v>
      </c>
      <c r="F9" s="11">
        <v>14</v>
      </c>
      <c r="H9" s="11">
        <v>867.6</v>
      </c>
      <c r="I9" s="11">
        <v>14</v>
      </c>
      <c r="K9" s="21">
        <v>70.100000000000023</v>
      </c>
      <c r="L9" s="22">
        <v>8.7899686520376205E-2</v>
      </c>
    </row>
    <row r="10" spans="1:13" x14ac:dyDescent="0.2">
      <c r="B10" s="9" t="s">
        <v>8</v>
      </c>
      <c r="C10" s="9" t="s">
        <v>227</v>
      </c>
      <c r="D10" s="14" t="s">
        <v>11</v>
      </c>
      <c r="E10" s="11">
        <v>814.4</v>
      </c>
      <c r="F10" s="11">
        <v>14</v>
      </c>
      <c r="H10" s="11">
        <v>902.3</v>
      </c>
      <c r="I10" s="11">
        <v>14</v>
      </c>
      <c r="K10" s="21">
        <v>87.899999999999977</v>
      </c>
      <c r="L10" s="22">
        <v>0.1079322200392927</v>
      </c>
    </row>
    <row r="11" spans="1:13" x14ac:dyDescent="0.2">
      <c r="B11" s="9" t="s">
        <v>8</v>
      </c>
      <c r="C11" s="9" t="s">
        <v>227</v>
      </c>
      <c r="D11" s="14" t="s">
        <v>12</v>
      </c>
      <c r="E11" s="11">
        <v>834.3</v>
      </c>
      <c r="F11" s="11">
        <v>14</v>
      </c>
      <c r="H11" s="11">
        <v>940.9</v>
      </c>
      <c r="I11" s="11">
        <v>14</v>
      </c>
      <c r="K11" s="21">
        <v>106.60000000000002</v>
      </c>
      <c r="L11" s="22">
        <v>0.12777178472971357</v>
      </c>
    </row>
    <row r="12" spans="1:13" x14ac:dyDescent="0.2">
      <c r="B12" s="9" t="s">
        <v>8</v>
      </c>
      <c r="C12" s="9" t="s">
        <v>227</v>
      </c>
      <c r="D12" s="14" t="s">
        <v>10</v>
      </c>
      <c r="E12" s="11">
        <v>639.1</v>
      </c>
      <c r="F12" s="11">
        <v>14</v>
      </c>
      <c r="H12" s="11">
        <v>686.5</v>
      </c>
      <c r="I12" s="11">
        <v>14</v>
      </c>
      <c r="K12" s="21">
        <v>47.399999999999977</v>
      </c>
      <c r="L12" s="22">
        <v>7.4166797058363279E-2</v>
      </c>
    </row>
    <row r="13" spans="1:13" x14ac:dyDescent="0.2">
      <c r="H13" s="11"/>
    </row>
    <row r="14" spans="1:13" x14ac:dyDescent="0.2">
      <c r="D14" s="15" t="s">
        <v>53</v>
      </c>
      <c r="E14" s="25">
        <v>771</v>
      </c>
      <c r="F14" s="11"/>
      <c r="G14" s="9"/>
      <c r="H14" s="25">
        <v>849</v>
      </c>
      <c r="I14" s="11"/>
      <c r="J14" s="11"/>
      <c r="K14" s="26">
        <v>78</v>
      </c>
      <c r="L14" s="27">
        <v>0.10116731517509728</v>
      </c>
    </row>
    <row r="16" spans="1:13" x14ac:dyDescent="0.2">
      <c r="A16" s="36"/>
      <c r="B16" s="16" t="s">
        <v>333</v>
      </c>
      <c r="C16" s="16" t="s">
        <v>228</v>
      </c>
      <c r="D16" s="17" t="s">
        <v>276</v>
      </c>
      <c r="E16" s="19">
        <v>1504.5</v>
      </c>
      <c r="F16" s="20">
        <v>2</v>
      </c>
      <c r="G16" s="37"/>
      <c r="H16" s="19">
        <v>1514.5</v>
      </c>
      <c r="I16" s="20">
        <v>2</v>
      </c>
      <c r="J16" s="37"/>
      <c r="K16" s="23">
        <v>10</v>
      </c>
      <c r="L16" s="24">
        <v>6.6467264872050518E-3</v>
      </c>
    </row>
    <row r="17" spans="1:14" x14ac:dyDescent="0.2">
      <c r="A17" s="34"/>
      <c r="B17" s="9" t="s">
        <v>333</v>
      </c>
      <c r="C17" s="9" t="s">
        <v>228</v>
      </c>
      <c r="D17" s="14" t="s">
        <v>277</v>
      </c>
      <c r="E17" s="18">
        <v>1514.5</v>
      </c>
      <c r="F17" s="11">
        <v>2</v>
      </c>
      <c r="G17" s="33"/>
      <c r="H17" s="18">
        <v>1499.5</v>
      </c>
      <c r="I17" s="11">
        <v>2</v>
      </c>
      <c r="J17" s="33"/>
      <c r="K17" s="21">
        <v>-15</v>
      </c>
      <c r="L17" s="22">
        <v>-9.9042588312974571E-3</v>
      </c>
    </row>
    <row r="18" spans="1:14" x14ac:dyDescent="0.2">
      <c r="B18" s="9" t="s">
        <v>333</v>
      </c>
      <c r="C18" s="9" t="s">
        <v>228</v>
      </c>
      <c r="D18" s="14" t="s">
        <v>38</v>
      </c>
      <c r="E18" s="18">
        <v>509.5</v>
      </c>
      <c r="F18" s="11">
        <v>2</v>
      </c>
      <c r="H18" s="18">
        <v>509.5</v>
      </c>
      <c r="I18" s="11">
        <v>2</v>
      </c>
      <c r="K18" s="21">
        <v>0</v>
      </c>
      <c r="L18" s="22">
        <v>0</v>
      </c>
    </row>
    <row r="19" spans="1:14" x14ac:dyDescent="0.2">
      <c r="B19" s="9" t="s">
        <v>333</v>
      </c>
      <c r="C19" s="9" t="s">
        <v>228</v>
      </c>
      <c r="D19" s="14" t="s">
        <v>304</v>
      </c>
      <c r="E19" s="18">
        <v>489.5</v>
      </c>
      <c r="F19" s="11">
        <v>2</v>
      </c>
      <c r="H19" s="18">
        <v>514.5</v>
      </c>
      <c r="I19" s="11">
        <v>2</v>
      </c>
      <c r="K19" s="21">
        <v>25</v>
      </c>
      <c r="L19" s="22">
        <v>5.1072522982635343E-2</v>
      </c>
    </row>
    <row r="20" spans="1:14" s="33" customFormat="1" x14ac:dyDescent="0.2">
      <c r="A20" s="31"/>
      <c r="B20" s="9" t="s">
        <v>333</v>
      </c>
      <c r="C20" s="9" t="s">
        <v>228</v>
      </c>
      <c r="D20" s="14" t="s">
        <v>14</v>
      </c>
      <c r="E20" s="18">
        <v>1029.5</v>
      </c>
      <c r="F20" s="11">
        <v>2</v>
      </c>
      <c r="G20" s="32"/>
      <c r="H20" s="18">
        <v>1154.5</v>
      </c>
      <c r="I20" s="11">
        <v>2</v>
      </c>
      <c r="J20" s="32"/>
      <c r="K20" s="21">
        <v>125</v>
      </c>
      <c r="L20" s="22">
        <v>0.12141816415735794</v>
      </c>
      <c r="N20" s="34"/>
    </row>
    <row r="21" spans="1:14" s="33" customFormat="1" x14ac:dyDescent="0.2">
      <c r="A21" s="31"/>
      <c r="B21" s="9" t="s">
        <v>333</v>
      </c>
      <c r="C21" s="9" t="s">
        <v>228</v>
      </c>
      <c r="D21" s="14" t="s">
        <v>40</v>
      </c>
      <c r="E21" s="18">
        <v>794.5</v>
      </c>
      <c r="F21" s="11">
        <v>2</v>
      </c>
      <c r="G21" s="32"/>
      <c r="H21" s="18">
        <v>814</v>
      </c>
      <c r="I21" s="11">
        <v>2</v>
      </c>
      <c r="J21" s="32"/>
      <c r="K21" s="21">
        <v>19.5</v>
      </c>
      <c r="L21" s="22">
        <v>2.4543738200125866E-2</v>
      </c>
      <c r="N21" s="34"/>
    </row>
    <row r="22" spans="1:14" s="33" customFormat="1" x14ac:dyDescent="0.2">
      <c r="A22" s="31"/>
      <c r="B22" s="9" t="s">
        <v>333</v>
      </c>
      <c r="C22" s="9" t="s">
        <v>228</v>
      </c>
      <c r="D22" s="14" t="s">
        <v>15</v>
      </c>
      <c r="E22" s="18">
        <v>604</v>
      </c>
      <c r="F22" s="11">
        <v>2</v>
      </c>
      <c r="G22" s="32"/>
      <c r="H22" s="18">
        <v>614.5</v>
      </c>
      <c r="I22" s="11">
        <v>2</v>
      </c>
      <c r="J22" s="32"/>
      <c r="K22" s="21">
        <v>10.5</v>
      </c>
      <c r="L22" s="22">
        <v>1.7384105960264899E-2</v>
      </c>
      <c r="N22" s="34"/>
    </row>
    <row r="23" spans="1:14" s="33" customFormat="1" x14ac:dyDescent="0.2">
      <c r="A23" s="31"/>
      <c r="B23" s="9" t="s">
        <v>333</v>
      </c>
      <c r="C23" s="9" t="s">
        <v>228</v>
      </c>
      <c r="D23" s="14" t="s">
        <v>247</v>
      </c>
      <c r="E23" s="18">
        <v>531.5</v>
      </c>
      <c r="F23" s="11">
        <v>2</v>
      </c>
      <c r="G23" s="32"/>
      <c r="H23" s="18">
        <v>584.5</v>
      </c>
      <c r="I23" s="11">
        <v>2</v>
      </c>
      <c r="J23" s="32"/>
      <c r="K23" s="21">
        <v>53</v>
      </c>
      <c r="L23" s="22">
        <v>9.9717779868297274E-2</v>
      </c>
      <c r="N23" s="34"/>
    </row>
    <row r="24" spans="1:14" s="33" customFormat="1" x14ac:dyDescent="0.2">
      <c r="A24" s="31"/>
      <c r="B24" s="9" t="s">
        <v>333</v>
      </c>
      <c r="C24" s="9" t="s">
        <v>228</v>
      </c>
      <c r="D24" s="14" t="s">
        <v>16</v>
      </c>
      <c r="E24" s="18">
        <v>549.5</v>
      </c>
      <c r="F24" s="11">
        <v>2</v>
      </c>
      <c r="G24" s="32"/>
      <c r="H24" s="18">
        <v>604.5</v>
      </c>
      <c r="I24" s="11">
        <v>2</v>
      </c>
      <c r="J24" s="32"/>
      <c r="K24" s="21">
        <v>55</v>
      </c>
      <c r="L24" s="22">
        <v>0.10009099181073704</v>
      </c>
      <c r="N24" s="34"/>
    </row>
    <row r="25" spans="1:14" s="33" customFormat="1" x14ac:dyDescent="0.2">
      <c r="A25" s="31"/>
      <c r="B25" s="9" t="s">
        <v>333</v>
      </c>
      <c r="C25" s="9" t="s">
        <v>228</v>
      </c>
      <c r="D25" s="14" t="s">
        <v>17</v>
      </c>
      <c r="E25" s="18">
        <v>2094.5</v>
      </c>
      <c r="F25" s="11">
        <v>2</v>
      </c>
      <c r="G25" s="32"/>
      <c r="H25" s="18">
        <v>1969.5</v>
      </c>
      <c r="I25" s="11">
        <v>2</v>
      </c>
      <c r="J25" s="32"/>
      <c r="K25" s="21">
        <v>-125</v>
      </c>
      <c r="L25" s="22">
        <v>-5.9680114585820003E-2</v>
      </c>
      <c r="N25" s="34"/>
    </row>
    <row r="26" spans="1:14" s="33" customFormat="1" x14ac:dyDescent="0.2">
      <c r="A26" s="31"/>
      <c r="B26" s="9" t="s">
        <v>333</v>
      </c>
      <c r="C26" s="9" t="s">
        <v>228</v>
      </c>
      <c r="D26" s="14" t="s">
        <v>281</v>
      </c>
      <c r="E26" s="18">
        <v>1222</v>
      </c>
      <c r="F26" s="11">
        <v>2</v>
      </c>
      <c r="G26" s="32"/>
      <c r="H26" s="18">
        <v>1309.5</v>
      </c>
      <c r="I26" s="11">
        <v>2</v>
      </c>
      <c r="J26" s="32"/>
      <c r="K26" s="21">
        <v>87.5</v>
      </c>
      <c r="L26" s="22">
        <v>7.1603927986906707E-2</v>
      </c>
      <c r="N26" s="34"/>
    </row>
    <row r="27" spans="1:14" s="33" customFormat="1" x14ac:dyDescent="0.2">
      <c r="A27" s="31"/>
      <c r="B27" s="9" t="s">
        <v>333</v>
      </c>
      <c r="C27" s="9" t="s">
        <v>228</v>
      </c>
      <c r="D27" s="14" t="s">
        <v>41</v>
      </c>
      <c r="E27" s="18">
        <v>629.5</v>
      </c>
      <c r="F27" s="11">
        <v>2</v>
      </c>
      <c r="G27" s="32"/>
      <c r="H27" s="18">
        <v>549.5</v>
      </c>
      <c r="I27" s="11">
        <v>2</v>
      </c>
      <c r="J27" s="32"/>
      <c r="K27" s="21">
        <v>-80</v>
      </c>
      <c r="L27" s="22">
        <v>-0.12708498808578236</v>
      </c>
      <c r="N27" s="34"/>
    </row>
    <row r="28" spans="1:14" s="33" customFormat="1" x14ac:dyDescent="0.2">
      <c r="A28" s="31"/>
      <c r="B28" s="9" t="s">
        <v>333</v>
      </c>
      <c r="C28" s="9" t="s">
        <v>228</v>
      </c>
      <c r="D28" s="14" t="s">
        <v>42</v>
      </c>
      <c r="E28" s="18">
        <v>2475</v>
      </c>
      <c r="F28" s="11">
        <v>2</v>
      </c>
      <c r="G28" s="32"/>
      <c r="H28" s="18">
        <v>2139.5</v>
      </c>
      <c r="I28" s="11">
        <v>2</v>
      </c>
      <c r="J28" s="32"/>
      <c r="K28" s="21">
        <v>-335.5</v>
      </c>
      <c r="L28" s="22">
        <v>-0.13555555555555557</v>
      </c>
      <c r="N28" s="34"/>
    </row>
    <row r="29" spans="1:14" s="33" customFormat="1" x14ac:dyDescent="0.2">
      <c r="A29" s="31"/>
      <c r="B29" s="9" t="s">
        <v>333</v>
      </c>
      <c r="C29" s="9" t="s">
        <v>228</v>
      </c>
      <c r="D29" s="14" t="s">
        <v>22</v>
      </c>
      <c r="E29" s="18">
        <v>549.5</v>
      </c>
      <c r="F29" s="11">
        <v>2</v>
      </c>
      <c r="G29" s="32"/>
      <c r="H29" s="18">
        <v>604.5</v>
      </c>
      <c r="I29" s="11">
        <v>2</v>
      </c>
      <c r="J29" s="32"/>
      <c r="K29" s="21">
        <v>55</v>
      </c>
      <c r="L29" s="22">
        <v>0.10009099181073704</v>
      </c>
      <c r="N29" s="34"/>
    </row>
    <row r="30" spans="1:14" s="33" customFormat="1" x14ac:dyDescent="0.2">
      <c r="A30" s="31"/>
      <c r="B30" s="9" t="s">
        <v>333</v>
      </c>
      <c r="C30" s="9" t="s">
        <v>228</v>
      </c>
      <c r="D30" s="14" t="s">
        <v>44</v>
      </c>
      <c r="E30" s="18">
        <v>524.5</v>
      </c>
      <c r="F30" s="11">
        <v>2</v>
      </c>
      <c r="G30" s="32"/>
      <c r="H30" s="18">
        <v>584.5</v>
      </c>
      <c r="I30" s="11">
        <v>2</v>
      </c>
      <c r="J30" s="32"/>
      <c r="K30" s="21">
        <v>60</v>
      </c>
      <c r="L30" s="22">
        <v>0.11439466158245949</v>
      </c>
      <c r="N30" s="34"/>
    </row>
    <row r="31" spans="1:14" s="33" customFormat="1" x14ac:dyDescent="0.2">
      <c r="A31" s="31"/>
      <c r="B31" s="9" t="s">
        <v>333</v>
      </c>
      <c r="C31" s="9" t="s">
        <v>228</v>
      </c>
      <c r="D31" s="14" t="s">
        <v>284</v>
      </c>
      <c r="E31" s="18">
        <v>509.5</v>
      </c>
      <c r="F31" s="11">
        <v>2</v>
      </c>
      <c r="G31" s="32"/>
      <c r="H31" s="18">
        <v>569</v>
      </c>
      <c r="I31" s="11">
        <v>2</v>
      </c>
      <c r="J31" s="32"/>
      <c r="K31" s="21">
        <v>59.5</v>
      </c>
      <c r="L31" s="22">
        <v>0.11678115799803729</v>
      </c>
      <c r="N31" s="34"/>
    </row>
    <row r="32" spans="1:14" s="33" customFormat="1" x14ac:dyDescent="0.2">
      <c r="A32" s="31"/>
      <c r="B32" s="9" t="s">
        <v>333</v>
      </c>
      <c r="C32" s="9" t="s">
        <v>228</v>
      </c>
      <c r="D32" s="14" t="s">
        <v>23</v>
      </c>
      <c r="E32" s="18">
        <v>709.5</v>
      </c>
      <c r="F32" s="11">
        <v>2</v>
      </c>
      <c r="G32" s="32"/>
      <c r="H32" s="18">
        <v>814.5</v>
      </c>
      <c r="I32" s="11">
        <v>2</v>
      </c>
      <c r="J32" s="32"/>
      <c r="K32" s="21">
        <v>105</v>
      </c>
      <c r="L32" s="22">
        <v>0.14799154334038056</v>
      </c>
      <c r="N32" s="34"/>
    </row>
    <row r="33" spans="1:14" s="33" customFormat="1" x14ac:dyDescent="0.2">
      <c r="A33" s="31"/>
      <c r="B33" s="9" t="s">
        <v>333</v>
      </c>
      <c r="C33" s="9" t="s">
        <v>228</v>
      </c>
      <c r="D33" s="14" t="s">
        <v>24</v>
      </c>
      <c r="E33" s="18">
        <v>709.5</v>
      </c>
      <c r="F33" s="11">
        <v>2</v>
      </c>
      <c r="G33" s="32"/>
      <c r="H33" s="18">
        <v>814.5</v>
      </c>
      <c r="I33" s="11">
        <v>2</v>
      </c>
      <c r="J33" s="32"/>
      <c r="K33" s="21">
        <v>105</v>
      </c>
      <c r="L33" s="22">
        <v>0.14799154334038056</v>
      </c>
      <c r="N33" s="34"/>
    </row>
    <row r="34" spans="1:14" s="33" customFormat="1" x14ac:dyDescent="0.2">
      <c r="A34" s="31"/>
      <c r="B34" s="9" t="s">
        <v>333</v>
      </c>
      <c r="C34" s="9" t="s">
        <v>228</v>
      </c>
      <c r="D34" s="14" t="s">
        <v>25</v>
      </c>
      <c r="E34" s="18">
        <v>1649.5</v>
      </c>
      <c r="F34" s="11">
        <v>2</v>
      </c>
      <c r="G34" s="32"/>
      <c r="H34" s="18">
        <v>1829.5</v>
      </c>
      <c r="I34" s="11">
        <v>2</v>
      </c>
      <c r="J34" s="32"/>
      <c r="K34" s="21">
        <v>180</v>
      </c>
      <c r="L34" s="22">
        <v>0.10912397696271597</v>
      </c>
      <c r="N34" s="34"/>
    </row>
    <row r="35" spans="1:14" s="33" customFormat="1" x14ac:dyDescent="0.2">
      <c r="A35" s="31"/>
      <c r="B35" s="9" t="s">
        <v>333</v>
      </c>
      <c r="C35" s="9" t="s">
        <v>228</v>
      </c>
      <c r="D35" s="14" t="s">
        <v>305</v>
      </c>
      <c r="E35" s="18">
        <v>1652.5</v>
      </c>
      <c r="F35" s="11">
        <v>2</v>
      </c>
      <c r="G35" s="32"/>
      <c r="H35" s="18">
        <v>1644.5</v>
      </c>
      <c r="I35" s="11">
        <v>2</v>
      </c>
      <c r="J35" s="32"/>
      <c r="K35" s="21">
        <v>-8</v>
      </c>
      <c r="L35" s="22">
        <v>-4.841149773071104E-3</v>
      </c>
      <c r="N35" s="34"/>
    </row>
    <row r="36" spans="1:14" s="33" customFormat="1" x14ac:dyDescent="0.2">
      <c r="A36" s="31"/>
      <c r="B36" s="9" t="s">
        <v>333</v>
      </c>
      <c r="C36" s="9" t="s">
        <v>228</v>
      </c>
      <c r="D36" s="14" t="s">
        <v>286</v>
      </c>
      <c r="E36" s="18">
        <v>949.5</v>
      </c>
      <c r="F36" s="11">
        <v>2</v>
      </c>
      <c r="G36" s="32"/>
      <c r="H36" s="18">
        <v>1039.5</v>
      </c>
      <c r="I36" s="11">
        <v>2</v>
      </c>
      <c r="J36" s="32"/>
      <c r="K36" s="21">
        <v>90</v>
      </c>
      <c r="L36" s="22">
        <v>9.4786729857819899E-2</v>
      </c>
      <c r="N36" s="34"/>
    </row>
    <row r="37" spans="1:14" s="33" customFormat="1" x14ac:dyDescent="0.2">
      <c r="A37" s="31"/>
      <c r="B37" s="9" t="s">
        <v>333</v>
      </c>
      <c r="C37" s="9" t="s">
        <v>228</v>
      </c>
      <c r="D37" s="14" t="s">
        <v>243</v>
      </c>
      <c r="E37" s="18">
        <v>1009.5</v>
      </c>
      <c r="F37" s="11">
        <v>2</v>
      </c>
      <c r="G37" s="32"/>
      <c r="H37" s="18">
        <v>994.5</v>
      </c>
      <c r="I37" s="11">
        <v>2</v>
      </c>
      <c r="J37" s="32"/>
      <c r="K37" s="21">
        <v>-15</v>
      </c>
      <c r="L37" s="22">
        <v>-1.4858841010401188E-2</v>
      </c>
      <c r="N37" s="34"/>
    </row>
    <row r="38" spans="1:14" s="33" customFormat="1" x14ac:dyDescent="0.2">
      <c r="A38" s="31"/>
      <c r="B38" s="9" t="s">
        <v>333</v>
      </c>
      <c r="C38" s="9" t="s">
        <v>228</v>
      </c>
      <c r="D38" s="14" t="s">
        <v>287</v>
      </c>
      <c r="E38" s="18">
        <v>614.25</v>
      </c>
      <c r="F38" s="11">
        <v>2</v>
      </c>
      <c r="G38" s="32"/>
      <c r="H38" s="18">
        <v>689</v>
      </c>
      <c r="I38" s="11">
        <v>2</v>
      </c>
      <c r="J38" s="32"/>
      <c r="K38" s="21">
        <v>74.75</v>
      </c>
      <c r="L38" s="22">
        <v>0.12169312169312169</v>
      </c>
      <c r="N38" s="34"/>
    </row>
    <row r="39" spans="1:14" s="33" customFormat="1" x14ac:dyDescent="0.2">
      <c r="A39" s="31"/>
      <c r="B39" s="9" t="s">
        <v>333</v>
      </c>
      <c r="C39" s="9" t="s">
        <v>228</v>
      </c>
      <c r="D39" s="14" t="s">
        <v>47</v>
      </c>
      <c r="E39" s="18">
        <v>3389.5</v>
      </c>
      <c r="F39" s="11">
        <v>2</v>
      </c>
      <c r="G39" s="32"/>
      <c r="H39" s="18">
        <v>3914.5</v>
      </c>
      <c r="I39" s="11">
        <v>2</v>
      </c>
      <c r="J39" s="32"/>
      <c r="K39" s="21">
        <v>525</v>
      </c>
      <c r="L39" s="22">
        <v>0.15489010178492402</v>
      </c>
      <c r="N39" s="34"/>
    </row>
    <row r="40" spans="1:14" s="33" customFormat="1" x14ac:dyDescent="0.2">
      <c r="A40" s="31"/>
      <c r="B40" s="9" t="s">
        <v>333</v>
      </c>
      <c r="C40" s="9" t="s">
        <v>228</v>
      </c>
      <c r="D40" s="14" t="s">
        <v>27</v>
      </c>
      <c r="E40" s="18">
        <v>657</v>
      </c>
      <c r="F40" s="11">
        <v>2</v>
      </c>
      <c r="G40" s="32"/>
      <c r="H40" s="18">
        <v>704</v>
      </c>
      <c r="I40" s="11">
        <v>2</v>
      </c>
      <c r="J40" s="32"/>
      <c r="K40" s="21">
        <v>47</v>
      </c>
      <c r="L40" s="22">
        <v>7.1537290715372903E-2</v>
      </c>
      <c r="N40" s="34"/>
    </row>
    <row r="41" spans="1:14" s="33" customFormat="1" x14ac:dyDescent="0.2">
      <c r="A41" s="31"/>
      <c r="B41" s="9" t="s">
        <v>333</v>
      </c>
      <c r="C41" s="9" t="s">
        <v>228</v>
      </c>
      <c r="D41" s="14" t="s">
        <v>288</v>
      </c>
      <c r="E41" s="18">
        <v>667</v>
      </c>
      <c r="F41" s="11">
        <v>2</v>
      </c>
      <c r="G41" s="32"/>
      <c r="H41" s="18">
        <v>649</v>
      </c>
      <c r="I41" s="11">
        <v>2</v>
      </c>
      <c r="J41" s="32"/>
      <c r="K41" s="21">
        <v>-18</v>
      </c>
      <c r="L41" s="22">
        <v>-2.6986506746626688E-2</v>
      </c>
      <c r="N41" s="34"/>
    </row>
    <row r="42" spans="1:14" s="33" customFormat="1" x14ac:dyDescent="0.2">
      <c r="A42" s="31"/>
      <c r="B42" s="9" t="s">
        <v>333</v>
      </c>
      <c r="C42" s="9" t="s">
        <v>228</v>
      </c>
      <c r="D42" s="14" t="s">
        <v>28</v>
      </c>
      <c r="E42" s="18">
        <v>657</v>
      </c>
      <c r="F42" s="11">
        <v>2</v>
      </c>
      <c r="G42" s="32"/>
      <c r="H42" s="18">
        <v>704</v>
      </c>
      <c r="I42" s="11">
        <v>2</v>
      </c>
      <c r="J42" s="32"/>
      <c r="K42" s="21">
        <v>47</v>
      </c>
      <c r="L42" s="22">
        <v>7.1537290715372903E-2</v>
      </c>
      <c r="N42" s="34"/>
    </row>
    <row r="43" spans="1:14" s="33" customFormat="1" x14ac:dyDescent="0.2">
      <c r="A43" s="31"/>
      <c r="B43" s="9" t="s">
        <v>333</v>
      </c>
      <c r="C43" s="9" t="s">
        <v>228</v>
      </c>
      <c r="D43" s="14" t="s">
        <v>29</v>
      </c>
      <c r="E43" s="18">
        <v>644</v>
      </c>
      <c r="F43" s="11">
        <v>2</v>
      </c>
      <c r="G43" s="32"/>
      <c r="H43" s="18">
        <v>754.5</v>
      </c>
      <c r="I43" s="11">
        <v>2</v>
      </c>
      <c r="J43" s="32"/>
      <c r="K43" s="21">
        <v>110.5</v>
      </c>
      <c r="L43" s="22">
        <v>0.17158385093167702</v>
      </c>
      <c r="N43" s="34"/>
    </row>
    <row r="44" spans="1:14" s="33" customFormat="1" x14ac:dyDescent="0.2">
      <c r="A44" s="31"/>
      <c r="B44" s="9" t="s">
        <v>333</v>
      </c>
      <c r="C44" s="9" t="s">
        <v>228</v>
      </c>
      <c r="D44" s="14" t="s">
        <v>30</v>
      </c>
      <c r="E44" s="18">
        <v>1244.5</v>
      </c>
      <c r="F44" s="11">
        <v>2</v>
      </c>
      <c r="G44" s="32"/>
      <c r="H44" s="18">
        <v>1337</v>
      </c>
      <c r="I44" s="11">
        <v>2</v>
      </c>
      <c r="J44" s="32"/>
      <c r="K44" s="21">
        <v>92.5</v>
      </c>
      <c r="L44" s="22">
        <v>7.4327038971474482E-2</v>
      </c>
      <c r="N44" s="34"/>
    </row>
    <row r="45" spans="1:14" s="33" customFormat="1" x14ac:dyDescent="0.2">
      <c r="A45" s="31"/>
      <c r="B45" s="9" t="s">
        <v>333</v>
      </c>
      <c r="C45" s="9" t="s">
        <v>228</v>
      </c>
      <c r="D45" s="14" t="s">
        <v>297</v>
      </c>
      <c r="E45" s="18">
        <v>634</v>
      </c>
      <c r="F45" s="11">
        <v>2</v>
      </c>
      <c r="G45" s="32"/>
      <c r="H45" s="18">
        <v>614.5</v>
      </c>
      <c r="I45" s="11">
        <v>2</v>
      </c>
      <c r="J45" s="32"/>
      <c r="K45" s="21">
        <v>-19.5</v>
      </c>
      <c r="L45" s="22">
        <v>-3.0757097791798107E-2</v>
      </c>
      <c r="N45" s="34"/>
    </row>
    <row r="46" spans="1:14" s="33" customFormat="1" x14ac:dyDescent="0.2">
      <c r="A46" s="31"/>
      <c r="B46" s="9" t="s">
        <v>333</v>
      </c>
      <c r="C46" s="9" t="s">
        <v>228</v>
      </c>
      <c r="D46" s="14" t="s">
        <v>33</v>
      </c>
      <c r="E46" s="18">
        <v>1890</v>
      </c>
      <c r="F46" s="11">
        <v>2</v>
      </c>
      <c r="G46" s="32"/>
      <c r="H46" s="18">
        <v>2090</v>
      </c>
      <c r="I46" s="11">
        <v>2</v>
      </c>
      <c r="J46" s="32"/>
      <c r="K46" s="21">
        <v>200</v>
      </c>
      <c r="L46" s="22">
        <v>0.10582010582010581</v>
      </c>
      <c r="N46" s="34"/>
    </row>
    <row r="47" spans="1:14" s="33" customFormat="1" x14ac:dyDescent="0.2">
      <c r="A47" s="31"/>
      <c r="B47" s="9" t="s">
        <v>333</v>
      </c>
      <c r="C47" s="9" t="s">
        <v>228</v>
      </c>
      <c r="D47" s="14" t="s">
        <v>49</v>
      </c>
      <c r="E47" s="18">
        <v>1515</v>
      </c>
      <c r="F47" s="11">
        <v>2</v>
      </c>
      <c r="G47" s="32"/>
      <c r="H47" s="18">
        <v>1774.5</v>
      </c>
      <c r="I47" s="11">
        <v>2</v>
      </c>
      <c r="J47" s="32"/>
      <c r="K47" s="21">
        <v>259.5</v>
      </c>
      <c r="L47" s="22">
        <v>0.1712871287128713</v>
      </c>
      <c r="N47" s="34"/>
    </row>
    <row r="48" spans="1:14" s="33" customFormat="1" x14ac:dyDescent="0.2">
      <c r="A48" s="31"/>
      <c r="B48" s="9" t="s">
        <v>333</v>
      </c>
      <c r="C48" s="9" t="s">
        <v>228</v>
      </c>
      <c r="D48" s="14" t="s">
        <v>50</v>
      </c>
      <c r="E48" s="18">
        <v>4090</v>
      </c>
      <c r="F48" s="11">
        <v>2</v>
      </c>
      <c r="G48" s="32"/>
      <c r="H48" s="18">
        <v>5890</v>
      </c>
      <c r="I48" s="11">
        <v>2</v>
      </c>
      <c r="J48" s="32"/>
      <c r="K48" s="21">
        <v>1800</v>
      </c>
      <c r="L48" s="22">
        <v>0.44009779951100242</v>
      </c>
      <c r="N48" s="34"/>
    </row>
    <row r="49" spans="1:14" s="33" customFormat="1" x14ac:dyDescent="0.2">
      <c r="A49" s="31"/>
      <c r="B49" s="9" t="s">
        <v>333</v>
      </c>
      <c r="C49" s="9" t="s">
        <v>228</v>
      </c>
      <c r="D49" s="14" t="s">
        <v>291</v>
      </c>
      <c r="E49" s="18">
        <v>524.5</v>
      </c>
      <c r="F49" s="11">
        <v>2</v>
      </c>
      <c r="G49" s="32"/>
      <c r="H49" s="18">
        <v>584.5</v>
      </c>
      <c r="I49" s="11">
        <v>2</v>
      </c>
      <c r="J49" s="32"/>
      <c r="K49" s="21">
        <v>60</v>
      </c>
      <c r="L49" s="22">
        <v>0.11439466158245949</v>
      </c>
      <c r="N49" s="34"/>
    </row>
    <row r="50" spans="1:14" s="33" customFormat="1" x14ac:dyDescent="0.2">
      <c r="A50" s="31"/>
      <c r="B50" s="9" t="s">
        <v>333</v>
      </c>
      <c r="C50" s="9" t="s">
        <v>228</v>
      </c>
      <c r="D50" s="14" t="s">
        <v>300</v>
      </c>
      <c r="E50" s="18">
        <v>1289.5</v>
      </c>
      <c r="F50" s="11">
        <v>2</v>
      </c>
      <c r="G50" s="32"/>
      <c r="H50" s="18">
        <v>1424.5</v>
      </c>
      <c r="I50" s="11">
        <v>2</v>
      </c>
      <c r="J50" s="32"/>
      <c r="K50" s="21">
        <v>135</v>
      </c>
      <c r="L50" s="22">
        <v>0.10469174098487787</v>
      </c>
      <c r="N50" s="34"/>
    </row>
    <row r="51" spans="1:14" s="33" customFormat="1" x14ac:dyDescent="0.2">
      <c r="A51" s="31"/>
      <c r="B51" s="9" t="s">
        <v>333</v>
      </c>
      <c r="C51" s="9" t="s">
        <v>228</v>
      </c>
      <c r="D51" s="14" t="s">
        <v>37</v>
      </c>
      <c r="E51" s="18">
        <v>594.5</v>
      </c>
      <c r="F51" s="11">
        <v>2</v>
      </c>
      <c r="G51" s="32"/>
      <c r="H51" s="18">
        <v>792</v>
      </c>
      <c r="I51" s="11">
        <v>2</v>
      </c>
      <c r="J51" s="32"/>
      <c r="K51" s="21">
        <v>197.5</v>
      </c>
      <c r="L51" s="22">
        <v>0.33221194280908328</v>
      </c>
      <c r="N51" s="34"/>
    </row>
    <row r="52" spans="1:14" s="33" customFormat="1" x14ac:dyDescent="0.2">
      <c r="A52" s="31"/>
      <c r="B52" s="9" t="s">
        <v>333</v>
      </c>
      <c r="C52" s="9" t="s">
        <v>228</v>
      </c>
      <c r="D52" s="14" t="s">
        <v>52</v>
      </c>
      <c r="E52" s="18">
        <v>144</v>
      </c>
      <c r="F52" s="11">
        <v>2</v>
      </c>
      <c r="G52" s="32"/>
      <c r="H52" s="18">
        <v>162</v>
      </c>
      <c r="I52" s="11">
        <v>2</v>
      </c>
      <c r="J52" s="32"/>
      <c r="K52" s="21">
        <v>18</v>
      </c>
      <c r="L52" s="22">
        <v>0.125</v>
      </c>
      <c r="N52" s="34"/>
    </row>
    <row r="53" spans="1:14" s="33" customFormat="1" x14ac:dyDescent="0.2">
      <c r="A53" s="31"/>
      <c r="B53" s="9"/>
      <c r="C53" s="9"/>
      <c r="D53" s="14"/>
      <c r="E53" s="18"/>
      <c r="F53" s="11"/>
      <c r="G53" s="32"/>
      <c r="H53" s="18"/>
      <c r="I53" s="11"/>
      <c r="J53" s="32"/>
      <c r="K53" s="21"/>
      <c r="L53" s="22"/>
      <c r="N53" s="34"/>
    </row>
    <row r="54" spans="1:14" s="33" customFormat="1" x14ac:dyDescent="0.2">
      <c r="A54" s="34"/>
      <c r="B54" s="9"/>
      <c r="C54" s="9"/>
      <c r="D54" s="15" t="s">
        <v>336</v>
      </c>
      <c r="E54" s="25">
        <v>1102</v>
      </c>
      <c r="H54" s="25">
        <v>1210</v>
      </c>
      <c r="I54" s="11"/>
      <c r="K54" s="42">
        <v>108</v>
      </c>
      <c r="L54" s="43">
        <v>9.8003629764065334E-2</v>
      </c>
    </row>
    <row r="55" spans="1:14" s="33" customFormat="1" x14ac:dyDescent="0.2">
      <c r="A55" s="31"/>
      <c r="B55" s="9"/>
      <c r="C55" s="9"/>
      <c r="D55" s="14"/>
      <c r="E55" s="18"/>
      <c r="F55" s="11"/>
      <c r="G55" s="32"/>
      <c r="H55" s="18"/>
      <c r="I55" s="11"/>
      <c r="J55" s="32"/>
      <c r="K55" s="21"/>
      <c r="L55" s="22"/>
      <c r="N55" s="34"/>
    </row>
    <row r="56" spans="1:14" s="33" customFormat="1" x14ac:dyDescent="0.2">
      <c r="A56" s="31"/>
      <c r="B56" s="9" t="s">
        <v>334</v>
      </c>
      <c r="C56" s="9" t="s">
        <v>228</v>
      </c>
      <c r="D56" s="14" t="s">
        <v>20</v>
      </c>
      <c r="E56" s="18">
        <v>622</v>
      </c>
      <c r="F56" s="11">
        <v>2</v>
      </c>
      <c r="G56" s="32"/>
      <c r="H56" s="18">
        <v>652</v>
      </c>
      <c r="I56" s="11">
        <v>2</v>
      </c>
      <c r="J56" s="32"/>
      <c r="K56" s="21">
        <v>30</v>
      </c>
      <c r="L56" s="22">
        <v>4.8231511254019289E-2</v>
      </c>
      <c r="N56" s="34"/>
    </row>
    <row r="57" spans="1:14" s="33" customFormat="1" x14ac:dyDescent="0.2">
      <c r="A57" s="31"/>
      <c r="B57" s="9" t="s">
        <v>334</v>
      </c>
      <c r="C57" s="9" t="s">
        <v>228</v>
      </c>
      <c r="D57" s="14" t="s">
        <v>43</v>
      </c>
      <c r="E57" s="18">
        <v>2569.5</v>
      </c>
      <c r="F57" s="11">
        <v>2</v>
      </c>
      <c r="G57" s="32"/>
      <c r="H57" s="18">
        <v>3229.5</v>
      </c>
      <c r="I57" s="11">
        <v>2</v>
      </c>
      <c r="J57" s="32"/>
      <c r="K57" s="21">
        <v>660</v>
      </c>
      <c r="L57" s="22">
        <v>0.25685931115002919</v>
      </c>
      <c r="N57" s="34"/>
    </row>
    <row r="58" spans="1:14" s="33" customFormat="1" x14ac:dyDescent="0.2">
      <c r="A58" s="31"/>
      <c r="B58" s="9" t="s">
        <v>334</v>
      </c>
      <c r="C58" s="9" t="s">
        <v>228</v>
      </c>
      <c r="D58" s="14" t="s">
        <v>21</v>
      </c>
      <c r="E58" s="18">
        <v>1049.5</v>
      </c>
      <c r="F58" s="11">
        <v>2</v>
      </c>
      <c r="G58" s="32"/>
      <c r="H58" s="18">
        <v>1274.5</v>
      </c>
      <c r="I58" s="11">
        <v>2</v>
      </c>
      <c r="J58" s="32"/>
      <c r="K58" s="21">
        <v>225</v>
      </c>
      <c r="L58" s="22">
        <v>0.21438780371605526</v>
      </c>
      <c r="N58" s="34"/>
    </row>
    <row r="59" spans="1:14" s="33" customFormat="1" x14ac:dyDescent="0.2">
      <c r="A59" s="31"/>
      <c r="B59" s="9" t="s">
        <v>334</v>
      </c>
      <c r="C59" s="9" t="s">
        <v>228</v>
      </c>
      <c r="D59" s="14" t="s">
        <v>283</v>
      </c>
      <c r="E59" s="18">
        <v>1400</v>
      </c>
      <c r="F59" s="11">
        <v>2</v>
      </c>
      <c r="G59" s="32"/>
      <c r="H59" s="18">
        <v>1549.5</v>
      </c>
      <c r="I59" s="11">
        <v>2</v>
      </c>
      <c r="J59" s="32"/>
      <c r="K59" s="21">
        <v>149.5</v>
      </c>
      <c r="L59" s="22">
        <v>0.10678571428571429</v>
      </c>
      <c r="N59" s="34"/>
    </row>
    <row r="60" spans="1:14" s="33" customFormat="1" x14ac:dyDescent="0.2">
      <c r="A60" s="31"/>
      <c r="B60" s="9" t="s">
        <v>334</v>
      </c>
      <c r="C60" s="9" t="s">
        <v>228</v>
      </c>
      <c r="D60" s="14" t="s">
        <v>244</v>
      </c>
      <c r="E60" s="18">
        <v>2724.5</v>
      </c>
      <c r="F60" s="11">
        <v>2</v>
      </c>
      <c r="G60" s="32"/>
      <c r="H60" s="18">
        <v>2827</v>
      </c>
      <c r="I60" s="11">
        <v>2</v>
      </c>
      <c r="J60" s="32"/>
      <c r="K60" s="21">
        <v>102.5</v>
      </c>
      <c r="L60" s="22">
        <v>3.7621581941640669E-2</v>
      </c>
      <c r="N60" s="34"/>
    </row>
    <row r="61" spans="1:14" s="33" customFormat="1" x14ac:dyDescent="0.2">
      <c r="A61" s="31"/>
      <c r="B61" s="9" t="s">
        <v>334</v>
      </c>
      <c r="C61" s="9" t="s">
        <v>228</v>
      </c>
      <c r="D61" s="14" t="s">
        <v>290</v>
      </c>
      <c r="E61" s="18">
        <v>804.5</v>
      </c>
      <c r="F61" s="11">
        <v>2</v>
      </c>
      <c r="G61" s="32"/>
      <c r="H61" s="18">
        <v>729.5</v>
      </c>
      <c r="I61" s="11">
        <v>2</v>
      </c>
      <c r="J61" s="32"/>
      <c r="K61" s="21">
        <v>-75</v>
      </c>
      <c r="L61" s="22">
        <v>-9.3225605966438779E-2</v>
      </c>
      <c r="N61" s="34"/>
    </row>
    <row r="62" spans="1:14" s="33" customFormat="1" x14ac:dyDescent="0.2">
      <c r="A62" s="31"/>
      <c r="B62" s="9" t="s">
        <v>334</v>
      </c>
      <c r="C62" s="9" t="s">
        <v>228</v>
      </c>
      <c r="D62" s="14" t="s">
        <v>246</v>
      </c>
      <c r="E62" s="18">
        <v>769.5</v>
      </c>
      <c r="F62" s="11">
        <v>2</v>
      </c>
      <c r="G62" s="32"/>
      <c r="H62" s="18">
        <v>864.5</v>
      </c>
      <c r="I62" s="11">
        <v>2</v>
      </c>
      <c r="J62" s="32"/>
      <c r="K62" s="21">
        <v>95</v>
      </c>
      <c r="L62" s="22">
        <v>0.12345679012345678</v>
      </c>
      <c r="N62" s="34"/>
    </row>
    <row r="63" spans="1:14" s="33" customFormat="1" x14ac:dyDescent="0.2">
      <c r="A63" s="31"/>
      <c r="B63" s="9" t="s">
        <v>334</v>
      </c>
      <c r="C63" s="9" t="s">
        <v>228</v>
      </c>
      <c r="D63" s="14" t="s">
        <v>293</v>
      </c>
      <c r="E63" s="18">
        <v>1159.5</v>
      </c>
      <c r="F63" s="11">
        <v>2</v>
      </c>
      <c r="G63" s="32"/>
      <c r="H63" s="18">
        <v>1179.5</v>
      </c>
      <c r="I63" s="11">
        <v>2</v>
      </c>
      <c r="J63" s="32"/>
      <c r="K63" s="21">
        <v>20</v>
      </c>
      <c r="L63" s="22">
        <v>1.7248814144027597E-2</v>
      </c>
      <c r="N63" s="34"/>
    </row>
    <row r="64" spans="1:14" s="33" customFormat="1" x14ac:dyDescent="0.2">
      <c r="A64" s="31"/>
      <c r="B64" s="9"/>
      <c r="C64" s="9"/>
      <c r="D64" s="14"/>
      <c r="E64" s="18"/>
      <c r="F64" s="11"/>
      <c r="G64" s="32"/>
      <c r="H64" s="18"/>
      <c r="I64" s="11"/>
      <c r="J64" s="32"/>
      <c r="K64" s="21"/>
      <c r="L64" s="22"/>
      <c r="N64" s="34"/>
    </row>
    <row r="65" spans="1:16" s="33" customFormat="1" x14ac:dyDescent="0.2">
      <c r="A65" s="34"/>
      <c r="B65" s="9"/>
      <c r="C65" s="9"/>
      <c r="D65" s="15" t="s">
        <v>337</v>
      </c>
      <c r="E65" s="25">
        <v>1387</v>
      </c>
      <c r="H65" s="25">
        <v>1538</v>
      </c>
      <c r="I65" s="11"/>
      <c r="K65" s="42">
        <v>151</v>
      </c>
      <c r="L65" s="43">
        <v>0.10886806056236481</v>
      </c>
    </row>
    <row r="66" spans="1:16" s="33" customFormat="1" x14ac:dyDescent="0.2">
      <c r="A66" s="31"/>
      <c r="B66" s="9"/>
      <c r="C66" s="9"/>
      <c r="D66" s="14"/>
      <c r="E66" s="18"/>
      <c r="F66" s="11"/>
      <c r="G66" s="32"/>
      <c r="H66" s="18"/>
      <c r="I66" s="11"/>
      <c r="J66" s="32"/>
      <c r="K66" s="21"/>
      <c r="L66" s="22"/>
      <c r="N66" s="34"/>
    </row>
    <row r="67" spans="1:16" s="33" customFormat="1" x14ac:dyDescent="0.2">
      <c r="A67" s="31"/>
      <c r="B67" s="9" t="s">
        <v>335</v>
      </c>
      <c r="C67" s="9" t="s">
        <v>228</v>
      </c>
      <c r="D67" s="14" t="s">
        <v>51</v>
      </c>
      <c r="E67" s="18">
        <v>1624.5</v>
      </c>
      <c r="F67" s="11">
        <v>2</v>
      </c>
      <c r="G67" s="32"/>
      <c r="H67" s="18">
        <v>1800</v>
      </c>
      <c r="I67" s="11">
        <v>2</v>
      </c>
      <c r="J67" s="32"/>
      <c r="K67" s="21">
        <v>175.5</v>
      </c>
      <c r="L67" s="22">
        <v>0.10803324099722991</v>
      </c>
      <c r="N67" s="34"/>
    </row>
    <row r="68" spans="1:16" s="33" customFormat="1" x14ac:dyDescent="0.2">
      <c r="A68" s="31"/>
      <c r="B68" s="9" t="s">
        <v>335</v>
      </c>
      <c r="C68" s="9" t="s">
        <v>228</v>
      </c>
      <c r="D68" s="14" t="s">
        <v>295</v>
      </c>
      <c r="E68" s="18">
        <v>874.5</v>
      </c>
      <c r="F68" s="11">
        <v>2</v>
      </c>
      <c r="G68" s="32"/>
      <c r="H68" s="18">
        <v>965</v>
      </c>
      <c r="I68" s="11">
        <v>2</v>
      </c>
      <c r="J68" s="32"/>
      <c r="K68" s="21">
        <v>90.5</v>
      </c>
      <c r="L68" s="22">
        <v>0.10348770726129217</v>
      </c>
      <c r="N68" s="34"/>
    </row>
    <row r="70" spans="1:16" s="33" customFormat="1" x14ac:dyDescent="0.2">
      <c r="A70" s="31"/>
      <c r="B70" s="31"/>
      <c r="C70" s="31"/>
      <c r="D70" s="15" t="s">
        <v>338</v>
      </c>
      <c r="E70" s="25">
        <v>1250</v>
      </c>
      <c r="F70" s="32"/>
      <c r="G70" s="32"/>
      <c r="H70" s="25">
        <v>1383</v>
      </c>
      <c r="I70" s="32"/>
      <c r="J70" s="32"/>
      <c r="K70" s="26">
        <v>133</v>
      </c>
      <c r="L70" s="27">
        <v>0.10639999999999999</v>
      </c>
      <c r="M70" s="34"/>
      <c r="N70" s="34"/>
      <c r="O70" s="34"/>
      <c r="P70" s="34"/>
    </row>
    <row r="72" spans="1:16" s="33" customFormat="1" x14ac:dyDescent="0.2">
      <c r="A72" s="38"/>
      <c r="B72" s="38"/>
      <c r="C72" s="38"/>
      <c r="D72" s="39"/>
      <c r="E72" s="40"/>
      <c r="F72" s="40"/>
      <c r="G72" s="40"/>
      <c r="H72" s="40"/>
      <c r="I72" s="40"/>
      <c r="J72" s="40"/>
      <c r="K72" s="40"/>
      <c r="L72" s="40"/>
      <c r="N72" s="34"/>
    </row>
    <row r="73" spans="1:16" s="33" customFormat="1" x14ac:dyDescent="0.2">
      <c r="A73" s="31"/>
      <c r="B73" s="31" t="s">
        <v>203</v>
      </c>
      <c r="C73" s="31" t="s">
        <v>229</v>
      </c>
      <c r="D73" s="9" t="s">
        <v>269</v>
      </c>
      <c r="E73" s="18">
        <v>10838</v>
      </c>
      <c r="F73" s="11">
        <v>3</v>
      </c>
      <c r="G73" s="32"/>
      <c r="H73" s="18">
        <v>12956.666666666666</v>
      </c>
      <c r="I73" s="11">
        <v>3</v>
      </c>
      <c r="J73" s="32"/>
      <c r="K73" s="21">
        <v>2118.6666666666661</v>
      </c>
      <c r="L73" s="22">
        <v>0.19548502183674718</v>
      </c>
      <c r="N73" s="34"/>
    </row>
    <row r="74" spans="1:16" s="33" customFormat="1" x14ac:dyDescent="0.2">
      <c r="A74" s="31"/>
      <c r="B74" s="31" t="s">
        <v>203</v>
      </c>
      <c r="C74" s="31" t="s">
        <v>229</v>
      </c>
      <c r="D74" s="9" t="s">
        <v>57</v>
      </c>
      <c r="E74" s="18">
        <v>656.33333333333337</v>
      </c>
      <c r="F74" s="11">
        <v>3</v>
      </c>
      <c r="G74" s="32"/>
      <c r="H74" s="18">
        <v>643.33333333333337</v>
      </c>
      <c r="I74" s="11">
        <v>3</v>
      </c>
      <c r="J74" s="32"/>
      <c r="K74" s="21">
        <v>-13</v>
      </c>
      <c r="L74" s="22">
        <v>-1.9807008633824275E-2</v>
      </c>
      <c r="N74" s="34"/>
    </row>
    <row r="75" spans="1:16" s="33" customFormat="1" x14ac:dyDescent="0.2">
      <c r="A75" s="31"/>
      <c r="B75" s="31" t="s">
        <v>203</v>
      </c>
      <c r="C75" s="31" t="s">
        <v>229</v>
      </c>
      <c r="D75" s="9" t="s">
        <v>58</v>
      </c>
      <c r="E75" s="18">
        <v>14979.666666666666</v>
      </c>
      <c r="F75" s="11">
        <v>3</v>
      </c>
      <c r="G75" s="32"/>
      <c r="H75" s="18">
        <v>14573.333333333334</v>
      </c>
      <c r="I75" s="11">
        <v>3</v>
      </c>
      <c r="J75" s="32"/>
      <c r="K75" s="21">
        <v>-406.33333333333212</v>
      </c>
      <c r="L75" s="22">
        <v>-2.7125659226952009E-2</v>
      </c>
      <c r="N75" s="34"/>
    </row>
    <row r="76" spans="1:16" s="33" customFormat="1" x14ac:dyDescent="0.2">
      <c r="A76" s="31"/>
      <c r="B76" s="31" t="s">
        <v>203</v>
      </c>
      <c r="C76" s="31" t="s">
        <v>229</v>
      </c>
      <c r="D76" s="9" t="s">
        <v>59</v>
      </c>
      <c r="E76" s="18">
        <v>2633</v>
      </c>
      <c r="F76" s="11">
        <v>3</v>
      </c>
      <c r="G76" s="32"/>
      <c r="H76" s="18">
        <v>3541.3333333333335</v>
      </c>
      <c r="I76" s="11">
        <v>3</v>
      </c>
      <c r="J76" s="32"/>
      <c r="K76" s="21">
        <v>908.33333333333348</v>
      </c>
      <c r="L76" s="22">
        <v>0.34498037726294473</v>
      </c>
      <c r="N76" s="34"/>
    </row>
    <row r="77" spans="1:16" s="33" customFormat="1" x14ac:dyDescent="0.2">
      <c r="A77" s="31"/>
      <c r="B77" s="31" t="s">
        <v>203</v>
      </c>
      <c r="C77" s="31" t="s">
        <v>229</v>
      </c>
      <c r="D77" s="9" t="s">
        <v>61</v>
      </c>
      <c r="E77" s="18">
        <v>11784.666666666666</v>
      </c>
      <c r="F77" s="11">
        <v>3</v>
      </c>
      <c r="G77" s="32"/>
      <c r="H77" s="18">
        <v>12748</v>
      </c>
      <c r="I77" s="11">
        <v>3</v>
      </c>
      <c r="J77" s="32"/>
      <c r="K77" s="21">
        <v>963.33333333333394</v>
      </c>
      <c r="L77" s="22">
        <v>8.1744639927589582E-2</v>
      </c>
      <c r="N77" s="34"/>
    </row>
    <row r="78" spans="1:16" s="33" customFormat="1" x14ac:dyDescent="0.2">
      <c r="A78" s="31"/>
      <c r="B78" s="31" t="s">
        <v>203</v>
      </c>
      <c r="C78" s="31" t="s">
        <v>229</v>
      </c>
      <c r="D78" s="9" t="s">
        <v>330</v>
      </c>
      <c r="E78" s="18">
        <v>8619.6666666666661</v>
      </c>
      <c r="F78" s="11">
        <v>3</v>
      </c>
      <c r="G78" s="32"/>
      <c r="H78" s="18">
        <v>9999.6666666666661</v>
      </c>
      <c r="I78" s="11">
        <v>3</v>
      </c>
      <c r="J78" s="32"/>
      <c r="K78" s="21">
        <v>1380</v>
      </c>
      <c r="L78" s="22">
        <v>0.16009899841447853</v>
      </c>
      <c r="N78" s="34"/>
    </row>
    <row r="79" spans="1:16" s="33" customFormat="1" x14ac:dyDescent="0.2">
      <c r="A79" s="31"/>
      <c r="B79" s="31" t="s">
        <v>203</v>
      </c>
      <c r="C79" s="31" t="s">
        <v>229</v>
      </c>
      <c r="D79" s="9" t="s">
        <v>64</v>
      </c>
      <c r="E79" s="18">
        <v>8923</v>
      </c>
      <c r="F79" s="11">
        <v>3</v>
      </c>
      <c r="G79" s="32"/>
      <c r="H79" s="18">
        <v>9264.6666666666661</v>
      </c>
      <c r="I79" s="11">
        <v>3</v>
      </c>
      <c r="J79" s="32"/>
      <c r="K79" s="21">
        <v>341.66666666666606</v>
      </c>
      <c r="L79" s="22">
        <v>3.8290559976091681E-2</v>
      </c>
      <c r="N79" s="34"/>
    </row>
    <row r="80" spans="1:16" s="33" customFormat="1" x14ac:dyDescent="0.2">
      <c r="A80" s="31"/>
      <c r="B80" s="31" t="s">
        <v>203</v>
      </c>
      <c r="C80" s="31" t="s">
        <v>229</v>
      </c>
      <c r="D80" s="9" t="s">
        <v>65</v>
      </c>
      <c r="E80" s="18">
        <v>724.66666666666663</v>
      </c>
      <c r="F80" s="11">
        <v>3</v>
      </c>
      <c r="G80" s="32"/>
      <c r="H80" s="18">
        <v>741.66666666666663</v>
      </c>
      <c r="I80" s="11">
        <v>3</v>
      </c>
      <c r="J80" s="32"/>
      <c r="K80" s="21">
        <v>17</v>
      </c>
      <c r="L80" s="22">
        <v>2.3459061637534501E-2</v>
      </c>
      <c r="N80" s="34"/>
    </row>
    <row r="81" spans="1:14" s="33" customFormat="1" x14ac:dyDescent="0.2">
      <c r="A81" s="31"/>
      <c r="B81" s="31" t="s">
        <v>203</v>
      </c>
      <c r="C81" s="31" t="s">
        <v>229</v>
      </c>
      <c r="D81" s="9" t="s">
        <v>66</v>
      </c>
      <c r="E81" s="18">
        <v>2446.3333333333335</v>
      </c>
      <c r="F81" s="11">
        <v>3</v>
      </c>
      <c r="G81" s="32"/>
      <c r="H81" s="18">
        <v>2470</v>
      </c>
      <c r="I81" s="11">
        <v>3</v>
      </c>
      <c r="J81" s="32"/>
      <c r="K81" s="21">
        <v>23.666666666666515</v>
      </c>
      <c r="L81" s="22">
        <v>9.6743425534813379E-3</v>
      </c>
      <c r="N81" s="34"/>
    </row>
    <row r="82" spans="1:14" s="33" customFormat="1" x14ac:dyDescent="0.2">
      <c r="A82" s="31"/>
      <c r="B82" s="31" t="s">
        <v>203</v>
      </c>
      <c r="C82" s="31" t="s">
        <v>229</v>
      </c>
      <c r="D82" s="9" t="s">
        <v>249</v>
      </c>
      <c r="E82" s="18">
        <v>5458</v>
      </c>
      <c r="F82" s="11">
        <v>3</v>
      </c>
      <c r="G82" s="32"/>
      <c r="H82" s="18">
        <v>5586.333333333333</v>
      </c>
      <c r="I82" s="11">
        <v>3</v>
      </c>
      <c r="J82" s="32"/>
      <c r="K82" s="21">
        <v>128.33333333333303</v>
      </c>
      <c r="L82" s="22">
        <v>2.351288628313174E-2</v>
      </c>
      <c r="N82" s="34"/>
    </row>
    <row r="83" spans="1:14" s="33" customFormat="1" x14ac:dyDescent="0.2">
      <c r="A83" s="31"/>
      <c r="B83" s="31" t="s">
        <v>203</v>
      </c>
      <c r="C83" s="31" t="s">
        <v>229</v>
      </c>
      <c r="D83" s="9" t="s">
        <v>68</v>
      </c>
      <c r="E83" s="18">
        <v>2266.3333333333335</v>
      </c>
      <c r="F83" s="11">
        <v>3</v>
      </c>
      <c r="G83" s="32"/>
      <c r="H83" s="18">
        <v>2790</v>
      </c>
      <c r="I83" s="11">
        <v>3</v>
      </c>
      <c r="J83" s="32"/>
      <c r="K83" s="21">
        <v>523.66666666666652</v>
      </c>
      <c r="L83" s="22">
        <v>0.23106339167524628</v>
      </c>
      <c r="N83" s="34"/>
    </row>
    <row r="84" spans="1:14" s="33" customFormat="1" x14ac:dyDescent="0.2">
      <c r="A84" s="31"/>
      <c r="B84" s="31" t="s">
        <v>203</v>
      </c>
      <c r="C84" s="31" t="s">
        <v>229</v>
      </c>
      <c r="D84" s="9" t="s">
        <v>69</v>
      </c>
      <c r="E84" s="18">
        <v>2663.3333333333335</v>
      </c>
      <c r="F84" s="11">
        <v>3</v>
      </c>
      <c r="G84" s="32"/>
      <c r="H84" s="18">
        <v>2650</v>
      </c>
      <c r="I84" s="11">
        <v>3</v>
      </c>
      <c r="J84" s="32"/>
      <c r="K84" s="21">
        <v>-13.333333333333485</v>
      </c>
      <c r="L84" s="22">
        <v>-5.0062578222779038E-3</v>
      </c>
      <c r="N84" s="34"/>
    </row>
    <row r="85" spans="1:14" s="33" customFormat="1" x14ac:dyDescent="0.2">
      <c r="A85" s="31"/>
      <c r="B85" s="31" t="s">
        <v>203</v>
      </c>
      <c r="C85" s="31" t="s">
        <v>229</v>
      </c>
      <c r="D85" s="9" t="s">
        <v>72</v>
      </c>
      <c r="E85" s="18">
        <v>17438</v>
      </c>
      <c r="F85" s="11">
        <v>3</v>
      </c>
      <c r="G85" s="32"/>
      <c r="H85" s="18">
        <v>18468</v>
      </c>
      <c r="I85" s="11">
        <v>3</v>
      </c>
      <c r="J85" s="32"/>
      <c r="K85" s="21">
        <v>1030</v>
      </c>
      <c r="L85" s="22">
        <v>5.9066406698015828E-2</v>
      </c>
      <c r="N85" s="34"/>
    </row>
    <row r="86" spans="1:14" s="33" customFormat="1" x14ac:dyDescent="0.2">
      <c r="A86" s="31"/>
      <c r="B86" s="31" t="s">
        <v>203</v>
      </c>
      <c r="C86" s="31" t="s">
        <v>229</v>
      </c>
      <c r="D86" s="9" t="s">
        <v>75</v>
      </c>
      <c r="E86" s="18">
        <v>8908</v>
      </c>
      <c r="F86" s="11">
        <v>3</v>
      </c>
      <c r="G86" s="32"/>
      <c r="H86" s="18">
        <v>9568</v>
      </c>
      <c r="I86" s="11">
        <v>3</v>
      </c>
      <c r="J86" s="32"/>
      <c r="K86" s="21">
        <v>660</v>
      </c>
      <c r="L86" s="22">
        <v>7.4090704984283787E-2</v>
      </c>
      <c r="N86" s="34"/>
    </row>
    <row r="87" spans="1:14" s="33" customFormat="1" x14ac:dyDescent="0.2">
      <c r="A87" s="31"/>
      <c r="B87" s="31" t="s">
        <v>203</v>
      </c>
      <c r="C87" s="31" t="s">
        <v>229</v>
      </c>
      <c r="D87" s="9" t="s">
        <v>77</v>
      </c>
      <c r="E87" s="18">
        <v>7151.333333333333</v>
      </c>
      <c r="F87" s="11">
        <v>3</v>
      </c>
      <c r="G87" s="32"/>
      <c r="H87" s="18">
        <v>7314.666666666667</v>
      </c>
      <c r="I87" s="11">
        <v>3</v>
      </c>
      <c r="J87" s="32"/>
      <c r="K87" s="21">
        <v>163.33333333333394</v>
      </c>
      <c r="L87" s="22">
        <v>2.2839563717721723E-2</v>
      </c>
      <c r="N87" s="34"/>
    </row>
    <row r="88" spans="1:14" s="33" customFormat="1" x14ac:dyDescent="0.2">
      <c r="A88" s="31"/>
      <c r="B88" s="31" t="s">
        <v>203</v>
      </c>
      <c r="C88" s="31" t="s">
        <v>229</v>
      </c>
      <c r="D88" s="9" t="s">
        <v>311</v>
      </c>
      <c r="E88" s="18">
        <v>21164.666666666668</v>
      </c>
      <c r="F88" s="11">
        <v>3</v>
      </c>
      <c r="G88" s="32"/>
      <c r="H88" s="18">
        <v>22736.333333333332</v>
      </c>
      <c r="I88" s="11">
        <v>3</v>
      </c>
      <c r="J88" s="32"/>
      <c r="K88" s="21">
        <v>1571.6666666666642</v>
      </c>
      <c r="L88" s="22">
        <v>7.42589851009543E-2</v>
      </c>
      <c r="N88" s="34"/>
    </row>
    <row r="89" spans="1:14" s="33" customFormat="1" x14ac:dyDescent="0.2">
      <c r="A89" s="31"/>
      <c r="B89" s="31" t="s">
        <v>203</v>
      </c>
      <c r="C89" s="31" t="s">
        <v>229</v>
      </c>
      <c r="D89" s="9" t="s">
        <v>86</v>
      </c>
      <c r="E89" s="18">
        <v>11073</v>
      </c>
      <c r="F89" s="11">
        <v>3</v>
      </c>
      <c r="G89" s="32"/>
      <c r="H89" s="18">
        <v>12779.666666666666</v>
      </c>
      <c r="I89" s="11">
        <v>3</v>
      </c>
      <c r="J89" s="32"/>
      <c r="K89" s="21">
        <v>1706.6666666666661</v>
      </c>
      <c r="L89" s="22">
        <v>0.15412866130828737</v>
      </c>
      <c r="N89" s="34"/>
    </row>
    <row r="90" spans="1:14" s="33" customFormat="1" x14ac:dyDescent="0.2">
      <c r="A90" s="31"/>
      <c r="B90" s="31" t="s">
        <v>203</v>
      </c>
      <c r="C90" s="31" t="s">
        <v>229</v>
      </c>
      <c r="D90" s="9" t="s">
        <v>89</v>
      </c>
      <c r="E90" s="18">
        <v>25464.666666666668</v>
      </c>
      <c r="F90" s="11">
        <v>3</v>
      </c>
      <c r="G90" s="32"/>
      <c r="H90" s="18">
        <v>25323.333333333332</v>
      </c>
      <c r="I90" s="11">
        <v>3</v>
      </c>
      <c r="J90" s="32"/>
      <c r="K90" s="21">
        <v>-141.33333333333576</v>
      </c>
      <c r="L90" s="22">
        <v>-5.5501740974423022E-3</v>
      </c>
      <c r="N90" s="34"/>
    </row>
    <row r="91" spans="1:14" s="33" customFormat="1" x14ac:dyDescent="0.2">
      <c r="A91" s="31"/>
      <c r="B91" s="31" t="s">
        <v>203</v>
      </c>
      <c r="C91" s="31" t="s">
        <v>229</v>
      </c>
      <c r="D91" s="9" t="s">
        <v>255</v>
      </c>
      <c r="E91" s="18">
        <v>3734.6666666666665</v>
      </c>
      <c r="F91" s="11">
        <v>3</v>
      </c>
      <c r="G91" s="32"/>
      <c r="H91" s="18">
        <v>3826.6666666666665</v>
      </c>
      <c r="I91" s="11">
        <v>3</v>
      </c>
      <c r="J91" s="32"/>
      <c r="K91" s="21">
        <v>92</v>
      </c>
      <c r="L91" s="22">
        <v>2.4634059264548376E-2</v>
      </c>
      <c r="N91" s="34"/>
    </row>
    <row r="92" spans="1:14" s="33" customFormat="1" x14ac:dyDescent="0.2">
      <c r="A92" s="31"/>
      <c r="B92" s="31" t="s">
        <v>203</v>
      </c>
      <c r="C92" s="31" t="s">
        <v>229</v>
      </c>
      <c r="D92" s="9" t="s">
        <v>98</v>
      </c>
      <c r="E92" s="18">
        <v>29384.666666666668</v>
      </c>
      <c r="F92" s="11">
        <v>3</v>
      </c>
      <c r="G92" s="32"/>
      <c r="H92" s="18">
        <v>26751.333333333332</v>
      </c>
      <c r="I92" s="11">
        <v>3</v>
      </c>
      <c r="J92" s="32"/>
      <c r="K92" s="21">
        <v>-2633.3333333333358</v>
      </c>
      <c r="L92" s="22">
        <v>-8.9615899448692138E-2</v>
      </c>
      <c r="N92" s="34"/>
    </row>
    <row r="93" spans="1:14" s="33" customFormat="1" x14ac:dyDescent="0.2">
      <c r="A93" s="31"/>
      <c r="B93" s="31" t="s">
        <v>203</v>
      </c>
      <c r="C93" s="31" t="s">
        <v>229</v>
      </c>
      <c r="D93" s="9" t="s">
        <v>314</v>
      </c>
      <c r="E93" s="18">
        <v>43769.666666666664</v>
      </c>
      <c r="F93" s="11">
        <v>3</v>
      </c>
      <c r="G93" s="32"/>
      <c r="H93" s="18">
        <v>42896.333333333336</v>
      </c>
      <c r="I93" s="11">
        <v>3</v>
      </c>
      <c r="J93" s="32"/>
      <c r="K93" s="21">
        <v>-873.33333333332848</v>
      </c>
      <c r="L93" s="22">
        <v>-1.9952935442353423E-2</v>
      </c>
      <c r="N93" s="34"/>
    </row>
    <row r="94" spans="1:14" s="33" customFormat="1" x14ac:dyDescent="0.2">
      <c r="A94" s="31"/>
      <c r="B94" s="31" t="s">
        <v>203</v>
      </c>
      <c r="C94" s="31" t="s">
        <v>229</v>
      </c>
      <c r="D94" s="9" t="s">
        <v>100</v>
      </c>
      <c r="E94" s="18">
        <v>10224.666666666666</v>
      </c>
      <c r="F94" s="11">
        <v>3</v>
      </c>
      <c r="G94" s="32"/>
      <c r="H94" s="18">
        <v>11516.333333333334</v>
      </c>
      <c r="I94" s="11">
        <v>3</v>
      </c>
      <c r="J94" s="32"/>
      <c r="K94" s="21">
        <v>1291.6666666666679</v>
      </c>
      <c r="L94" s="22">
        <v>0.12632848666623211</v>
      </c>
      <c r="N94" s="34"/>
    </row>
    <row r="95" spans="1:14" s="33" customFormat="1" x14ac:dyDescent="0.2">
      <c r="A95" s="31"/>
      <c r="B95" s="31" t="s">
        <v>203</v>
      </c>
      <c r="C95" s="31" t="s">
        <v>229</v>
      </c>
      <c r="D95" s="9" t="s">
        <v>256</v>
      </c>
      <c r="E95" s="18">
        <v>13819.666666666666</v>
      </c>
      <c r="F95" s="11">
        <v>3</v>
      </c>
      <c r="G95" s="32"/>
      <c r="H95" s="18">
        <v>14091.333333333334</v>
      </c>
      <c r="I95" s="11">
        <v>3</v>
      </c>
      <c r="J95" s="32"/>
      <c r="K95" s="21">
        <v>271.66666666666788</v>
      </c>
      <c r="L95" s="22">
        <v>1.9657975349140204E-2</v>
      </c>
      <c r="N95" s="34"/>
    </row>
    <row r="96" spans="1:14" s="33" customFormat="1" x14ac:dyDescent="0.2">
      <c r="A96" s="31"/>
      <c r="B96" s="31" t="s">
        <v>203</v>
      </c>
      <c r="C96" s="31" t="s">
        <v>229</v>
      </c>
      <c r="D96" s="9" t="s">
        <v>267</v>
      </c>
      <c r="E96" s="18">
        <v>18988.833333333332</v>
      </c>
      <c r="F96" s="11">
        <v>3</v>
      </c>
      <c r="G96" s="32"/>
      <c r="H96" s="18">
        <v>19869.666666666668</v>
      </c>
      <c r="I96" s="11">
        <v>3</v>
      </c>
      <c r="J96" s="32"/>
      <c r="K96" s="21">
        <v>880.83333333333576</v>
      </c>
      <c r="L96" s="22">
        <v>4.6386911605943972E-2</v>
      </c>
      <c r="N96" s="34"/>
    </row>
    <row r="97" spans="1:14" s="33" customFormat="1" x14ac:dyDescent="0.2">
      <c r="A97" s="31"/>
      <c r="B97" s="31" t="s">
        <v>203</v>
      </c>
      <c r="C97" s="31" t="s">
        <v>229</v>
      </c>
      <c r="D97" s="9" t="s">
        <v>103</v>
      </c>
      <c r="E97" s="18">
        <v>399.66666666666669</v>
      </c>
      <c r="F97" s="11">
        <v>3</v>
      </c>
      <c r="G97" s="32"/>
      <c r="H97" s="18">
        <v>391.66666666666669</v>
      </c>
      <c r="I97" s="11">
        <v>3</v>
      </c>
      <c r="J97" s="32"/>
      <c r="K97" s="21">
        <v>-8</v>
      </c>
      <c r="L97" s="22">
        <v>-2.0016680567139282E-2</v>
      </c>
      <c r="N97" s="34"/>
    </row>
    <row r="98" spans="1:14" s="33" customFormat="1" x14ac:dyDescent="0.2">
      <c r="A98" s="31"/>
      <c r="B98" s="31" t="s">
        <v>203</v>
      </c>
      <c r="C98" s="31" t="s">
        <v>229</v>
      </c>
      <c r="D98" s="9" t="s">
        <v>104</v>
      </c>
      <c r="E98" s="18">
        <v>4223.333333333333</v>
      </c>
      <c r="F98" s="11">
        <v>3</v>
      </c>
      <c r="G98" s="32"/>
      <c r="H98" s="18">
        <v>3639.6666666666665</v>
      </c>
      <c r="I98" s="11">
        <v>3</v>
      </c>
      <c r="J98" s="32"/>
      <c r="K98" s="21">
        <v>-583.66666666666652</v>
      </c>
      <c r="L98" s="22">
        <v>-0.13820047355958956</v>
      </c>
      <c r="N98" s="34"/>
    </row>
    <row r="99" spans="1:14" s="33" customFormat="1" x14ac:dyDescent="0.2">
      <c r="A99" s="31"/>
      <c r="B99" s="31" t="s">
        <v>203</v>
      </c>
      <c r="C99" s="31" t="s">
        <v>229</v>
      </c>
      <c r="D99" s="9" t="s">
        <v>105</v>
      </c>
      <c r="E99" s="18">
        <v>9696.3333333333339</v>
      </c>
      <c r="F99" s="11">
        <v>3</v>
      </c>
      <c r="G99" s="32"/>
      <c r="H99" s="18">
        <v>10501.333333333334</v>
      </c>
      <c r="I99" s="11">
        <v>3</v>
      </c>
      <c r="J99" s="32"/>
      <c r="K99" s="21">
        <v>805</v>
      </c>
      <c r="L99" s="22">
        <v>8.3021073257932551E-2</v>
      </c>
      <c r="N99" s="34"/>
    </row>
    <row r="100" spans="1:14" s="33" customFormat="1" x14ac:dyDescent="0.2">
      <c r="A100" s="31"/>
      <c r="B100" s="31" t="s">
        <v>203</v>
      </c>
      <c r="C100" s="31" t="s">
        <v>229</v>
      </c>
      <c r="D100" s="9" t="s">
        <v>106</v>
      </c>
      <c r="E100" s="18">
        <v>5186.333333333333</v>
      </c>
      <c r="F100" s="11">
        <v>3</v>
      </c>
      <c r="G100" s="32"/>
      <c r="H100" s="18">
        <v>5678</v>
      </c>
      <c r="I100" s="11">
        <v>3</v>
      </c>
      <c r="J100" s="32"/>
      <c r="K100" s="21">
        <v>491.66666666666697</v>
      </c>
      <c r="L100" s="22">
        <v>9.4800437046082722E-2</v>
      </c>
      <c r="N100" s="34"/>
    </row>
    <row r="101" spans="1:14" s="33" customFormat="1" x14ac:dyDescent="0.2">
      <c r="A101" s="31"/>
      <c r="B101" s="31" t="s">
        <v>203</v>
      </c>
      <c r="C101" s="31" t="s">
        <v>229</v>
      </c>
      <c r="D101" s="9" t="s">
        <v>108</v>
      </c>
      <c r="E101" s="18">
        <v>5561.333333333333</v>
      </c>
      <c r="F101" s="11">
        <v>3</v>
      </c>
      <c r="G101" s="32"/>
      <c r="H101" s="18">
        <v>5956.333333333333</v>
      </c>
      <c r="I101" s="11">
        <v>3</v>
      </c>
      <c r="J101" s="32"/>
      <c r="K101" s="21">
        <v>395</v>
      </c>
      <c r="L101" s="22">
        <v>7.1026132821865262E-2</v>
      </c>
      <c r="N101" s="34"/>
    </row>
    <row r="102" spans="1:14" s="33" customFormat="1" x14ac:dyDescent="0.2">
      <c r="A102" s="31"/>
      <c r="B102" s="31" t="s">
        <v>203</v>
      </c>
      <c r="C102" s="31" t="s">
        <v>229</v>
      </c>
      <c r="D102" s="9" t="s">
        <v>109</v>
      </c>
      <c r="E102" s="18">
        <v>6716.333333333333</v>
      </c>
      <c r="F102" s="11">
        <v>3</v>
      </c>
      <c r="G102" s="32"/>
      <c r="H102" s="18">
        <v>7204.666666666667</v>
      </c>
      <c r="I102" s="11">
        <v>3</v>
      </c>
      <c r="J102" s="32"/>
      <c r="K102" s="21">
        <v>488.33333333333394</v>
      </c>
      <c r="L102" s="22">
        <v>7.2708322993697047E-2</v>
      </c>
      <c r="N102" s="34"/>
    </row>
    <row r="103" spans="1:14" s="33" customFormat="1" x14ac:dyDescent="0.2">
      <c r="A103" s="31"/>
      <c r="B103" s="31" t="s">
        <v>203</v>
      </c>
      <c r="C103" s="31" t="s">
        <v>229</v>
      </c>
      <c r="D103" s="9" t="s">
        <v>111</v>
      </c>
      <c r="E103" s="18">
        <v>12443</v>
      </c>
      <c r="F103" s="11">
        <v>3</v>
      </c>
      <c r="G103" s="32"/>
      <c r="H103" s="18">
        <v>13898</v>
      </c>
      <c r="I103" s="11">
        <v>3</v>
      </c>
      <c r="J103" s="32"/>
      <c r="K103" s="21">
        <v>1455</v>
      </c>
      <c r="L103" s="22">
        <v>0.11693321546250904</v>
      </c>
      <c r="N103" s="34"/>
    </row>
    <row r="104" spans="1:14" s="33" customFormat="1" x14ac:dyDescent="0.2">
      <c r="A104" s="31"/>
      <c r="B104" s="31" t="s">
        <v>203</v>
      </c>
      <c r="C104" s="31" t="s">
        <v>229</v>
      </c>
      <c r="D104" s="9" t="s">
        <v>112</v>
      </c>
      <c r="E104" s="18">
        <v>10469.666666666666</v>
      </c>
      <c r="F104" s="11">
        <v>3</v>
      </c>
      <c r="G104" s="32"/>
      <c r="H104" s="18">
        <v>11373</v>
      </c>
      <c r="I104" s="11">
        <v>3</v>
      </c>
      <c r="J104" s="32"/>
      <c r="K104" s="21">
        <v>903.33333333333394</v>
      </c>
      <c r="L104" s="22">
        <v>8.6281002260498646E-2</v>
      </c>
      <c r="N104" s="34"/>
    </row>
    <row r="105" spans="1:14" s="33" customFormat="1" x14ac:dyDescent="0.2">
      <c r="A105" s="31"/>
      <c r="B105" s="31" t="s">
        <v>203</v>
      </c>
      <c r="C105" s="31" t="s">
        <v>229</v>
      </c>
      <c r="D105" s="9" t="s">
        <v>117</v>
      </c>
      <c r="E105" s="18">
        <v>9624.6666666666661</v>
      </c>
      <c r="F105" s="11">
        <v>3</v>
      </c>
      <c r="G105" s="32"/>
      <c r="H105" s="18">
        <v>9649.6666666666661</v>
      </c>
      <c r="I105" s="11">
        <v>3</v>
      </c>
      <c r="J105" s="32"/>
      <c r="K105" s="21">
        <v>25</v>
      </c>
      <c r="L105" s="22">
        <v>2.597492553854679E-3</v>
      </c>
      <c r="N105" s="34"/>
    </row>
    <row r="106" spans="1:14" s="33" customFormat="1" x14ac:dyDescent="0.2">
      <c r="A106" s="31"/>
      <c r="B106" s="31" t="s">
        <v>203</v>
      </c>
      <c r="C106" s="31" t="s">
        <v>229</v>
      </c>
      <c r="D106" s="9" t="s">
        <v>118</v>
      </c>
      <c r="E106" s="18">
        <v>14321.333333333334</v>
      </c>
      <c r="F106" s="11">
        <v>3</v>
      </c>
      <c r="G106" s="32"/>
      <c r="H106" s="18">
        <v>14901.333333333334</v>
      </c>
      <c r="I106" s="11">
        <v>3</v>
      </c>
      <c r="J106" s="32"/>
      <c r="K106" s="21">
        <v>580</v>
      </c>
      <c r="L106" s="22">
        <v>4.049902243738944E-2</v>
      </c>
      <c r="N106" s="34"/>
    </row>
    <row r="107" spans="1:14" s="33" customFormat="1" x14ac:dyDescent="0.2">
      <c r="A107" s="31"/>
      <c r="B107" s="31" t="s">
        <v>203</v>
      </c>
      <c r="C107" s="31" t="s">
        <v>229</v>
      </c>
      <c r="D107" s="9" t="s">
        <v>270</v>
      </c>
      <c r="E107" s="18">
        <v>653</v>
      </c>
      <c r="F107" s="11">
        <v>3</v>
      </c>
      <c r="G107" s="32"/>
      <c r="H107" s="18">
        <v>728.33333333333337</v>
      </c>
      <c r="I107" s="11">
        <v>3</v>
      </c>
      <c r="J107" s="32"/>
      <c r="K107" s="21">
        <v>75.333333333333371</v>
      </c>
      <c r="L107" s="22">
        <v>0.11536498213374176</v>
      </c>
      <c r="N107" s="34"/>
    </row>
    <row r="108" spans="1:14" s="33" customFormat="1" x14ac:dyDescent="0.2">
      <c r="A108" s="31"/>
      <c r="B108" s="31" t="s">
        <v>203</v>
      </c>
      <c r="C108" s="31" t="s">
        <v>229</v>
      </c>
      <c r="D108" s="9" t="s">
        <v>120</v>
      </c>
      <c r="E108" s="18">
        <v>5199.666666666667</v>
      </c>
      <c r="F108" s="11">
        <v>3</v>
      </c>
      <c r="G108" s="32"/>
      <c r="H108" s="18">
        <v>5246.666666666667</v>
      </c>
      <c r="I108" s="11">
        <v>3</v>
      </c>
      <c r="J108" s="32"/>
      <c r="K108" s="21">
        <v>47</v>
      </c>
      <c r="L108" s="22">
        <v>9.0390409641643698E-3</v>
      </c>
      <c r="N108" s="34"/>
    </row>
    <row r="109" spans="1:14" s="33" customFormat="1" x14ac:dyDescent="0.2">
      <c r="A109" s="31"/>
      <c r="B109" s="31" t="s">
        <v>203</v>
      </c>
      <c r="C109" s="31" t="s">
        <v>229</v>
      </c>
      <c r="D109" s="9" t="s">
        <v>271</v>
      </c>
      <c r="E109" s="18">
        <v>7176.333333333333</v>
      </c>
      <c r="F109" s="11">
        <v>3</v>
      </c>
      <c r="G109" s="32"/>
      <c r="H109" s="18">
        <v>6903.333333333333</v>
      </c>
      <c r="I109" s="11">
        <v>3</v>
      </c>
      <c r="J109" s="32"/>
      <c r="K109" s="21">
        <v>-273</v>
      </c>
      <c r="L109" s="22">
        <v>-3.804171118026848E-2</v>
      </c>
      <c r="N109" s="34"/>
    </row>
    <row r="110" spans="1:14" s="33" customFormat="1" x14ac:dyDescent="0.2">
      <c r="A110" s="31"/>
      <c r="B110" s="31" t="s">
        <v>203</v>
      </c>
      <c r="C110" s="31" t="s">
        <v>229</v>
      </c>
      <c r="D110" s="9" t="s">
        <v>122</v>
      </c>
      <c r="E110" s="18">
        <v>10228</v>
      </c>
      <c r="F110" s="11">
        <v>3</v>
      </c>
      <c r="G110" s="32"/>
      <c r="H110" s="18">
        <v>10366.666666666666</v>
      </c>
      <c r="I110" s="11">
        <v>3</v>
      </c>
      <c r="J110" s="32"/>
      <c r="K110" s="21">
        <v>138.66666666666606</v>
      </c>
      <c r="L110" s="22">
        <v>1.3557554425759294E-2</v>
      </c>
      <c r="N110" s="34"/>
    </row>
    <row r="111" spans="1:14" s="33" customFormat="1" x14ac:dyDescent="0.2">
      <c r="A111" s="31"/>
      <c r="B111" s="31" t="s">
        <v>203</v>
      </c>
      <c r="C111" s="31" t="s">
        <v>229</v>
      </c>
      <c r="D111" s="9" t="s">
        <v>123</v>
      </c>
      <c r="E111" s="18">
        <v>4999.666666666667</v>
      </c>
      <c r="F111" s="11">
        <v>3</v>
      </c>
      <c r="G111" s="32"/>
      <c r="H111" s="18">
        <v>5239.666666666667</v>
      </c>
      <c r="I111" s="11">
        <v>3</v>
      </c>
      <c r="J111" s="32"/>
      <c r="K111" s="21">
        <v>240</v>
      </c>
      <c r="L111" s="22">
        <v>4.8003200213347551E-2</v>
      </c>
      <c r="N111" s="34"/>
    </row>
    <row r="112" spans="1:14" s="33" customFormat="1" x14ac:dyDescent="0.2">
      <c r="A112" s="31"/>
      <c r="B112" s="31" t="s">
        <v>203</v>
      </c>
      <c r="C112" s="31" t="s">
        <v>229</v>
      </c>
      <c r="D112" s="9" t="s">
        <v>124</v>
      </c>
      <c r="E112" s="18">
        <v>7943</v>
      </c>
      <c r="F112" s="11">
        <v>3</v>
      </c>
      <c r="G112" s="32"/>
      <c r="H112" s="18">
        <v>8434.6666666666661</v>
      </c>
      <c r="I112" s="11">
        <v>3</v>
      </c>
      <c r="J112" s="32"/>
      <c r="K112" s="21">
        <v>491.66666666666606</v>
      </c>
      <c r="L112" s="22">
        <v>6.1899366318351509E-2</v>
      </c>
      <c r="N112" s="34"/>
    </row>
    <row r="113" spans="1:14" s="33" customFormat="1" x14ac:dyDescent="0.2">
      <c r="A113" s="31"/>
      <c r="B113" s="31" t="s">
        <v>203</v>
      </c>
      <c r="C113" s="31" t="s">
        <v>229</v>
      </c>
      <c r="D113" s="9" t="s">
        <v>125</v>
      </c>
      <c r="E113" s="18">
        <v>18411.333333333332</v>
      </c>
      <c r="F113" s="11">
        <v>3</v>
      </c>
      <c r="G113" s="32"/>
      <c r="H113" s="18">
        <v>19258.333333333332</v>
      </c>
      <c r="I113" s="11">
        <v>3</v>
      </c>
      <c r="J113" s="32"/>
      <c r="K113" s="21">
        <v>847</v>
      </c>
      <c r="L113" s="22">
        <v>4.600427273056451E-2</v>
      </c>
      <c r="N113" s="34"/>
    </row>
    <row r="114" spans="1:14" s="33" customFormat="1" x14ac:dyDescent="0.2">
      <c r="A114" s="31"/>
      <c r="B114" s="31" t="s">
        <v>203</v>
      </c>
      <c r="C114" s="31" t="s">
        <v>229</v>
      </c>
      <c r="D114" s="9" t="s">
        <v>257</v>
      </c>
      <c r="E114" s="18">
        <v>12541.333333333334</v>
      </c>
      <c r="F114" s="11">
        <v>3</v>
      </c>
      <c r="G114" s="32"/>
      <c r="H114" s="18">
        <v>13126.333333333334</v>
      </c>
      <c r="I114" s="11">
        <v>3</v>
      </c>
      <c r="J114" s="32"/>
      <c r="K114" s="21">
        <v>585</v>
      </c>
      <c r="L114" s="22">
        <v>4.6645758026791405E-2</v>
      </c>
      <c r="N114" s="34"/>
    </row>
    <row r="115" spans="1:14" s="33" customFormat="1" x14ac:dyDescent="0.2">
      <c r="A115" s="31"/>
      <c r="B115" s="31" t="s">
        <v>203</v>
      </c>
      <c r="C115" s="31" t="s">
        <v>229</v>
      </c>
      <c r="D115" s="9" t="s">
        <v>126</v>
      </c>
      <c r="E115" s="18">
        <v>8058</v>
      </c>
      <c r="F115" s="11">
        <v>3</v>
      </c>
      <c r="G115" s="32"/>
      <c r="H115" s="18">
        <v>8726.3333333333339</v>
      </c>
      <c r="I115" s="11">
        <v>3</v>
      </c>
      <c r="J115" s="32"/>
      <c r="K115" s="21">
        <v>668.33333333333394</v>
      </c>
      <c r="L115" s="22">
        <v>8.294034913543484E-2</v>
      </c>
      <c r="N115" s="34"/>
    </row>
    <row r="116" spans="1:14" s="33" customFormat="1" x14ac:dyDescent="0.2">
      <c r="A116" s="31"/>
      <c r="B116" s="31" t="s">
        <v>203</v>
      </c>
      <c r="C116" s="31" t="s">
        <v>229</v>
      </c>
      <c r="D116" s="9" t="s">
        <v>127</v>
      </c>
      <c r="E116" s="18">
        <v>7368</v>
      </c>
      <c r="F116" s="11">
        <v>3</v>
      </c>
      <c r="G116" s="32"/>
      <c r="H116" s="18">
        <v>7545</v>
      </c>
      <c r="I116" s="11">
        <v>3</v>
      </c>
      <c r="J116" s="32"/>
      <c r="K116" s="21">
        <v>177</v>
      </c>
      <c r="L116" s="22">
        <v>2.4022801302931596E-2</v>
      </c>
      <c r="N116" s="34"/>
    </row>
    <row r="117" spans="1:14" s="33" customFormat="1" x14ac:dyDescent="0.2">
      <c r="A117" s="31"/>
      <c r="B117" s="31" t="s">
        <v>203</v>
      </c>
      <c r="C117" s="31" t="s">
        <v>229</v>
      </c>
      <c r="D117" s="9" t="s">
        <v>128</v>
      </c>
      <c r="E117" s="18">
        <v>2608</v>
      </c>
      <c r="F117" s="11">
        <v>3</v>
      </c>
      <c r="G117" s="32"/>
      <c r="H117" s="18">
        <v>2883.3333333333335</v>
      </c>
      <c r="I117" s="11">
        <v>3</v>
      </c>
      <c r="J117" s="32"/>
      <c r="K117" s="21">
        <v>275.33333333333348</v>
      </c>
      <c r="L117" s="22">
        <v>0.10557259713701438</v>
      </c>
      <c r="N117" s="34"/>
    </row>
    <row r="118" spans="1:14" s="33" customFormat="1" x14ac:dyDescent="0.2">
      <c r="A118" s="31"/>
      <c r="B118" s="31" t="s">
        <v>203</v>
      </c>
      <c r="C118" s="31" t="s">
        <v>229</v>
      </c>
      <c r="D118" s="9" t="s">
        <v>129</v>
      </c>
      <c r="E118" s="18">
        <v>541.33333333333337</v>
      </c>
      <c r="F118" s="11">
        <v>3</v>
      </c>
      <c r="G118" s="32"/>
      <c r="H118" s="18">
        <v>531.66666666666663</v>
      </c>
      <c r="I118" s="11">
        <v>3</v>
      </c>
      <c r="J118" s="32"/>
      <c r="K118" s="21">
        <v>-9.6666666666667425</v>
      </c>
      <c r="L118" s="22">
        <v>-1.7857142857142995E-2</v>
      </c>
      <c r="N118" s="34"/>
    </row>
    <row r="119" spans="1:14" s="33" customFormat="1" x14ac:dyDescent="0.2">
      <c r="A119" s="31"/>
      <c r="B119" s="31" t="s">
        <v>203</v>
      </c>
      <c r="C119" s="31" t="s">
        <v>229</v>
      </c>
      <c r="D119" s="9" t="s">
        <v>130</v>
      </c>
      <c r="E119" s="18">
        <v>984.66666666666663</v>
      </c>
      <c r="F119" s="11">
        <v>3</v>
      </c>
      <c r="G119" s="32"/>
      <c r="H119" s="18">
        <v>968.33333333333337</v>
      </c>
      <c r="I119" s="11">
        <v>3</v>
      </c>
      <c r="J119" s="32"/>
      <c r="K119" s="21">
        <v>-16.333333333333258</v>
      </c>
      <c r="L119" s="22">
        <v>-1.6587677725118408E-2</v>
      </c>
      <c r="N119" s="34"/>
    </row>
    <row r="120" spans="1:14" s="33" customFormat="1" x14ac:dyDescent="0.2">
      <c r="A120" s="31"/>
      <c r="B120" s="31" t="s">
        <v>203</v>
      </c>
      <c r="C120" s="31" t="s">
        <v>229</v>
      </c>
      <c r="D120" s="9" t="s">
        <v>134</v>
      </c>
      <c r="E120" s="18">
        <v>1530</v>
      </c>
      <c r="F120" s="11">
        <v>3</v>
      </c>
      <c r="G120" s="32"/>
      <c r="H120" s="18">
        <v>1385</v>
      </c>
      <c r="I120" s="11">
        <v>3</v>
      </c>
      <c r="J120" s="32"/>
      <c r="K120" s="21">
        <v>-145</v>
      </c>
      <c r="L120" s="22">
        <v>-9.4771241830065356E-2</v>
      </c>
      <c r="N120" s="34"/>
    </row>
    <row r="121" spans="1:14" s="33" customFormat="1" x14ac:dyDescent="0.2">
      <c r="A121" s="31"/>
      <c r="B121" s="31" t="s">
        <v>203</v>
      </c>
      <c r="C121" s="31" t="s">
        <v>229</v>
      </c>
      <c r="D121" s="9" t="s">
        <v>329</v>
      </c>
      <c r="E121" s="18">
        <v>31636.333333333332</v>
      </c>
      <c r="F121" s="11">
        <v>3</v>
      </c>
      <c r="G121" s="32"/>
      <c r="H121" s="18">
        <v>32854.666666666664</v>
      </c>
      <c r="I121" s="11">
        <v>3</v>
      </c>
      <c r="J121" s="32"/>
      <c r="K121" s="21">
        <v>1218.3333333333321</v>
      </c>
      <c r="L121" s="22">
        <v>3.8510573285989703E-2</v>
      </c>
      <c r="N121" s="34"/>
    </row>
    <row r="122" spans="1:14" s="33" customFormat="1" x14ac:dyDescent="0.2">
      <c r="A122" s="31"/>
      <c r="B122" s="31" t="s">
        <v>203</v>
      </c>
      <c r="C122" s="31" t="s">
        <v>229</v>
      </c>
      <c r="D122" s="9" t="s">
        <v>141</v>
      </c>
      <c r="E122" s="18">
        <v>11691.333333333334</v>
      </c>
      <c r="F122" s="11">
        <v>3</v>
      </c>
      <c r="G122" s="32"/>
      <c r="H122" s="18">
        <v>10821.666666666666</v>
      </c>
      <c r="I122" s="11">
        <v>3</v>
      </c>
      <c r="J122" s="32"/>
      <c r="K122" s="21">
        <v>-869.66666666666788</v>
      </c>
      <c r="L122" s="22">
        <v>-7.4385584763642681E-2</v>
      </c>
      <c r="N122" s="34"/>
    </row>
    <row r="123" spans="1:14" s="33" customFormat="1" x14ac:dyDescent="0.2">
      <c r="A123" s="31"/>
      <c r="B123" s="31" t="s">
        <v>203</v>
      </c>
      <c r="C123" s="31" t="s">
        <v>229</v>
      </c>
      <c r="D123" s="9" t="s">
        <v>318</v>
      </c>
      <c r="E123" s="18">
        <v>18849.666666666668</v>
      </c>
      <c r="F123" s="11">
        <v>3</v>
      </c>
      <c r="G123" s="32"/>
      <c r="H123" s="18">
        <v>19503.333333333332</v>
      </c>
      <c r="I123" s="11">
        <v>3</v>
      </c>
      <c r="J123" s="32"/>
      <c r="K123" s="21">
        <v>653.66666666666424</v>
      </c>
      <c r="L123" s="22">
        <v>3.4677889971528986E-2</v>
      </c>
      <c r="N123" s="34"/>
    </row>
    <row r="124" spans="1:14" s="33" customFormat="1" x14ac:dyDescent="0.2">
      <c r="A124" s="31"/>
      <c r="B124" s="31" t="s">
        <v>203</v>
      </c>
      <c r="C124" s="31" t="s">
        <v>229</v>
      </c>
      <c r="D124" s="9" t="s">
        <v>142</v>
      </c>
      <c r="E124" s="18">
        <v>27111.333333333332</v>
      </c>
      <c r="F124" s="11">
        <v>3</v>
      </c>
      <c r="G124" s="32"/>
      <c r="H124" s="18">
        <v>27401.666666666668</v>
      </c>
      <c r="I124" s="11">
        <v>3</v>
      </c>
      <c r="J124" s="32"/>
      <c r="K124" s="21">
        <v>290.33333333333576</v>
      </c>
      <c r="L124" s="22">
        <v>1.0708928615339309E-2</v>
      </c>
      <c r="N124" s="34"/>
    </row>
    <row r="125" spans="1:14" s="33" customFormat="1" x14ac:dyDescent="0.2">
      <c r="A125" s="31"/>
      <c r="B125" s="31" t="s">
        <v>203</v>
      </c>
      <c r="C125" s="31" t="s">
        <v>229</v>
      </c>
      <c r="D125" s="9" t="s">
        <v>143</v>
      </c>
      <c r="E125" s="18">
        <v>25043</v>
      </c>
      <c r="F125" s="11">
        <v>3</v>
      </c>
      <c r="G125" s="32"/>
      <c r="H125" s="18">
        <v>28336.666666666668</v>
      </c>
      <c r="I125" s="11">
        <v>3</v>
      </c>
      <c r="J125" s="32"/>
      <c r="K125" s="21">
        <v>3293.6666666666679</v>
      </c>
      <c r="L125" s="22">
        <v>0.13152045149010375</v>
      </c>
      <c r="N125" s="34"/>
    </row>
    <row r="126" spans="1:14" s="33" customFormat="1" x14ac:dyDescent="0.2">
      <c r="A126" s="31"/>
      <c r="B126" s="31" t="s">
        <v>203</v>
      </c>
      <c r="C126" s="31" t="s">
        <v>229</v>
      </c>
      <c r="D126" s="9" t="s">
        <v>147</v>
      </c>
      <c r="E126" s="18">
        <v>14174.666666666666</v>
      </c>
      <c r="F126" s="11">
        <v>3</v>
      </c>
      <c r="G126" s="32"/>
      <c r="H126" s="18">
        <v>14321.666666666666</v>
      </c>
      <c r="I126" s="11">
        <v>3</v>
      </c>
      <c r="J126" s="32"/>
      <c r="K126" s="21">
        <v>147</v>
      </c>
      <c r="L126" s="22">
        <v>1.0370614241369581E-2</v>
      </c>
      <c r="N126" s="34"/>
    </row>
    <row r="127" spans="1:14" s="33" customFormat="1" x14ac:dyDescent="0.2">
      <c r="A127" s="31"/>
      <c r="B127" s="31" t="s">
        <v>203</v>
      </c>
      <c r="C127" s="31" t="s">
        <v>229</v>
      </c>
      <c r="D127" s="9" t="s">
        <v>319</v>
      </c>
      <c r="E127" s="18">
        <v>26386.333333333332</v>
      </c>
      <c r="F127" s="11">
        <v>3</v>
      </c>
      <c r="G127" s="32"/>
      <c r="H127" s="18">
        <v>26853.333333333332</v>
      </c>
      <c r="I127" s="11">
        <v>3</v>
      </c>
      <c r="J127" s="32"/>
      <c r="K127" s="21">
        <v>467</v>
      </c>
      <c r="L127" s="22">
        <v>1.7698556070693164E-2</v>
      </c>
      <c r="N127" s="34"/>
    </row>
    <row r="128" spans="1:14" s="33" customFormat="1" x14ac:dyDescent="0.2">
      <c r="A128" s="31"/>
      <c r="B128" s="31" t="s">
        <v>203</v>
      </c>
      <c r="C128" s="31" t="s">
        <v>229</v>
      </c>
      <c r="D128" s="9" t="s">
        <v>148</v>
      </c>
      <c r="E128" s="18">
        <v>29066.333333333332</v>
      </c>
      <c r="F128" s="11">
        <v>3</v>
      </c>
      <c r="G128" s="32"/>
      <c r="H128" s="18">
        <v>30368</v>
      </c>
      <c r="I128" s="11">
        <v>3</v>
      </c>
      <c r="J128" s="32"/>
      <c r="K128" s="21">
        <v>1301.6666666666679</v>
      </c>
      <c r="L128" s="22">
        <v>4.4782623653941027E-2</v>
      </c>
      <c r="N128" s="34"/>
    </row>
    <row r="129" spans="1:14" s="33" customFormat="1" x14ac:dyDescent="0.2">
      <c r="A129" s="31"/>
      <c r="B129" s="31" t="s">
        <v>203</v>
      </c>
      <c r="C129" s="31" t="s">
        <v>229</v>
      </c>
      <c r="D129" s="9" t="s">
        <v>149</v>
      </c>
      <c r="E129" s="18">
        <v>11394.666666666666</v>
      </c>
      <c r="F129" s="11">
        <v>3</v>
      </c>
      <c r="G129" s="32"/>
      <c r="H129" s="18">
        <v>12071.333333333334</v>
      </c>
      <c r="I129" s="11">
        <v>3</v>
      </c>
      <c r="J129" s="32"/>
      <c r="K129" s="21">
        <v>676.66666666666788</v>
      </c>
      <c r="L129" s="22">
        <v>5.9384507371869989E-2</v>
      </c>
      <c r="N129" s="34"/>
    </row>
    <row r="130" spans="1:14" s="33" customFormat="1" x14ac:dyDescent="0.2">
      <c r="A130" s="31"/>
      <c r="B130" s="31" t="s">
        <v>203</v>
      </c>
      <c r="C130" s="31" t="s">
        <v>229</v>
      </c>
      <c r="D130" s="9" t="s">
        <v>260</v>
      </c>
      <c r="E130" s="18">
        <v>6224.666666666667</v>
      </c>
      <c r="F130" s="11">
        <v>3</v>
      </c>
      <c r="G130" s="32"/>
      <c r="H130" s="18">
        <v>6789.666666666667</v>
      </c>
      <c r="I130" s="11">
        <v>3</v>
      </c>
      <c r="J130" s="32"/>
      <c r="K130" s="21">
        <v>565</v>
      </c>
      <c r="L130" s="22">
        <v>9.0767912605762016E-2</v>
      </c>
      <c r="N130" s="34"/>
    </row>
    <row r="131" spans="1:14" s="33" customFormat="1" x14ac:dyDescent="0.2">
      <c r="A131" s="31"/>
      <c r="B131" s="31" t="s">
        <v>203</v>
      </c>
      <c r="C131" s="31" t="s">
        <v>229</v>
      </c>
      <c r="D131" s="9" t="s">
        <v>151</v>
      </c>
      <c r="E131" s="18">
        <v>1229.6666666666667</v>
      </c>
      <c r="F131" s="11">
        <v>3</v>
      </c>
      <c r="G131" s="32"/>
      <c r="H131" s="18">
        <v>1354.6666666666667</v>
      </c>
      <c r="I131" s="11">
        <v>3</v>
      </c>
      <c r="J131" s="32"/>
      <c r="K131" s="21">
        <v>125</v>
      </c>
      <c r="L131" s="22">
        <v>0.10165356465166711</v>
      </c>
      <c r="N131" s="34"/>
    </row>
    <row r="132" spans="1:14" s="33" customFormat="1" x14ac:dyDescent="0.2">
      <c r="A132" s="31"/>
      <c r="B132" s="31" t="s">
        <v>203</v>
      </c>
      <c r="C132" s="31" t="s">
        <v>229</v>
      </c>
      <c r="D132" s="9" t="s">
        <v>261</v>
      </c>
      <c r="E132" s="18">
        <v>15521.333333333334</v>
      </c>
      <c r="F132" s="11">
        <v>3</v>
      </c>
      <c r="G132" s="32"/>
      <c r="H132" s="18">
        <v>16551.333333333332</v>
      </c>
      <c r="I132" s="11">
        <v>3</v>
      </c>
      <c r="J132" s="32"/>
      <c r="K132" s="21">
        <v>1029.9999999999982</v>
      </c>
      <c r="L132" s="22">
        <v>6.6360278326604127E-2</v>
      </c>
      <c r="N132" s="34"/>
    </row>
    <row r="133" spans="1:14" s="33" customFormat="1" x14ac:dyDescent="0.2">
      <c r="A133" s="31"/>
      <c r="B133" s="31" t="s">
        <v>203</v>
      </c>
      <c r="C133" s="31" t="s">
        <v>229</v>
      </c>
      <c r="D133" s="9" t="s">
        <v>155</v>
      </c>
      <c r="E133" s="18">
        <v>1386.3333333333333</v>
      </c>
      <c r="F133" s="11">
        <v>3</v>
      </c>
      <c r="G133" s="32"/>
      <c r="H133" s="18">
        <v>1430</v>
      </c>
      <c r="I133" s="11">
        <v>3</v>
      </c>
      <c r="J133" s="32"/>
      <c r="K133" s="21">
        <v>43.666666666666742</v>
      </c>
      <c r="L133" s="22">
        <v>3.14979562394807E-2</v>
      </c>
      <c r="N133" s="34"/>
    </row>
    <row r="134" spans="1:14" s="33" customFormat="1" x14ac:dyDescent="0.2">
      <c r="A134" s="31"/>
      <c r="B134" s="31" t="s">
        <v>203</v>
      </c>
      <c r="C134" s="31" t="s">
        <v>229</v>
      </c>
      <c r="D134" s="9" t="s">
        <v>273</v>
      </c>
      <c r="E134" s="18">
        <v>6563</v>
      </c>
      <c r="F134" s="11">
        <v>3</v>
      </c>
      <c r="G134" s="32"/>
      <c r="H134" s="18">
        <v>6550</v>
      </c>
      <c r="I134" s="11">
        <v>3</v>
      </c>
      <c r="J134" s="32"/>
      <c r="K134" s="21">
        <v>-13</v>
      </c>
      <c r="L134" s="22">
        <v>-1.9808014627456954E-3</v>
      </c>
      <c r="N134" s="34"/>
    </row>
    <row r="135" spans="1:14" s="33" customFormat="1" x14ac:dyDescent="0.2">
      <c r="A135" s="31"/>
      <c r="B135" s="31" t="s">
        <v>203</v>
      </c>
      <c r="C135" s="31" t="s">
        <v>229</v>
      </c>
      <c r="D135" s="9" t="s">
        <v>161</v>
      </c>
      <c r="E135" s="18">
        <v>5519.666666666667</v>
      </c>
      <c r="F135" s="11">
        <v>3</v>
      </c>
      <c r="G135" s="32"/>
      <c r="H135" s="18">
        <v>5610</v>
      </c>
      <c r="I135" s="11">
        <v>3</v>
      </c>
      <c r="J135" s="32"/>
      <c r="K135" s="21">
        <v>90.33333333333303</v>
      </c>
      <c r="L135" s="22">
        <v>1.6365722567787854E-2</v>
      </c>
      <c r="N135" s="34"/>
    </row>
    <row r="136" spans="1:14" s="33" customFormat="1" x14ac:dyDescent="0.2">
      <c r="A136" s="31"/>
      <c r="B136" s="31" t="s">
        <v>203</v>
      </c>
      <c r="C136" s="31" t="s">
        <v>229</v>
      </c>
      <c r="D136" s="9" t="s">
        <v>162</v>
      </c>
      <c r="E136" s="18">
        <v>9154.6666666666661</v>
      </c>
      <c r="F136" s="11">
        <v>3</v>
      </c>
      <c r="G136" s="32"/>
      <c r="H136" s="18">
        <v>8941.6666666666661</v>
      </c>
      <c r="I136" s="11">
        <v>3</v>
      </c>
      <c r="J136" s="32"/>
      <c r="K136" s="21">
        <v>-213</v>
      </c>
      <c r="L136" s="22">
        <v>-2.3266822021555493E-2</v>
      </c>
      <c r="N136" s="34"/>
    </row>
    <row r="137" spans="1:14" s="33" customFormat="1" x14ac:dyDescent="0.2">
      <c r="A137" s="31"/>
      <c r="B137" s="31" t="s">
        <v>203</v>
      </c>
      <c r="C137" s="31" t="s">
        <v>229</v>
      </c>
      <c r="D137" s="9" t="s">
        <v>164</v>
      </c>
      <c r="E137" s="18">
        <v>41869.666666666664</v>
      </c>
      <c r="F137" s="11">
        <v>3</v>
      </c>
      <c r="G137" s="32"/>
      <c r="H137" s="18">
        <v>42831.333333333336</v>
      </c>
      <c r="I137" s="11">
        <v>3</v>
      </c>
      <c r="J137" s="32"/>
      <c r="K137" s="21">
        <v>961.66666666667152</v>
      </c>
      <c r="L137" s="22">
        <v>2.2968099419627692E-2</v>
      </c>
      <c r="N137" s="34"/>
    </row>
    <row r="138" spans="1:14" s="33" customFormat="1" x14ac:dyDescent="0.2">
      <c r="A138" s="31"/>
      <c r="B138" s="31" t="s">
        <v>203</v>
      </c>
      <c r="C138" s="31" t="s">
        <v>229</v>
      </c>
      <c r="D138" s="9" t="s">
        <v>165</v>
      </c>
      <c r="E138" s="18">
        <v>30008</v>
      </c>
      <c r="F138" s="11">
        <v>3</v>
      </c>
      <c r="G138" s="32"/>
      <c r="H138" s="18">
        <v>30433</v>
      </c>
      <c r="I138" s="11">
        <v>3</v>
      </c>
      <c r="J138" s="32"/>
      <c r="K138" s="21">
        <v>425</v>
      </c>
      <c r="L138" s="22">
        <v>1.4162889896027726E-2</v>
      </c>
      <c r="N138" s="34"/>
    </row>
    <row r="139" spans="1:14" s="33" customFormat="1" x14ac:dyDescent="0.2">
      <c r="A139" s="31"/>
      <c r="B139" s="31" t="s">
        <v>203</v>
      </c>
      <c r="C139" s="31" t="s">
        <v>229</v>
      </c>
      <c r="D139" s="9" t="s">
        <v>171</v>
      </c>
      <c r="E139" s="18">
        <v>22474.666666666668</v>
      </c>
      <c r="F139" s="11">
        <v>3</v>
      </c>
      <c r="G139" s="32"/>
      <c r="H139" s="18">
        <v>22786.666666666668</v>
      </c>
      <c r="I139" s="11">
        <v>3</v>
      </c>
      <c r="J139" s="32"/>
      <c r="K139" s="21">
        <v>312</v>
      </c>
      <c r="L139" s="22">
        <v>1.3882297104888466E-2</v>
      </c>
      <c r="N139" s="34"/>
    </row>
    <row r="140" spans="1:14" s="33" customFormat="1" x14ac:dyDescent="0.2">
      <c r="A140" s="31"/>
      <c r="B140" s="31" t="s">
        <v>203</v>
      </c>
      <c r="C140" s="31" t="s">
        <v>229</v>
      </c>
      <c r="D140" s="9" t="s">
        <v>173</v>
      </c>
      <c r="E140" s="18">
        <v>48011.333333333336</v>
      </c>
      <c r="F140" s="11">
        <v>3</v>
      </c>
      <c r="G140" s="32"/>
      <c r="H140" s="18">
        <v>49548</v>
      </c>
      <c r="I140" s="11">
        <v>3</v>
      </c>
      <c r="J140" s="32"/>
      <c r="K140" s="21">
        <v>1536.6666666666642</v>
      </c>
      <c r="L140" s="22">
        <v>3.2006331838315902E-2</v>
      </c>
      <c r="N140" s="34"/>
    </row>
    <row r="141" spans="1:14" s="33" customFormat="1" x14ac:dyDescent="0.2">
      <c r="A141" s="31"/>
      <c r="B141" s="31" t="s">
        <v>203</v>
      </c>
      <c r="C141" s="31" t="s">
        <v>229</v>
      </c>
      <c r="D141" s="9" t="s">
        <v>175</v>
      </c>
      <c r="E141" s="18">
        <v>30719.666666666668</v>
      </c>
      <c r="F141" s="11">
        <v>3</v>
      </c>
      <c r="G141" s="32"/>
      <c r="H141" s="18">
        <v>32103.333333333332</v>
      </c>
      <c r="I141" s="11">
        <v>3</v>
      </c>
      <c r="J141" s="32"/>
      <c r="K141" s="21">
        <v>1383.6666666666642</v>
      </c>
      <c r="L141" s="22">
        <v>4.5041721372844679E-2</v>
      </c>
      <c r="N141" s="34"/>
    </row>
    <row r="142" spans="1:14" s="33" customFormat="1" x14ac:dyDescent="0.2">
      <c r="A142" s="31"/>
      <c r="B142" s="31" t="s">
        <v>203</v>
      </c>
      <c r="C142" s="31" t="s">
        <v>229</v>
      </c>
      <c r="D142" s="9" t="s">
        <v>272</v>
      </c>
      <c r="E142" s="18">
        <v>1774.6666666666667</v>
      </c>
      <c r="F142" s="11">
        <v>3</v>
      </c>
      <c r="G142" s="32"/>
      <c r="H142" s="18">
        <v>1716.6666666666667</v>
      </c>
      <c r="I142" s="11">
        <v>3</v>
      </c>
      <c r="J142" s="32"/>
      <c r="K142" s="21">
        <v>-58</v>
      </c>
      <c r="L142" s="22">
        <v>-3.268219383921863E-2</v>
      </c>
      <c r="N142" s="34"/>
    </row>
    <row r="143" spans="1:14" s="33" customFormat="1" x14ac:dyDescent="0.2">
      <c r="A143" s="31"/>
      <c r="B143" s="31" t="s">
        <v>203</v>
      </c>
      <c r="C143" s="31" t="s">
        <v>229</v>
      </c>
      <c r="D143" s="9" t="s">
        <v>180</v>
      </c>
      <c r="E143" s="18">
        <v>4953</v>
      </c>
      <c r="F143" s="11">
        <v>3</v>
      </c>
      <c r="G143" s="32"/>
      <c r="H143" s="18">
        <v>5594.666666666667</v>
      </c>
      <c r="I143" s="11">
        <v>3</v>
      </c>
      <c r="J143" s="32"/>
      <c r="K143" s="21">
        <v>641.66666666666697</v>
      </c>
      <c r="L143" s="22">
        <v>0.12955111380308237</v>
      </c>
      <c r="N143" s="34"/>
    </row>
    <row r="144" spans="1:14" s="33" customFormat="1" x14ac:dyDescent="0.2">
      <c r="A144" s="31"/>
      <c r="B144" s="31" t="s">
        <v>203</v>
      </c>
      <c r="C144" s="31" t="s">
        <v>229</v>
      </c>
      <c r="D144" s="9" t="s">
        <v>181</v>
      </c>
      <c r="E144" s="18">
        <v>10379.666666666666</v>
      </c>
      <c r="F144" s="11">
        <v>3</v>
      </c>
      <c r="G144" s="32"/>
      <c r="H144" s="18">
        <v>11194.666666666666</v>
      </c>
      <c r="I144" s="11">
        <v>3</v>
      </c>
      <c r="J144" s="32"/>
      <c r="K144" s="21">
        <v>815</v>
      </c>
      <c r="L144" s="22">
        <v>7.8518899129708733E-2</v>
      </c>
      <c r="N144" s="34"/>
    </row>
    <row r="145" spans="1:14" s="33" customFormat="1" x14ac:dyDescent="0.2">
      <c r="A145" s="31"/>
      <c r="B145" s="31" t="s">
        <v>203</v>
      </c>
      <c r="C145" s="31" t="s">
        <v>229</v>
      </c>
      <c r="D145" s="9" t="s">
        <v>322</v>
      </c>
      <c r="E145" s="18">
        <v>47751.333333333336</v>
      </c>
      <c r="F145" s="11">
        <v>3</v>
      </c>
      <c r="G145" s="32"/>
      <c r="H145" s="18">
        <v>45619.666666666664</v>
      </c>
      <c r="I145" s="11">
        <v>3</v>
      </c>
      <c r="J145" s="32"/>
      <c r="K145" s="21">
        <v>-2131.6666666666715</v>
      </c>
      <c r="L145" s="22">
        <v>-4.4640987337177418E-2</v>
      </c>
      <c r="N145" s="34"/>
    </row>
    <row r="146" spans="1:14" s="33" customFormat="1" x14ac:dyDescent="0.2">
      <c r="A146" s="31"/>
      <c r="B146" s="31" t="s">
        <v>203</v>
      </c>
      <c r="C146" s="31" t="s">
        <v>229</v>
      </c>
      <c r="D146" s="9" t="s">
        <v>184</v>
      </c>
      <c r="E146" s="18">
        <v>26793</v>
      </c>
      <c r="F146" s="11">
        <v>3</v>
      </c>
      <c r="G146" s="32"/>
      <c r="H146" s="18">
        <v>26636.333333333332</v>
      </c>
      <c r="I146" s="11">
        <v>3</v>
      </c>
      <c r="J146" s="32"/>
      <c r="K146" s="21">
        <v>-156.66666666666788</v>
      </c>
      <c r="L146" s="22">
        <v>-5.8472984237176832E-3</v>
      </c>
      <c r="N146" s="34"/>
    </row>
    <row r="147" spans="1:14" s="33" customFormat="1" x14ac:dyDescent="0.2">
      <c r="A147" s="31"/>
      <c r="B147" s="31" t="s">
        <v>203</v>
      </c>
      <c r="C147" s="31" t="s">
        <v>229</v>
      </c>
      <c r="D147" s="9" t="s">
        <v>323</v>
      </c>
      <c r="E147" s="18">
        <v>48134.666666666664</v>
      </c>
      <c r="F147" s="11">
        <v>3</v>
      </c>
      <c r="G147" s="32"/>
      <c r="H147" s="18">
        <v>51256.333333333336</v>
      </c>
      <c r="I147" s="11">
        <v>3</v>
      </c>
      <c r="J147" s="32"/>
      <c r="K147" s="21">
        <v>3121.6666666666715</v>
      </c>
      <c r="L147" s="22">
        <v>6.4852774161380675E-2</v>
      </c>
      <c r="N147" s="34"/>
    </row>
    <row r="148" spans="1:14" s="33" customFormat="1" x14ac:dyDescent="0.2">
      <c r="A148" s="31"/>
      <c r="B148" s="31" t="s">
        <v>203</v>
      </c>
      <c r="C148" s="31" t="s">
        <v>229</v>
      </c>
      <c r="D148" s="9" t="s">
        <v>188</v>
      </c>
      <c r="E148" s="18">
        <v>10171.333333333334</v>
      </c>
      <c r="F148" s="11">
        <v>3</v>
      </c>
      <c r="G148" s="32"/>
      <c r="H148" s="18">
        <v>10985</v>
      </c>
      <c r="I148" s="11">
        <v>3</v>
      </c>
      <c r="J148" s="32"/>
      <c r="K148" s="21">
        <v>813.66666666666606</v>
      </c>
      <c r="L148" s="22">
        <v>7.9996067378907978E-2</v>
      </c>
      <c r="N148" s="34"/>
    </row>
    <row r="149" spans="1:14" s="33" customFormat="1" x14ac:dyDescent="0.2">
      <c r="A149" s="31"/>
      <c r="B149" s="31" t="s">
        <v>203</v>
      </c>
      <c r="C149" s="31" t="s">
        <v>229</v>
      </c>
      <c r="D149" s="9" t="s">
        <v>191</v>
      </c>
      <c r="E149" s="18">
        <v>8178</v>
      </c>
      <c r="F149" s="11">
        <v>3</v>
      </c>
      <c r="G149" s="32"/>
      <c r="H149" s="18">
        <v>9396.6666666666661</v>
      </c>
      <c r="I149" s="11">
        <v>3</v>
      </c>
      <c r="J149" s="32"/>
      <c r="K149" s="21">
        <v>1218.6666666666661</v>
      </c>
      <c r="L149" s="22">
        <v>0.14901768973669186</v>
      </c>
      <c r="N149" s="34"/>
    </row>
    <row r="150" spans="1:14" s="33" customFormat="1" x14ac:dyDescent="0.2">
      <c r="A150" s="31"/>
      <c r="B150" s="31" t="s">
        <v>203</v>
      </c>
      <c r="C150" s="31" t="s">
        <v>229</v>
      </c>
      <c r="D150" s="9" t="s">
        <v>193</v>
      </c>
      <c r="E150" s="18">
        <v>7678</v>
      </c>
      <c r="F150" s="11">
        <v>3</v>
      </c>
      <c r="G150" s="32"/>
      <c r="H150" s="18">
        <v>7636.666666666667</v>
      </c>
      <c r="I150" s="11">
        <v>3</v>
      </c>
      <c r="J150" s="32"/>
      <c r="K150" s="21">
        <v>-41.33333333333303</v>
      </c>
      <c r="L150" s="22">
        <v>-5.3833463575583525E-3</v>
      </c>
      <c r="N150" s="34"/>
    </row>
    <row r="151" spans="1:14" s="33" customFormat="1" x14ac:dyDescent="0.2">
      <c r="A151" s="31"/>
      <c r="B151" s="31" t="s">
        <v>203</v>
      </c>
      <c r="C151" s="31" t="s">
        <v>229</v>
      </c>
      <c r="D151" s="9" t="s">
        <v>324</v>
      </c>
      <c r="E151" s="18">
        <v>1759.6666666666667</v>
      </c>
      <c r="F151" s="11">
        <v>3</v>
      </c>
      <c r="G151" s="32"/>
      <c r="H151" s="18">
        <v>1811.6666666666667</v>
      </c>
      <c r="I151" s="11">
        <v>3</v>
      </c>
      <c r="J151" s="32"/>
      <c r="K151" s="21">
        <v>52</v>
      </c>
      <c r="L151" s="22">
        <v>2.9551051335480204E-2</v>
      </c>
      <c r="N151" s="34"/>
    </row>
    <row r="152" spans="1:14" s="33" customFormat="1" x14ac:dyDescent="0.2">
      <c r="A152" s="31"/>
      <c r="B152" s="31" t="s">
        <v>203</v>
      </c>
      <c r="C152" s="31" t="s">
        <v>229</v>
      </c>
      <c r="D152" s="9" t="s">
        <v>196</v>
      </c>
      <c r="E152" s="18">
        <v>3829.6666666666665</v>
      </c>
      <c r="F152" s="11">
        <v>3</v>
      </c>
      <c r="G152" s="32"/>
      <c r="H152" s="18">
        <v>4040</v>
      </c>
      <c r="I152" s="11">
        <v>3</v>
      </c>
      <c r="J152" s="32"/>
      <c r="K152" s="21">
        <v>210.33333333333348</v>
      </c>
      <c r="L152" s="22">
        <v>5.4922099399425578E-2</v>
      </c>
      <c r="N152" s="34"/>
    </row>
    <row r="153" spans="1:14" s="33" customFormat="1" x14ac:dyDescent="0.2">
      <c r="A153" s="31"/>
      <c r="B153" s="31" t="s">
        <v>203</v>
      </c>
      <c r="C153" s="31" t="s">
        <v>229</v>
      </c>
      <c r="D153" s="9" t="s">
        <v>197</v>
      </c>
      <c r="E153" s="18">
        <v>1669.6666666666667</v>
      </c>
      <c r="F153" s="11">
        <v>3</v>
      </c>
      <c r="G153" s="32"/>
      <c r="H153" s="18">
        <v>1643.3333333333333</v>
      </c>
      <c r="I153" s="11">
        <v>3</v>
      </c>
      <c r="J153" s="32"/>
      <c r="K153" s="21">
        <v>-26.333333333333485</v>
      </c>
      <c r="L153" s="22">
        <v>-1.5771611100020053E-2</v>
      </c>
      <c r="N153" s="34"/>
    </row>
    <row r="154" spans="1:14" s="33" customFormat="1" x14ac:dyDescent="0.2">
      <c r="A154" s="31"/>
      <c r="B154" s="31" t="s">
        <v>203</v>
      </c>
      <c r="C154" s="31" t="s">
        <v>229</v>
      </c>
      <c r="D154" s="9" t="s">
        <v>266</v>
      </c>
      <c r="E154" s="18">
        <v>17676.333333333332</v>
      </c>
      <c r="F154" s="11">
        <v>3</v>
      </c>
      <c r="G154" s="32"/>
      <c r="H154" s="18">
        <v>19104.666666666668</v>
      </c>
      <c r="I154" s="11">
        <v>3</v>
      </c>
      <c r="J154" s="32"/>
      <c r="K154" s="21">
        <v>1428.3333333333358</v>
      </c>
      <c r="L154" s="22">
        <v>8.080484263327628E-2</v>
      </c>
      <c r="N154" s="34"/>
    </row>
    <row r="156" spans="1:14" x14ac:dyDescent="0.2">
      <c r="D156" s="15" t="s">
        <v>205</v>
      </c>
      <c r="E156" s="25">
        <v>12863</v>
      </c>
      <c r="H156" s="25">
        <v>13314</v>
      </c>
      <c r="K156" s="26">
        <v>451</v>
      </c>
      <c r="L156" s="27">
        <v>3.5061805177641299E-2</v>
      </c>
    </row>
    <row r="158" spans="1:14" s="36" customFormat="1" x14ac:dyDescent="0.2">
      <c r="D158" s="41"/>
      <c r="E158" s="37"/>
      <c r="F158" s="37"/>
      <c r="G158" s="37"/>
      <c r="H158" s="37"/>
      <c r="I158" s="37"/>
      <c r="J158" s="37"/>
      <c r="K158" s="37"/>
      <c r="L158" s="37"/>
      <c r="M158" s="37"/>
    </row>
    <row r="159" spans="1:14" x14ac:dyDescent="0.2">
      <c r="B159" s="31" t="s">
        <v>230</v>
      </c>
      <c r="C159" s="31" t="s">
        <v>236</v>
      </c>
      <c r="D159" s="9" t="s">
        <v>231</v>
      </c>
      <c r="E159" s="18">
        <v>1185</v>
      </c>
      <c r="F159" s="11">
        <v>4</v>
      </c>
      <c r="H159" s="18">
        <v>1367.5</v>
      </c>
      <c r="I159" s="11">
        <v>4</v>
      </c>
      <c r="K159" s="21">
        <v>182.5</v>
      </c>
      <c r="L159" s="22">
        <v>0.15400843881856541</v>
      </c>
    </row>
    <row r="160" spans="1:14" x14ac:dyDescent="0.2">
      <c r="B160" s="31" t="s">
        <v>230</v>
      </c>
      <c r="C160" s="31" t="s">
        <v>236</v>
      </c>
      <c r="D160" s="9" t="s">
        <v>232</v>
      </c>
      <c r="E160" s="18">
        <v>1148</v>
      </c>
      <c r="F160" s="11">
        <v>5</v>
      </c>
      <c r="H160" s="18">
        <v>1252</v>
      </c>
      <c r="I160" s="11">
        <v>5</v>
      </c>
      <c r="K160" s="21">
        <v>104</v>
      </c>
      <c r="L160" s="22">
        <v>9.0592334494773524E-2</v>
      </c>
    </row>
    <row r="161" spans="2:12" x14ac:dyDescent="0.2">
      <c r="B161" s="31" t="s">
        <v>230</v>
      </c>
      <c r="C161" s="31" t="s">
        <v>236</v>
      </c>
      <c r="D161" s="9" t="s">
        <v>233</v>
      </c>
      <c r="E161" s="18">
        <v>1292</v>
      </c>
      <c r="F161" s="11">
        <v>5</v>
      </c>
      <c r="H161" s="18">
        <v>1400</v>
      </c>
      <c r="I161" s="11">
        <v>4</v>
      </c>
      <c r="K161" s="21">
        <v>108</v>
      </c>
      <c r="L161" s="22">
        <v>8.3591331269349839E-2</v>
      </c>
    </row>
    <row r="162" spans="2:12" x14ac:dyDescent="0.2">
      <c r="B162" s="31" t="s">
        <v>230</v>
      </c>
      <c r="C162" s="31" t="s">
        <v>236</v>
      </c>
      <c r="D162" s="9" t="s">
        <v>234</v>
      </c>
      <c r="E162" s="18">
        <v>1188</v>
      </c>
      <c r="F162" s="11">
        <v>5</v>
      </c>
      <c r="H162" s="18">
        <v>1347.5</v>
      </c>
      <c r="I162" s="11">
        <v>4</v>
      </c>
      <c r="K162" s="21">
        <v>159.5</v>
      </c>
      <c r="L162" s="22">
        <v>0.13425925925925927</v>
      </c>
    </row>
    <row r="163" spans="2:12" x14ac:dyDescent="0.2">
      <c r="B163" s="31" t="s">
        <v>230</v>
      </c>
      <c r="C163" s="31" t="s">
        <v>236</v>
      </c>
      <c r="D163" s="9" t="s">
        <v>235</v>
      </c>
      <c r="E163" s="18">
        <v>1148</v>
      </c>
      <c r="F163" s="11">
        <v>5</v>
      </c>
      <c r="H163" s="18">
        <v>1252</v>
      </c>
      <c r="I163" s="11">
        <v>5</v>
      </c>
      <c r="K163" s="21">
        <v>104</v>
      </c>
      <c r="L163" s="22">
        <v>9.0592334494773524E-2</v>
      </c>
    </row>
    <row r="165" spans="2:12" x14ac:dyDescent="0.2">
      <c r="D165" s="15" t="s">
        <v>237</v>
      </c>
      <c r="E165" s="25">
        <v>1187</v>
      </c>
      <c r="H165" s="25">
        <v>1320</v>
      </c>
      <c r="K165" s="26">
        <v>133</v>
      </c>
      <c r="L165" s="27">
        <v>0.11204717775905644</v>
      </c>
    </row>
    <row r="167" spans="2:12" x14ac:dyDescent="0.2">
      <c r="B167" s="31" t="s">
        <v>230</v>
      </c>
      <c r="C167" s="31" t="s">
        <v>228</v>
      </c>
      <c r="D167" s="9" t="s">
        <v>232</v>
      </c>
      <c r="E167" s="18">
        <v>984.75</v>
      </c>
      <c r="F167" s="11">
        <v>4</v>
      </c>
      <c r="H167" s="18">
        <v>1032</v>
      </c>
      <c r="I167" s="11">
        <v>4</v>
      </c>
      <c r="K167" s="21">
        <v>47.25</v>
      </c>
      <c r="L167" s="22">
        <v>4.7981721249047982E-2</v>
      </c>
    </row>
    <row r="168" spans="2:12" x14ac:dyDescent="0.2">
      <c r="B168" s="31" t="s">
        <v>230</v>
      </c>
      <c r="C168" s="31" t="s">
        <v>228</v>
      </c>
      <c r="D168" s="9" t="s">
        <v>233</v>
      </c>
      <c r="E168" s="18">
        <v>1322.6666666666667</v>
      </c>
      <c r="F168" s="11">
        <v>3</v>
      </c>
      <c r="H168" s="18">
        <v>1256</v>
      </c>
      <c r="I168" s="11">
        <v>3</v>
      </c>
      <c r="K168" s="21">
        <v>-66.666666666666742</v>
      </c>
      <c r="L168" s="22">
        <v>-5.0403225806451665E-2</v>
      </c>
    </row>
    <row r="169" spans="2:12" x14ac:dyDescent="0.2">
      <c r="B169" s="31" t="s">
        <v>230</v>
      </c>
      <c r="C169" s="31" t="s">
        <v>228</v>
      </c>
      <c r="D169" s="9" t="s">
        <v>234</v>
      </c>
      <c r="E169" s="18">
        <v>1514.5</v>
      </c>
      <c r="F169" s="11">
        <v>4</v>
      </c>
      <c r="H169" s="18">
        <v>1569.6666666666667</v>
      </c>
      <c r="I169" s="11">
        <v>3</v>
      </c>
      <c r="K169" s="21">
        <v>55.166666666666742</v>
      </c>
      <c r="L169" s="22">
        <v>3.6425663035105145E-2</v>
      </c>
    </row>
    <row r="170" spans="2:12" x14ac:dyDescent="0.2">
      <c r="B170" s="31" t="s">
        <v>230</v>
      </c>
      <c r="C170" s="31" t="s">
        <v>228</v>
      </c>
      <c r="D170" s="9" t="s">
        <v>235</v>
      </c>
      <c r="E170" s="18">
        <v>1089.5</v>
      </c>
      <c r="F170" s="11">
        <v>4</v>
      </c>
      <c r="H170" s="18">
        <v>1077</v>
      </c>
      <c r="I170" s="11">
        <v>4</v>
      </c>
      <c r="K170" s="21">
        <v>-12.5</v>
      </c>
      <c r="L170" s="22">
        <v>-1.1473152822395595E-2</v>
      </c>
    </row>
    <row r="172" spans="2:12" x14ac:dyDescent="0.2">
      <c r="D172" s="15" t="s">
        <v>241</v>
      </c>
      <c r="E172" s="25">
        <v>1212</v>
      </c>
      <c r="H172" s="25">
        <v>1322</v>
      </c>
      <c r="K172" s="26">
        <v>110</v>
      </c>
      <c r="L172" s="27">
        <v>9.0759075907590761E-2</v>
      </c>
    </row>
    <row r="174" spans="2:12" x14ac:dyDescent="0.2">
      <c r="D174" s="15" t="s">
        <v>242</v>
      </c>
      <c r="E174" s="25">
        <v>1223</v>
      </c>
      <c r="H174" s="25">
        <v>1320</v>
      </c>
      <c r="K174" s="26">
        <v>97</v>
      </c>
      <c r="L174" s="27">
        <v>7.9313164349959123E-2</v>
      </c>
    </row>
  </sheetData>
  <sortState ref="B16:I62">
    <sortCondition ref="B16:B62"/>
  </sortState>
  <mergeCells count="2">
    <mergeCell ref="E6:F6"/>
    <mergeCell ref="H6:I6"/>
  </mergeCells>
  <conditionalFormatting sqref="K9:K12">
    <cfRule type="top10" dxfId="39" priority="9" bottom="1" rank="1"/>
    <cfRule type="top10" dxfId="38" priority="10" rank="1"/>
  </conditionalFormatting>
  <conditionalFormatting sqref="L9:L12">
    <cfRule type="top10" dxfId="37" priority="11" bottom="1" rank="1"/>
    <cfRule type="top10" dxfId="36" priority="12" rank="1"/>
  </conditionalFormatting>
  <conditionalFormatting sqref="K73:K154">
    <cfRule type="top10" dxfId="35" priority="179" bottom="1" rank="1"/>
    <cfRule type="top10" dxfId="34" priority="180" rank="1"/>
  </conditionalFormatting>
  <conditionalFormatting sqref="L73:L154">
    <cfRule type="top10" dxfId="33" priority="181" bottom="1" rank="1"/>
    <cfRule type="top10" dxfId="32" priority="182" rank="1"/>
  </conditionalFormatting>
  <conditionalFormatting sqref="K16:K53 K55:K64 K66:K68">
    <cfRule type="top10" dxfId="31" priority="259" bottom="1" rank="1"/>
    <cfRule type="top10" dxfId="30" priority="260" rank="1"/>
  </conditionalFormatting>
  <conditionalFormatting sqref="L16:L53 L55:L64 L66:L68">
    <cfRule type="top10" dxfId="29" priority="263" bottom="1" rank="1"/>
    <cfRule type="top10" dxfId="28" priority="264" rank="1"/>
  </conditionalFormatting>
  <conditionalFormatting sqref="K159:K163">
    <cfRule type="top10" dxfId="27" priority="317" bottom="1" rank="1"/>
    <cfRule type="top10" dxfId="26" priority="318" rank="1"/>
  </conditionalFormatting>
  <conditionalFormatting sqref="L159:L163">
    <cfRule type="top10" dxfId="25" priority="321" bottom="1" rank="1"/>
    <cfRule type="top10" dxfId="24" priority="322" rank="1"/>
  </conditionalFormatting>
  <conditionalFormatting sqref="K167:K170">
    <cfRule type="top10" dxfId="23" priority="329" bottom="1" rank="1"/>
    <cfRule type="top10" dxfId="22" priority="330" rank="1"/>
  </conditionalFormatting>
  <conditionalFormatting sqref="L167:L170">
    <cfRule type="top10" dxfId="21" priority="331" bottom="1" rank="1"/>
    <cfRule type="top10" dxfId="20" priority="332" rank="1"/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abSelected="1" zoomScale="85" zoomScaleNormal="85" workbookViewId="0">
      <pane ySplit="8" topLeftCell="A9" activePane="bottomLeft" state="frozen"/>
      <selection activeCell="D59" sqref="D59"/>
      <selection pane="bottomLeft" activeCell="D59" sqref="D59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6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275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224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4" t="s">
        <v>1</v>
      </c>
      <c r="F6" s="44"/>
      <c r="G6" s="2"/>
      <c r="H6" s="44" t="s">
        <v>225</v>
      </c>
      <c r="I6" s="44"/>
      <c r="J6" s="2"/>
      <c r="K6" s="2"/>
      <c r="L6" s="2"/>
      <c r="M6" s="11"/>
    </row>
    <row r="7" spans="1:13" s="9" customFormat="1" x14ac:dyDescent="0.25">
      <c r="A7" s="8"/>
      <c r="B7" s="6" t="s">
        <v>204</v>
      </c>
      <c r="C7" s="6" t="s">
        <v>226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9"/>
      <c r="C8" s="29"/>
      <c r="D8" s="15"/>
      <c r="E8" s="30" t="s">
        <v>331</v>
      </c>
      <c r="F8" s="30" t="s">
        <v>332</v>
      </c>
      <c r="G8" s="11"/>
      <c r="H8" s="30" t="s">
        <v>331</v>
      </c>
      <c r="I8" s="30" t="s">
        <v>332</v>
      </c>
      <c r="J8" s="11"/>
      <c r="K8" s="30"/>
      <c r="L8" s="30"/>
      <c r="M8" s="11"/>
    </row>
    <row r="9" spans="1:13" x14ac:dyDescent="0.2">
      <c r="B9" s="9" t="s">
        <v>8</v>
      </c>
      <c r="C9" s="9" t="s">
        <v>227</v>
      </c>
      <c r="D9" s="14" t="s">
        <v>9</v>
      </c>
      <c r="E9" s="11">
        <v>797.5</v>
      </c>
      <c r="F9" s="11">
        <v>14</v>
      </c>
      <c r="H9" s="11">
        <v>858.3</v>
      </c>
      <c r="I9" s="11">
        <v>14</v>
      </c>
      <c r="K9" s="21">
        <v>60.799999999999955</v>
      </c>
      <c r="L9" s="22">
        <v>7.6238244514106532E-2</v>
      </c>
    </row>
    <row r="10" spans="1:13" x14ac:dyDescent="0.2">
      <c r="B10" s="9" t="s">
        <v>8</v>
      </c>
      <c r="C10" s="9" t="s">
        <v>227</v>
      </c>
      <c r="D10" s="14" t="s">
        <v>11</v>
      </c>
      <c r="E10" s="11">
        <v>814.4</v>
      </c>
      <c r="F10" s="11">
        <v>14</v>
      </c>
      <c r="H10" s="11">
        <v>898.6</v>
      </c>
      <c r="I10" s="11">
        <v>14</v>
      </c>
      <c r="K10" s="21">
        <v>84.200000000000045</v>
      </c>
      <c r="L10" s="22">
        <v>0.10338899803536351</v>
      </c>
    </row>
    <row r="11" spans="1:13" x14ac:dyDescent="0.2">
      <c r="B11" s="9" t="s">
        <v>8</v>
      </c>
      <c r="C11" s="9" t="s">
        <v>227</v>
      </c>
      <c r="D11" s="14" t="s">
        <v>12</v>
      </c>
      <c r="E11" s="11">
        <v>834.3</v>
      </c>
      <c r="F11" s="11">
        <v>14</v>
      </c>
      <c r="H11" s="11">
        <v>943.1</v>
      </c>
      <c r="I11" s="11">
        <v>14</v>
      </c>
      <c r="K11" s="21">
        <v>108.80000000000007</v>
      </c>
      <c r="L11" s="22">
        <v>0.13040872587798163</v>
      </c>
    </row>
    <row r="12" spans="1:13" x14ac:dyDescent="0.2">
      <c r="B12" s="9" t="s">
        <v>8</v>
      </c>
      <c r="C12" s="9" t="s">
        <v>227</v>
      </c>
      <c r="D12" s="14" t="s">
        <v>10</v>
      </c>
      <c r="E12" s="11">
        <v>639.1</v>
      </c>
      <c r="F12" s="11">
        <v>14</v>
      </c>
      <c r="H12" s="11">
        <v>659.3</v>
      </c>
      <c r="I12" s="11">
        <v>14</v>
      </c>
      <c r="K12" s="21">
        <v>20.199999999999932</v>
      </c>
      <c r="L12" s="22">
        <v>3.1606947269597764E-2</v>
      </c>
    </row>
    <row r="13" spans="1:13" x14ac:dyDescent="0.2">
      <c r="H13" s="11"/>
    </row>
    <row r="14" spans="1:13" x14ac:dyDescent="0.2">
      <c r="D14" s="15" t="s">
        <v>53</v>
      </c>
      <c r="E14" s="25">
        <v>771</v>
      </c>
      <c r="F14" s="11"/>
      <c r="G14" s="9"/>
      <c r="H14" s="25">
        <v>840</v>
      </c>
      <c r="I14" s="11"/>
      <c r="J14" s="11"/>
      <c r="K14" s="26">
        <v>69</v>
      </c>
      <c r="L14" s="27">
        <v>8.9494163424124515E-2</v>
      </c>
    </row>
    <row r="16" spans="1:13" x14ac:dyDescent="0.2">
      <c r="A16" s="36"/>
      <c r="B16" s="16" t="s">
        <v>333</v>
      </c>
      <c r="C16" s="16" t="s">
        <v>228</v>
      </c>
      <c r="D16" s="17" t="s">
        <v>276</v>
      </c>
      <c r="E16" s="19">
        <v>1504.5</v>
      </c>
      <c r="F16" s="20">
        <v>2</v>
      </c>
      <c r="G16" s="37"/>
      <c r="H16" s="19">
        <v>1514.5</v>
      </c>
      <c r="I16" s="20">
        <v>2</v>
      </c>
      <c r="J16" s="37"/>
      <c r="K16" s="23">
        <v>10</v>
      </c>
      <c r="L16" s="24">
        <v>6.6467264872050518E-3</v>
      </c>
    </row>
    <row r="17" spans="1:14" x14ac:dyDescent="0.2">
      <c r="A17" s="34"/>
      <c r="B17" s="9" t="s">
        <v>333</v>
      </c>
      <c r="C17" s="9" t="s">
        <v>228</v>
      </c>
      <c r="D17" s="14" t="s">
        <v>277</v>
      </c>
      <c r="E17" s="18">
        <v>1514.5</v>
      </c>
      <c r="F17" s="11">
        <v>2</v>
      </c>
      <c r="G17" s="33"/>
      <c r="H17" s="18">
        <v>1474.5</v>
      </c>
      <c r="I17" s="11">
        <v>2</v>
      </c>
      <c r="J17" s="33"/>
      <c r="K17" s="21">
        <v>-40</v>
      </c>
      <c r="L17" s="22">
        <v>-2.6411356883459889E-2</v>
      </c>
    </row>
    <row r="18" spans="1:14" x14ac:dyDescent="0.2">
      <c r="B18" s="9" t="s">
        <v>333</v>
      </c>
      <c r="C18" s="9" t="s">
        <v>228</v>
      </c>
      <c r="D18" s="14" t="s">
        <v>38</v>
      </c>
      <c r="E18" s="18">
        <v>509.5</v>
      </c>
      <c r="F18" s="11">
        <v>2</v>
      </c>
      <c r="H18" s="18">
        <v>524.5</v>
      </c>
      <c r="I18" s="11">
        <v>2</v>
      </c>
      <c r="K18" s="21">
        <v>15</v>
      </c>
      <c r="L18" s="22">
        <v>2.9440628066732092E-2</v>
      </c>
    </row>
    <row r="19" spans="1:14" x14ac:dyDescent="0.2">
      <c r="B19" s="9" t="s">
        <v>333</v>
      </c>
      <c r="C19" s="9" t="s">
        <v>228</v>
      </c>
      <c r="D19" s="14" t="s">
        <v>39</v>
      </c>
      <c r="E19" s="18">
        <v>5165</v>
      </c>
      <c r="F19" s="11">
        <v>2</v>
      </c>
      <c r="H19" s="18">
        <v>5040</v>
      </c>
      <c r="I19" s="11">
        <v>2</v>
      </c>
      <c r="K19" s="21">
        <v>-125</v>
      </c>
      <c r="L19" s="22">
        <v>-2.420135527589545E-2</v>
      </c>
    </row>
    <row r="20" spans="1:14" s="33" customFormat="1" x14ac:dyDescent="0.2">
      <c r="A20" s="31"/>
      <c r="B20" s="9" t="s">
        <v>333</v>
      </c>
      <c r="C20" s="9" t="s">
        <v>228</v>
      </c>
      <c r="D20" s="14" t="s">
        <v>304</v>
      </c>
      <c r="E20" s="18">
        <v>489.5</v>
      </c>
      <c r="F20" s="11">
        <v>2</v>
      </c>
      <c r="G20" s="32"/>
      <c r="H20" s="18">
        <v>507</v>
      </c>
      <c r="I20" s="11">
        <v>2</v>
      </c>
      <c r="J20" s="32"/>
      <c r="K20" s="21">
        <v>17.5</v>
      </c>
      <c r="L20" s="22">
        <v>3.5750766087844742E-2</v>
      </c>
      <c r="N20" s="34"/>
    </row>
    <row r="21" spans="1:14" s="33" customFormat="1" x14ac:dyDescent="0.2">
      <c r="A21" s="31"/>
      <c r="B21" s="9" t="s">
        <v>333</v>
      </c>
      <c r="C21" s="9" t="s">
        <v>228</v>
      </c>
      <c r="D21" s="14" t="s">
        <v>14</v>
      </c>
      <c r="E21" s="18">
        <v>1029.5</v>
      </c>
      <c r="F21" s="11">
        <v>2</v>
      </c>
      <c r="G21" s="32"/>
      <c r="H21" s="18">
        <v>1119.5</v>
      </c>
      <c r="I21" s="11">
        <v>2</v>
      </c>
      <c r="J21" s="32"/>
      <c r="K21" s="21">
        <v>90</v>
      </c>
      <c r="L21" s="22">
        <v>8.742107819329771E-2</v>
      </c>
      <c r="N21" s="34"/>
    </row>
    <row r="22" spans="1:14" s="33" customFormat="1" x14ac:dyDescent="0.2">
      <c r="A22" s="31"/>
      <c r="B22" s="9" t="s">
        <v>333</v>
      </c>
      <c r="C22" s="9" t="s">
        <v>228</v>
      </c>
      <c r="D22" s="14" t="s">
        <v>40</v>
      </c>
      <c r="E22" s="18">
        <v>794.5</v>
      </c>
      <c r="F22" s="11">
        <v>2</v>
      </c>
      <c r="G22" s="32"/>
      <c r="H22" s="18">
        <v>814</v>
      </c>
      <c r="I22" s="11">
        <v>2</v>
      </c>
      <c r="J22" s="32"/>
      <c r="K22" s="21">
        <v>19.5</v>
      </c>
      <c r="L22" s="22">
        <v>2.4543738200125866E-2</v>
      </c>
      <c r="N22" s="34"/>
    </row>
    <row r="23" spans="1:14" s="33" customFormat="1" x14ac:dyDescent="0.2">
      <c r="A23" s="31"/>
      <c r="B23" s="9" t="s">
        <v>333</v>
      </c>
      <c r="C23" s="9" t="s">
        <v>228</v>
      </c>
      <c r="D23" s="14" t="s">
        <v>15</v>
      </c>
      <c r="E23" s="18">
        <v>604</v>
      </c>
      <c r="F23" s="11">
        <v>2</v>
      </c>
      <c r="G23" s="32"/>
      <c r="H23" s="18">
        <v>614.5</v>
      </c>
      <c r="I23" s="11">
        <v>2</v>
      </c>
      <c r="J23" s="32"/>
      <c r="K23" s="21">
        <v>10.5</v>
      </c>
      <c r="L23" s="22">
        <v>1.7384105960264899E-2</v>
      </c>
      <c r="N23" s="34"/>
    </row>
    <row r="24" spans="1:14" s="33" customFormat="1" x14ac:dyDescent="0.2">
      <c r="A24" s="31"/>
      <c r="B24" s="9" t="s">
        <v>333</v>
      </c>
      <c r="C24" s="9" t="s">
        <v>228</v>
      </c>
      <c r="D24" s="14" t="s">
        <v>16</v>
      </c>
      <c r="E24" s="18">
        <v>549.5</v>
      </c>
      <c r="F24" s="11">
        <v>2</v>
      </c>
      <c r="G24" s="32"/>
      <c r="H24" s="18">
        <v>589.5</v>
      </c>
      <c r="I24" s="11">
        <v>2</v>
      </c>
      <c r="J24" s="32"/>
      <c r="K24" s="21">
        <v>40</v>
      </c>
      <c r="L24" s="22">
        <v>7.2793448589626927E-2</v>
      </c>
      <c r="N24" s="34"/>
    </row>
    <row r="25" spans="1:14" s="33" customFormat="1" x14ac:dyDescent="0.2">
      <c r="A25" s="31"/>
      <c r="B25" s="9" t="s">
        <v>333</v>
      </c>
      <c r="C25" s="9" t="s">
        <v>228</v>
      </c>
      <c r="D25" s="14" t="s">
        <v>17</v>
      </c>
      <c r="E25" s="18">
        <v>2094.5</v>
      </c>
      <c r="F25" s="11">
        <v>2</v>
      </c>
      <c r="G25" s="32"/>
      <c r="H25" s="18">
        <v>2179.5</v>
      </c>
      <c r="I25" s="11">
        <v>2</v>
      </c>
      <c r="J25" s="32"/>
      <c r="K25" s="21">
        <v>85</v>
      </c>
      <c r="L25" s="22">
        <v>4.0582477918357604E-2</v>
      </c>
      <c r="N25" s="34"/>
    </row>
    <row r="26" spans="1:14" s="33" customFormat="1" x14ac:dyDescent="0.2">
      <c r="A26" s="31"/>
      <c r="B26" s="9" t="s">
        <v>333</v>
      </c>
      <c r="C26" s="9" t="s">
        <v>228</v>
      </c>
      <c r="D26" s="14" t="s">
        <v>281</v>
      </c>
      <c r="E26" s="18">
        <v>1222</v>
      </c>
      <c r="F26" s="11">
        <v>2</v>
      </c>
      <c r="G26" s="32"/>
      <c r="H26" s="18">
        <v>1309.5</v>
      </c>
      <c r="I26" s="11">
        <v>2</v>
      </c>
      <c r="J26" s="32"/>
      <c r="K26" s="21">
        <v>87.5</v>
      </c>
      <c r="L26" s="22">
        <v>7.1603927986906707E-2</v>
      </c>
      <c r="N26" s="34"/>
    </row>
    <row r="27" spans="1:14" s="33" customFormat="1" x14ac:dyDescent="0.2">
      <c r="A27" s="31"/>
      <c r="B27" s="9" t="s">
        <v>333</v>
      </c>
      <c r="C27" s="9" t="s">
        <v>228</v>
      </c>
      <c r="D27" s="14" t="s">
        <v>41</v>
      </c>
      <c r="E27" s="18">
        <v>629.5</v>
      </c>
      <c r="F27" s="11">
        <v>2</v>
      </c>
      <c r="G27" s="32"/>
      <c r="H27" s="18">
        <v>537</v>
      </c>
      <c r="I27" s="11">
        <v>2</v>
      </c>
      <c r="J27" s="32"/>
      <c r="K27" s="21">
        <v>-92.5</v>
      </c>
      <c r="L27" s="22">
        <v>-0.14694201747418587</v>
      </c>
      <c r="N27" s="34"/>
    </row>
    <row r="28" spans="1:14" s="33" customFormat="1" x14ac:dyDescent="0.2">
      <c r="A28" s="31"/>
      <c r="B28" s="9" t="s">
        <v>333</v>
      </c>
      <c r="C28" s="9" t="s">
        <v>228</v>
      </c>
      <c r="D28" s="14" t="s">
        <v>42</v>
      </c>
      <c r="E28" s="18">
        <v>2475</v>
      </c>
      <c r="F28" s="11">
        <v>2</v>
      </c>
      <c r="G28" s="32"/>
      <c r="H28" s="18">
        <v>2059.5</v>
      </c>
      <c r="I28" s="11">
        <v>2</v>
      </c>
      <c r="J28" s="32"/>
      <c r="K28" s="21">
        <v>-415.5</v>
      </c>
      <c r="L28" s="22">
        <v>-0.16787878787878788</v>
      </c>
      <c r="N28" s="34"/>
    </row>
    <row r="29" spans="1:14" s="33" customFormat="1" x14ac:dyDescent="0.2">
      <c r="A29" s="31"/>
      <c r="B29" s="9" t="s">
        <v>333</v>
      </c>
      <c r="C29" s="9" t="s">
        <v>228</v>
      </c>
      <c r="D29" s="14" t="s">
        <v>22</v>
      </c>
      <c r="E29" s="18">
        <v>549.5</v>
      </c>
      <c r="F29" s="11">
        <v>2</v>
      </c>
      <c r="G29" s="32"/>
      <c r="H29" s="18">
        <v>589.5</v>
      </c>
      <c r="I29" s="11">
        <v>2</v>
      </c>
      <c r="J29" s="32"/>
      <c r="K29" s="21">
        <v>40</v>
      </c>
      <c r="L29" s="22">
        <v>7.2793448589626927E-2</v>
      </c>
      <c r="N29" s="34"/>
    </row>
    <row r="30" spans="1:14" s="33" customFormat="1" x14ac:dyDescent="0.2">
      <c r="A30" s="31"/>
      <c r="B30" s="9" t="s">
        <v>333</v>
      </c>
      <c r="C30" s="9" t="s">
        <v>228</v>
      </c>
      <c r="D30" s="14" t="s">
        <v>44</v>
      </c>
      <c r="E30" s="18">
        <v>524.5</v>
      </c>
      <c r="F30" s="11">
        <v>2</v>
      </c>
      <c r="G30" s="32"/>
      <c r="H30" s="18">
        <v>579.5</v>
      </c>
      <c r="I30" s="11">
        <v>2</v>
      </c>
      <c r="J30" s="32"/>
      <c r="K30" s="21">
        <v>55</v>
      </c>
      <c r="L30" s="22">
        <v>0.10486177311725453</v>
      </c>
      <c r="N30" s="34"/>
    </row>
    <row r="31" spans="1:14" s="33" customFormat="1" x14ac:dyDescent="0.2">
      <c r="A31" s="31"/>
      <c r="B31" s="9" t="s">
        <v>333</v>
      </c>
      <c r="C31" s="9" t="s">
        <v>228</v>
      </c>
      <c r="D31" s="14" t="s">
        <v>284</v>
      </c>
      <c r="E31" s="18">
        <v>509.5</v>
      </c>
      <c r="F31" s="11">
        <v>2</v>
      </c>
      <c r="G31" s="32"/>
      <c r="H31" s="18">
        <v>569</v>
      </c>
      <c r="I31" s="11">
        <v>2</v>
      </c>
      <c r="J31" s="32"/>
      <c r="K31" s="21">
        <v>59.5</v>
      </c>
      <c r="L31" s="22">
        <v>0.11678115799803729</v>
      </c>
      <c r="N31" s="34"/>
    </row>
    <row r="32" spans="1:14" s="33" customFormat="1" x14ac:dyDescent="0.2">
      <c r="A32" s="31"/>
      <c r="B32" s="9" t="s">
        <v>333</v>
      </c>
      <c r="C32" s="9" t="s">
        <v>228</v>
      </c>
      <c r="D32" s="14" t="s">
        <v>23</v>
      </c>
      <c r="E32" s="18">
        <v>709.5</v>
      </c>
      <c r="F32" s="11">
        <v>2</v>
      </c>
      <c r="G32" s="32"/>
      <c r="H32" s="18">
        <v>807</v>
      </c>
      <c r="I32" s="11">
        <v>2</v>
      </c>
      <c r="J32" s="32"/>
      <c r="K32" s="21">
        <v>97.5</v>
      </c>
      <c r="L32" s="22">
        <v>0.13742071881606766</v>
      </c>
      <c r="N32" s="34"/>
    </row>
    <row r="33" spans="1:14" s="33" customFormat="1" x14ac:dyDescent="0.2">
      <c r="A33" s="31"/>
      <c r="B33" s="9" t="s">
        <v>333</v>
      </c>
      <c r="C33" s="9" t="s">
        <v>228</v>
      </c>
      <c r="D33" s="14" t="s">
        <v>24</v>
      </c>
      <c r="E33" s="18">
        <v>709.5</v>
      </c>
      <c r="F33" s="11">
        <v>2</v>
      </c>
      <c r="G33" s="32"/>
      <c r="H33" s="18">
        <v>717</v>
      </c>
      <c r="I33" s="11">
        <v>2</v>
      </c>
      <c r="J33" s="32"/>
      <c r="K33" s="21">
        <v>7.5</v>
      </c>
      <c r="L33" s="22">
        <v>1.0570824524312896E-2</v>
      </c>
      <c r="N33" s="34"/>
    </row>
    <row r="34" spans="1:14" s="33" customFormat="1" x14ac:dyDescent="0.2">
      <c r="A34" s="31"/>
      <c r="B34" s="9" t="s">
        <v>333</v>
      </c>
      <c r="C34" s="9" t="s">
        <v>228</v>
      </c>
      <c r="D34" s="14" t="s">
        <v>25</v>
      </c>
      <c r="E34" s="18">
        <v>1649.5</v>
      </c>
      <c r="F34" s="11">
        <v>2</v>
      </c>
      <c r="G34" s="32"/>
      <c r="H34" s="18">
        <v>1739.5</v>
      </c>
      <c r="I34" s="11">
        <v>2</v>
      </c>
      <c r="J34" s="32"/>
      <c r="K34" s="21">
        <v>90</v>
      </c>
      <c r="L34" s="22">
        <v>5.4561988481357987E-2</v>
      </c>
      <c r="N34" s="34"/>
    </row>
    <row r="35" spans="1:14" s="33" customFormat="1" x14ac:dyDescent="0.2">
      <c r="A35" s="31"/>
      <c r="B35" s="9" t="s">
        <v>333</v>
      </c>
      <c r="C35" s="9" t="s">
        <v>228</v>
      </c>
      <c r="D35" s="14" t="s">
        <v>286</v>
      </c>
      <c r="E35" s="18">
        <v>949.5</v>
      </c>
      <c r="F35" s="11">
        <v>2</v>
      </c>
      <c r="G35" s="32"/>
      <c r="H35" s="18">
        <v>1109</v>
      </c>
      <c r="I35" s="11">
        <v>2</v>
      </c>
      <c r="J35" s="32"/>
      <c r="K35" s="21">
        <v>159.5</v>
      </c>
      <c r="L35" s="22">
        <v>0.16798314902580305</v>
      </c>
      <c r="N35" s="34"/>
    </row>
    <row r="36" spans="1:14" s="33" customFormat="1" x14ac:dyDescent="0.2">
      <c r="A36" s="31"/>
      <c r="B36" s="9" t="s">
        <v>333</v>
      </c>
      <c r="C36" s="9" t="s">
        <v>228</v>
      </c>
      <c r="D36" s="14" t="s">
        <v>287</v>
      </c>
      <c r="E36" s="18">
        <v>614.25</v>
      </c>
      <c r="F36" s="11">
        <v>2</v>
      </c>
      <c r="G36" s="32"/>
      <c r="H36" s="18">
        <v>672</v>
      </c>
      <c r="I36" s="11">
        <v>2</v>
      </c>
      <c r="J36" s="32"/>
      <c r="K36" s="21">
        <v>57.75</v>
      </c>
      <c r="L36" s="22">
        <v>9.4017094017094016E-2</v>
      </c>
      <c r="N36" s="34"/>
    </row>
    <row r="37" spans="1:14" s="33" customFormat="1" x14ac:dyDescent="0.2">
      <c r="A37" s="31"/>
      <c r="B37" s="9" t="s">
        <v>333</v>
      </c>
      <c r="C37" s="9" t="s">
        <v>228</v>
      </c>
      <c r="D37" s="14" t="s">
        <v>47</v>
      </c>
      <c r="E37" s="18">
        <v>3389.5</v>
      </c>
      <c r="F37" s="11">
        <v>2</v>
      </c>
      <c r="G37" s="32"/>
      <c r="H37" s="18">
        <v>4114.5</v>
      </c>
      <c r="I37" s="11">
        <v>2</v>
      </c>
      <c r="J37" s="32"/>
      <c r="K37" s="21">
        <v>725</v>
      </c>
      <c r="L37" s="22">
        <v>0.21389585484584747</v>
      </c>
      <c r="N37" s="34"/>
    </row>
    <row r="38" spans="1:14" s="33" customFormat="1" x14ac:dyDescent="0.2">
      <c r="A38" s="31"/>
      <c r="B38" s="9" t="s">
        <v>333</v>
      </c>
      <c r="C38" s="9" t="s">
        <v>228</v>
      </c>
      <c r="D38" s="14" t="s">
        <v>26</v>
      </c>
      <c r="E38" s="18">
        <v>3819.5</v>
      </c>
      <c r="F38" s="11">
        <v>2</v>
      </c>
      <c r="G38" s="32"/>
      <c r="H38" s="18">
        <v>4154.5</v>
      </c>
      <c r="I38" s="11">
        <v>2</v>
      </c>
      <c r="J38" s="32"/>
      <c r="K38" s="21">
        <v>335</v>
      </c>
      <c r="L38" s="22">
        <v>8.7707815159052238E-2</v>
      </c>
      <c r="N38" s="34"/>
    </row>
    <row r="39" spans="1:14" s="33" customFormat="1" x14ac:dyDescent="0.2">
      <c r="A39" s="31"/>
      <c r="B39" s="9" t="s">
        <v>333</v>
      </c>
      <c r="C39" s="9" t="s">
        <v>228</v>
      </c>
      <c r="D39" s="14" t="s">
        <v>27</v>
      </c>
      <c r="E39" s="18">
        <v>657</v>
      </c>
      <c r="F39" s="11">
        <v>2</v>
      </c>
      <c r="G39" s="32"/>
      <c r="H39" s="18">
        <v>629</v>
      </c>
      <c r="I39" s="11">
        <v>2</v>
      </c>
      <c r="J39" s="32"/>
      <c r="K39" s="21">
        <v>-28</v>
      </c>
      <c r="L39" s="22">
        <v>-4.2617960426179602E-2</v>
      </c>
      <c r="N39" s="34"/>
    </row>
    <row r="40" spans="1:14" s="33" customFormat="1" x14ac:dyDescent="0.2">
      <c r="A40" s="31"/>
      <c r="B40" s="9" t="s">
        <v>333</v>
      </c>
      <c r="C40" s="9" t="s">
        <v>228</v>
      </c>
      <c r="D40" s="14" t="s">
        <v>288</v>
      </c>
      <c r="E40" s="18">
        <v>667</v>
      </c>
      <c r="F40" s="11">
        <v>2</v>
      </c>
      <c r="G40" s="32"/>
      <c r="H40" s="18">
        <v>714.5</v>
      </c>
      <c r="I40" s="11">
        <v>2</v>
      </c>
      <c r="J40" s="32"/>
      <c r="K40" s="21">
        <v>47.5</v>
      </c>
      <c r="L40" s="22">
        <v>7.1214392803598203E-2</v>
      </c>
      <c r="N40" s="34"/>
    </row>
    <row r="41" spans="1:14" s="33" customFormat="1" x14ac:dyDescent="0.2">
      <c r="A41" s="31"/>
      <c r="B41" s="9" t="s">
        <v>333</v>
      </c>
      <c r="C41" s="9" t="s">
        <v>228</v>
      </c>
      <c r="D41" s="14" t="s">
        <v>28</v>
      </c>
      <c r="E41" s="18">
        <v>657</v>
      </c>
      <c r="F41" s="11">
        <v>2</v>
      </c>
      <c r="G41" s="32"/>
      <c r="H41" s="18">
        <v>629</v>
      </c>
      <c r="I41" s="11">
        <v>2</v>
      </c>
      <c r="J41" s="32"/>
      <c r="K41" s="21">
        <v>-28</v>
      </c>
      <c r="L41" s="22">
        <v>-4.2617960426179602E-2</v>
      </c>
      <c r="N41" s="34"/>
    </row>
    <row r="42" spans="1:14" s="33" customFormat="1" x14ac:dyDescent="0.2">
      <c r="A42" s="31"/>
      <c r="B42" s="9" t="s">
        <v>333</v>
      </c>
      <c r="C42" s="9" t="s">
        <v>228</v>
      </c>
      <c r="D42" s="14" t="s">
        <v>29</v>
      </c>
      <c r="E42" s="18">
        <v>644</v>
      </c>
      <c r="F42" s="11">
        <v>2</v>
      </c>
      <c r="G42" s="32"/>
      <c r="H42" s="18">
        <v>754.5</v>
      </c>
      <c r="I42" s="11">
        <v>2</v>
      </c>
      <c r="J42" s="32"/>
      <c r="K42" s="21">
        <v>110.5</v>
      </c>
      <c r="L42" s="22">
        <v>0.17158385093167702</v>
      </c>
      <c r="N42" s="34"/>
    </row>
    <row r="43" spans="1:14" s="33" customFormat="1" x14ac:dyDescent="0.2">
      <c r="A43" s="31"/>
      <c r="B43" s="9" t="s">
        <v>333</v>
      </c>
      <c r="C43" s="9" t="s">
        <v>228</v>
      </c>
      <c r="D43" s="14" t="s">
        <v>296</v>
      </c>
      <c r="E43" s="18">
        <v>1159.5</v>
      </c>
      <c r="F43" s="11">
        <v>2</v>
      </c>
      <c r="G43" s="32"/>
      <c r="H43" s="18">
        <v>1289.5</v>
      </c>
      <c r="I43" s="11">
        <v>2</v>
      </c>
      <c r="J43" s="32"/>
      <c r="K43" s="21">
        <v>130</v>
      </c>
      <c r="L43" s="22">
        <v>0.11211729193617939</v>
      </c>
      <c r="N43" s="34"/>
    </row>
    <row r="44" spans="1:14" s="33" customFormat="1" x14ac:dyDescent="0.2">
      <c r="A44" s="31"/>
      <c r="B44" s="9" t="s">
        <v>333</v>
      </c>
      <c r="C44" s="9" t="s">
        <v>228</v>
      </c>
      <c r="D44" s="14" t="s">
        <v>30</v>
      </c>
      <c r="E44" s="18">
        <v>1244.5</v>
      </c>
      <c r="F44" s="11">
        <v>2</v>
      </c>
      <c r="G44" s="32"/>
      <c r="H44" s="18">
        <v>1287</v>
      </c>
      <c r="I44" s="11">
        <v>2</v>
      </c>
      <c r="J44" s="32"/>
      <c r="K44" s="21">
        <v>42.5</v>
      </c>
      <c r="L44" s="22">
        <v>3.4150261149055845E-2</v>
      </c>
      <c r="N44" s="34"/>
    </row>
    <row r="45" spans="1:14" s="33" customFormat="1" x14ac:dyDescent="0.2">
      <c r="A45" s="31"/>
      <c r="B45" s="9" t="s">
        <v>333</v>
      </c>
      <c r="C45" s="9" t="s">
        <v>228</v>
      </c>
      <c r="D45" s="14" t="s">
        <v>297</v>
      </c>
      <c r="E45" s="18">
        <v>634</v>
      </c>
      <c r="F45" s="11">
        <v>2</v>
      </c>
      <c r="G45" s="32"/>
      <c r="H45" s="18">
        <v>624</v>
      </c>
      <c r="I45" s="11">
        <v>2</v>
      </c>
      <c r="J45" s="32"/>
      <c r="K45" s="21">
        <v>-10</v>
      </c>
      <c r="L45" s="22">
        <v>-1.5772870662460567E-2</v>
      </c>
      <c r="N45" s="34"/>
    </row>
    <row r="46" spans="1:14" s="33" customFormat="1" x14ac:dyDescent="0.2">
      <c r="A46" s="31"/>
      <c r="B46" s="9" t="s">
        <v>333</v>
      </c>
      <c r="C46" s="9" t="s">
        <v>228</v>
      </c>
      <c r="D46" s="14" t="s">
        <v>33</v>
      </c>
      <c r="E46" s="18">
        <v>1890</v>
      </c>
      <c r="F46" s="11">
        <v>2</v>
      </c>
      <c r="G46" s="32"/>
      <c r="H46" s="18">
        <v>1990</v>
      </c>
      <c r="I46" s="11">
        <v>2</v>
      </c>
      <c r="J46" s="32"/>
      <c r="K46" s="21">
        <v>100</v>
      </c>
      <c r="L46" s="22">
        <v>5.2910052910052907E-2</v>
      </c>
      <c r="N46" s="34"/>
    </row>
    <row r="47" spans="1:14" s="33" customFormat="1" x14ac:dyDescent="0.2">
      <c r="A47" s="31"/>
      <c r="B47" s="9" t="s">
        <v>333</v>
      </c>
      <c r="C47" s="9" t="s">
        <v>228</v>
      </c>
      <c r="D47" s="14" t="s">
        <v>48</v>
      </c>
      <c r="E47" s="18">
        <v>784</v>
      </c>
      <c r="F47" s="11">
        <v>2</v>
      </c>
      <c r="G47" s="32"/>
      <c r="H47" s="18">
        <v>939.5</v>
      </c>
      <c r="I47" s="11">
        <v>2</v>
      </c>
      <c r="J47" s="32"/>
      <c r="K47" s="21">
        <v>155.5</v>
      </c>
      <c r="L47" s="22">
        <v>0.19834183673469388</v>
      </c>
      <c r="N47" s="34"/>
    </row>
    <row r="48" spans="1:14" s="33" customFormat="1" x14ac:dyDescent="0.2">
      <c r="A48" s="31"/>
      <c r="B48" s="9" t="s">
        <v>333</v>
      </c>
      <c r="C48" s="9" t="s">
        <v>228</v>
      </c>
      <c r="D48" s="14" t="s">
        <v>289</v>
      </c>
      <c r="E48" s="18">
        <v>409.5</v>
      </c>
      <c r="F48" s="11">
        <v>2</v>
      </c>
      <c r="G48" s="32"/>
      <c r="H48" s="18">
        <v>469.5</v>
      </c>
      <c r="I48" s="11">
        <v>2</v>
      </c>
      <c r="J48" s="32"/>
      <c r="K48" s="21">
        <v>60</v>
      </c>
      <c r="L48" s="22">
        <v>0.14652014652014653</v>
      </c>
      <c r="N48" s="34"/>
    </row>
    <row r="49" spans="1:14" s="33" customFormat="1" x14ac:dyDescent="0.2">
      <c r="A49" s="31"/>
      <c r="B49" s="9" t="s">
        <v>333</v>
      </c>
      <c r="C49" s="9" t="s">
        <v>228</v>
      </c>
      <c r="D49" s="14" t="s">
        <v>49</v>
      </c>
      <c r="E49" s="18">
        <v>1515</v>
      </c>
      <c r="F49" s="11">
        <v>2</v>
      </c>
      <c r="G49" s="32"/>
      <c r="H49" s="18">
        <v>1689.5</v>
      </c>
      <c r="I49" s="11">
        <v>2</v>
      </c>
      <c r="J49" s="32"/>
      <c r="K49" s="21">
        <v>174.5</v>
      </c>
      <c r="L49" s="22">
        <v>0.11518151815181518</v>
      </c>
      <c r="N49" s="34"/>
    </row>
    <row r="50" spans="1:14" s="33" customFormat="1" x14ac:dyDescent="0.2">
      <c r="A50" s="31"/>
      <c r="B50" s="9" t="s">
        <v>333</v>
      </c>
      <c r="C50" s="9" t="s">
        <v>228</v>
      </c>
      <c r="D50" s="14" t="s">
        <v>35</v>
      </c>
      <c r="E50" s="18">
        <v>259.5</v>
      </c>
      <c r="F50" s="11">
        <v>2</v>
      </c>
      <c r="G50" s="32"/>
      <c r="H50" s="18">
        <v>289.5</v>
      </c>
      <c r="I50" s="11">
        <v>2</v>
      </c>
      <c r="J50" s="32"/>
      <c r="K50" s="21">
        <v>30</v>
      </c>
      <c r="L50" s="22">
        <v>0.11560693641618497</v>
      </c>
      <c r="N50" s="34"/>
    </row>
    <row r="51" spans="1:14" s="33" customFormat="1" x14ac:dyDescent="0.2">
      <c r="A51" s="31"/>
      <c r="B51" s="9" t="s">
        <v>333</v>
      </c>
      <c r="C51" s="9" t="s">
        <v>228</v>
      </c>
      <c r="D51" s="14" t="s">
        <v>50</v>
      </c>
      <c r="E51" s="18">
        <v>4090</v>
      </c>
      <c r="F51" s="11">
        <v>2</v>
      </c>
      <c r="G51" s="32"/>
      <c r="H51" s="18">
        <v>5040</v>
      </c>
      <c r="I51" s="11">
        <v>2</v>
      </c>
      <c r="J51" s="32"/>
      <c r="K51" s="21">
        <v>950</v>
      </c>
      <c r="L51" s="22">
        <v>0.23227383863080683</v>
      </c>
      <c r="N51" s="34"/>
    </row>
    <row r="52" spans="1:14" s="33" customFormat="1" x14ac:dyDescent="0.2">
      <c r="A52" s="31"/>
      <c r="B52" s="9" t="s">
        <v>333</v>
      </c>
      <c r="C52" s="9" t="s">
        <v>228</v>
      </c>
      <c r="D52" s="14" t="s">
        <v>36</v>
      </c>
      <c r="E52" s="18">
        <v>544.5</v>
      </c>
      <c r="F52" s="11">
        <v>2</v>
      </c>
      <c r="G52" s="32"/>
      <c r="H52" s="18">
        <v>589.5</v>
      </c>
      <c r="I52" s="11">
        <v>2</v>
      </c>
      <c r="J52" s="32"/>
      <c r="K52" s="21">
        <v>45</v>
      </c>
      <c r="L52" s="22">
        <v>8.2644628099173556E-2</v>
      </c>
      <c r="N52" s="34"/>
    </row>
    <row r="53" spans="1:14" s="33" customFormat="1" x14ac:dyDescent="0.2">
      <c r="A53" s="31"/>
      <c r="B53" s="9" t="s">
        <v>333</v>
      </c>
      <c r="C53" s="9" t="s">
        <v>228</v>
      </c>
      <c r="D53" s="14" t="s">
        <v>291</v>
      </c>
      <c r="E53" s="18">
        <v>524.5</v>
      </c>
      <c r="F53" s="11">
        <v>2</v>
      </c>
      <c r="G53" s="32"/>
      <c r="H53" s="18">
        <v>579.5</v>
      </c>
      <c r="I53" s="11">
        <v>2</v>
      </c>
      <c r="J53" s="32"/>
      <c r="K53" s="21">
        <v>55</v>
      </c>
      <c r="L53" s="22">
        <v>0.10486177311725453</v>
      </c>
      <c r="N53" s="34"/>
    </row>
    <row r="54" spans="1:14" s="33" customFormat="1" x14ac:dyDescent="0.2">
      <c r="A54" s="31"/>
      <c r="B54" s="9" t="s">
        <v>333</v>
      </c>
      <c r="C54" s="9" t="s">
        <v>228</v>
      </c>
      <c r="D54" s="14" t="s">
        <v>299</v>
      </c>
      <c r="E54" s="18">
        <v>499.5</v>
      </c>
      <c r="F54" s="11">
        <v>2</v>
      </c>
      <c r="G54" s="32"/>
      <c r="H54" s="18">
        <v>587</v>
      </c>
      <c r="I54" s="11">
        <v>2</v>
      </c>
      <c r="J54" s="32"/>
      <c r="K54" s="21">
        <v>87.5</v>
      </c>
      <c r="L54" s="22">
        <v>0.17517517517517517</v>
      </c>
      <c r="N54" s="34"/>
    </row>
    <row r="55" spans="1:14" s="33" customFormat="1" x14ac:dyDescent="0.2">
      <c r="A55" s="31"/>
      <c r="B55" s="9" t="s">
        <v>333</v>
      </c>
      <c r="C55" s="9" t="s">
        <v>228</v>
      </c>
      <c r="D55" s="14" t="s">
        <v>300</v>
      </c>
      <c r="E55" s="18">
        <v>1289.5</v>
      </c>
      <c r="F55" s="11">
        <v>2</v>
      </c>
      <c r="G55" s="32"/>
      <c r="H55" s="18">
        <v>1574.5</v>
      </c>
      <c r="I55" s="11">
        <v>2</v>
      </c>
      <c r="J55" s="32"/>
      <c r="K55" s="21">
        <v>285</v>
      </c>
      <c r="L55" s="22">
        <v>0.22101589763474214</v>
      </c>
      <c r="N55" s="34"/>
    </row>
    <row r="56" spans="1:14" s="33" customFormat="1" x14ac:dyDescent="0.2">
      <c r="A56" s="31"/>
      <c r="B56" s="9" t="s">
        <v>333</v>
      </c>
      <c r="C56" s="9" t="s">
        <v>228</v>
      </c>
      <c r="D56" s="14" t="s">
        <v>37</v>
      </c>
      <c r="E56" s="18">
        <v>594.5</v>
      </c>
      <c r="F56" s="11">
        <v>2</v>
      </c>
      <c r="G56" s="32"/>
      <c r="H56" s="18">
        <v>774.5</v>
      </c>
      <c r="I56" s="11">
        <v>2</v>
      </c>
      <c r="J56" s="32"/>
      <c r="K56" s="21">
        <v>180</v>
      </c>
      <c r="L56" s="22">
        <v>0.3027754415475189</v>
      </c>
      <c r="N56" s="34"/>
    </row>
    <row r="57" spans="1:14" s="33" customFormat="1" x14ac:dyDescent="0.2">
      <c r="A57" s="31"/>
      <c r="B57" s="9" t="s">
        <v>333</v>
      </c>
      <c r="C57" s="9" t="s">
        <v>228</v>
      </c>
      <c r="D57" s="14" t="s">
        <v>52</v>
      </c>
      <c r="E57" s="18">
        <v>144</v>
      </c>
      <c r="F57" s="11">
        <v>2</v>
      </c>
      <c r="G57" s="32"/>
      <c r="H57" s="18">
        <v>159</v>
      </c>
      <c r="I57" s="11">
        <v>2</v>
      </c>
      <c r="J57" s="32"/>
      <c r="K57" s="21">
        <v>15</v>
      </c>
      <c r="L57" s="22">
        <v>0.10416666666666667</v>
      </c>
      <c r="N57" s="34"/>
    </row>
    <row r="58" spans="1:14" s="33" customFormat="1" x14ac:dyDescent="0.2">
      <c r="A58" s="31"/>
      <c r="B58" s="9"/>
      <c r="C58" s="9"/>
      <c r="D58" s="14"/>
      <c r="E58" s="18"/>
      <c r="F58" s="11"/>
      <c r="G58" s="32"/>
      <c r="H58" s="18"/>
      <c r="I58" s="11"/>
      <c r="J58" s="32"/>
      <c r="K58" s="21"/>
      <c r="L58" s="22"/>
      <c r="N58" s="34"/>
    </row>
    <row r="59" spans="1:14" s="33" customFormat="1" x14ac:dyDescent="0.2">
      <c r="A59" s="34"/>
      <c r="B59" s="9"/>
      <c r="C59" s="9"/>
      <c r="D59" s="15" t="s">
        <v>336</v>
      </c>
      <c r="E59" s="25">
        <v>1196</v>
      </c>
      <c r="H59" s="25">
        <v>1284</v>
      </c>
      <c r="I59" s="11"/>
      <c r="K59" s="42">
        <v>88</v>
      </c>
      <c r="L59" s="43">
        <v>7.3578595317725759E-2</v>
      </c>
    </row>
    <row r="60" spans="1:14" s="33" customFormat="1" x14ac:dyDescent="0.2">
      <c r="A60" s="31"/>
      <c r="B60" s="9"/>
      <c r="C60" s="9"/>
      <c r="D60" s="14"/>
      <c r="E60" s="18"/>
      <c r="F60" s="11"/>
      <c r="G60" s="32"/>
      <c r="H60" s="18"/>
      <c r="I60" s="11"/>
      <c r="J60" s="32"/>
      <c r="K60" s="21"/>
      <c r="L60" s="22"/>
      <c r="N60" s="34"/>
    </row>
    <row r="61" spans="1:14" s="33" customFormat="1" x14ac:dyDescent="0.2">
      <c r="A61" s="31"/>
      <c r="B61" s="9" t="s">
        <v>334</v>
      </c>
      <c r="C61" s="9" t="s">
        <v>228</v>
      </c>
      <c r="D61" s="14" t="s">
        <v>20</v>
      </c>
      <c r="E61" s="18">
        <v>622</v>
      </c>
      <c r="F61" s="11">
        <v>2</v>
      </c>
      <c r="G61" s="32"/>
      <c r="H61" s="18">
        <v>669.5</v>
      </c>
      <c r="I61" s="11">
        <v>2</v>
      </c>
      <c r="J61" s="32"/>
      <c r="K61" s="21">
        <v>47.5</v>
      </c>
      <c r="L61" s="22">
        <v>7.6366559485530547E-2</v>
      </c>
      <c r="N61" s="34"/>
    </row>
    <row r="62" spans="1:14" s="33" customFormat="1" x14ac:dyDescent="0.2">
      <c r="A62" s="31"/>
      <c r="B62" s="9" t="s">
        <v>334</v>
      </c>
      <c r="C62" s="9" t="s">
        <v>228</v>
      </c>
      <c r="D62" s="14" t="s">
        <v>21</v>
      </c>
      <c r="E62" s="18">
        <v>1049.5</v>
      </c>
      <c r="F62" s="11">
        <v>2</v>
      </c>
      <c r="G62" s="32"/>
      <c r="H62" s="18">
        <v>1344.5</v>
      </c>
      <c r="I62" s="11">
        <v>2</v>
      </c>
      <c r="J62" s="32"/>
      <c r="K62" s="21">
        <v>295</v>
      </c>
      <c r="L62" s="22">
        <v>0.281086231538828</v>
      </c>
      <c r="N62" s="34"/>
    </row>
    <row r="63" spans="1:14" s="33" customFormat="1" x14ac:dyDescent="0.2">
      <c r="A63" s="31"/>
      <c r="B63" s="9" t="s">
        <v>334</v>
      </c>
      <c r="C63" s="9" t="s">
        <v>228</v>
      </c>
      <c r="D63" s="14" t="s">
        <v>283</v>
      </c>
      <c r="E63" s="18">
        <v>1400</v>
      </c>
      <c r="F63" s="11">
        <v>2</v>
      </c>
      <c r="G63" s="32"/>
      <c r="H63" s="18">
        <v>1549.5</v>
      </c>
      <c r="I63" s="11">
        <v>2</v>
      </c>
      <c r="J63" s="32"/>
      <c r="K63" s="21">
        <v>149.5</v>
      </c>
      <c r="L63" s="22">
        <v>0.10678571428571429</v>
      </c>
      <c r="N63" s="34"/>
    </row>
    <row r="64" spans="1:14" s="33" customFormat="1" x14ac:dyDescent="0.2">
      <c r="A64" s="31"/>
      <c r="B64" s="9" t="s">
        <v>334</v>
      </c>
      <c r="C64" s="9" t="s">
        <v>228</v>
      </c>
      <c r="D64" s="14" t="s">
        <v>244</v>
      </c>
      <c r="E64" s="18">
        <v>2724.5</v>
      </c>
      <c r="F64" s="11">
        <v>2</v>
      </c>
      <c r="G64" s="32"/>
      <c r="H64" s="18">
        <v>2799.5</v>
      </c>
      <c r="I64" s="11">
        <v>2</v>
      </c>
      <c r="J64" s="32"/>
      <c r="K64" s="21">
        <v>75</v>
      </c>
      <c r="L64" s="22">
        <v>2.7527986786566344E-2</v>
      </c>
      <c r="N64" s="34"/>
    </row>
    <row r="65" spans="1:16" s="33" customFormat="1" x14ac:dyDescent="0.2">
      <c r="A65" s="31"/>
      <c r="B65" s="9" t="s">
        <v>334</v>
      </c>
      <c r="C65" s="9" t="s">
        <v>228</v>
      </c>
      <c r="D65" s="14" t="s">
        <v>290</v>
      </c>
      <c r="E65" s="18">
        <v>804.5</v>
      </c>
      <c r="F65" s="11">
        <v>2</v>
      </c>
      <c r="G65" s="32"/>
      <c r="H65" s="18">
        <v>759.5</v>
      </c>
      <c r="I65" s="11">
        <v>2</v>
      </c>
      <c r="J65" s="32"/>
      <c r="K65" s="21">
        <v>-45</v>
      </c>
      <c r="L65" s="22">
        <v>-5.593536357986327E-2</v>
      </c>
      <c r="N65" s="34"/>
    </row>
    <row r="66" spans="1:16" s="33" customFormat="1" x14ac:dyDescent="0.2">
      <c r="A66" s="31"/>
      <c r="B66" s="9" t="s">
        <v>334</v>
      </c>
      <c r="C66" s="9" t="s">
        <v>228</v>
      </c>
      <c r="D66" s="14" t="s">
        <v>246</v>
      </c>
      <c r="E66" s="18">
        <v>769.5</v>
      </c>
      <c r="F66" s="11">
        <v>2</v>
      </c>
      <c r="G66" s="32"/>
      <c r="H66" s="18">
        <v>864.5</v>
      </c>
      <c r="I66" s="11">
        <v>2</v>
      </c>
      <c r="J66" s="32"/>
      <c r="K66" s="21">
        <v>95</v>
      </c>
      <c r="L66" s="22">
        <v>0.12345679012345678</v>
      </c>
      <c r="N66" s="34"/>
    </row>
    <row r="67" spans="1:16" s="33" customFormat="1" x14ac:dyDescent="0.2">
      <c r="A67" s="31"/>
      <c r="B67" s="9"/>
      <c r="C67" s="9"/>
      <c r="D67" s="14"/>
      <c r="E67" s="18"/>
      <c r="F67" s="11"/>
      <c r="G67" s="32"/>
      <c r="H67" s="18"/>
      <c r="I67" s="11"/>
      <c r="J67" s="32"/>
      <c r="K67" s="21"/>
      <c r="L67" s="22"/>
      <c r="N67" s="34"/>
    </row>
    <row r="68" spans="1:16" s="33" customFormat="1" x14ac:dyDescent="0.2">
      <c r="A68" s="34"/>
      <c r="B68" s="9"/>
      <c r="C68" s="9"/>
      <c r="D68" s="15" t="s">
        <v>337</v>
      </c>
      <c r="E68" s="25">
        <v>1228</v>
      </c>
      <c r="H68" s="25">
        <v>1331</v>
      </c>
      <c r="I68" s="11"/>
      <c r="K68" s="42">
        <v>103</v>
      </c>
      <c r="L68" s="43">
        <v>8.3876221498371331E-2</v>
      </c>
    </row>
    <row r="69" spans="1:16" s="33" customFormat="1" x14ac:dyDescent="0.2">
      <c r="A69" s="31"/>
      <c r="B69" s="9"/>
      <c r="C69" s="9"/>
      <c r="D69" s="14"/>
      <c r="E69" s="18"/>
      <c r="F69" s="11"/>
      <c r="G69" s="32"/>
      <c r="H69" s="18"/>
      <c r="I69" s="11"/>
      <c r="J69" s="32"/>
      <c r="K69" s="21"/>
      <c r="L69" s="22"/>
      <c r="N69" s="34"/>
    </row>
    <row r="70" spans="1:16" s="33" customFormat="1" x14ac:dyDescent="0.2">
      <c r="A70" s="31"/>
      <c r="B70" s="9" t="s">
        <v>335</v>
      </c>
      <c r="C70" s="9" t="s">
        <v>228</v>
      </c>
      <c r="D70" s="14" t="s">
        <v>248</v>
      </c>
      <c r="E70" s="18">
        <v>3492</v>
      </c>
      <c r="F70" s="11">
        <v>2</v>
      </c>
      <c r="G70" s="32"/>
      <c r="H70" s="18">
        <v>3690</v>
      </c>
      <c r="I70" s="11">
        <v>2</v>
      </c>
      <c r="J70" s="32"/>
      <c r="K70" s="21">
        <v>198</v>
      </c>
      <c r="L70" s="22">
        <v>5.6701030927835051E-2</v>
      </c>
      <c r="N70" s="34"/>
    </row>
    <row r="71" spans="1:16" s="33" customFormat="1" x14ac:dyDescent="0.2">
      <c r="A71" s="31"/>
      <c r="B71" s="9" t="s">
        <v>335</v>
      </c>
      <c r="C71" s="9" t="s">
        <v>228</v>
      </c>
      <c r="D71" s="14" t="s">
        <v>51</v>
      </c>
      <c r="E71" s="18">
        <v>1624.5</v>
      </c>
      <c r="F71" s="11">
        <v>2</v>
      </c>
      <c r="G71" s="32"/>
      <c r="H71" s="18">
        <v>1744.5</v>
      </c>
      <c r="I71" s="11">
        <v>2</v>
      </c>
      <c r="J71" s="32"/>
      <c r="K71" s="21">
        <v>120</v>
      </c>
      <c r="L71" s="22">
        <v>7.3868882733148664E-2</v>
      </c>
      <c r="N71" s="34"/>
    </row>
    <row r="72" spans="1:16" s="33" customFormat="1" x14ac:dyDescent="0.2">
      <c r="A72" s="31"/>
      <c r="B72" s="9" t="s">
        <v>335</v>
      </c>
      <c r="C72" s="9" t="s">
        <v>228</v>
      </c>
      <c r="D72" s="14" t="s">
        <v>301</v>
      </c>
      <c r="E72" s="18">
        <v>1497</v>
      </c>
      <c r="F72" s="11">
        <v>2</v>
      </c>
      <c r="G72" s="32"/>
      <c r="H72" s="18">
        <v>1659.5</v>
      </c>
      <c r="I72" s="11">
        <v>2</v>
      </c>
      <c r="J72" s="32"/>
      <c r="K72" s="21">
        <v>162.5</v>
      </c>
      <c r="L72" s="22">
        <v>0.10855043420173681</v>
      </c>
      <c r="N72" s="34"/>
    </row>
    <row r="73" spans="1:16" s="33" customFormat="1" x14ac:dyDescent="0.2">
      <c r="A73" s="31"/>
      <c r="B73" s="9" t="s">
        <v>335</v>
      </c>
      <c r="C73" s="9" t="s">
        <v>228</v>
      </c>
      <c r="D73" s="14" t="s">
        <v>295</v>
      </c>
      <c r="E73" s="18">
        <v>874.5</v>
      </c>
      <c r="F73" s="11">
        <v>2</v>
      </c>
      <c r="G73" s="32"/>
      <c r="H73" s="18">
        <v>965</v>
      </c>
      <c r="I73" s="11">
        <v>2</v>
      </c>
      <c r="J73" s="32"/>
      <c r="K73" s="21">
        <v>90.5</v>
      </c>
      <c r="L73" s="22">
        <v>0.10348770726129217</v>
      </c>
      <c r="N73" s="34"/>
    </row>
    <row r="75" spans="1:16" s="33" customFormat="1" x14ac:dyDescent="0.2">
      <c r="A75" s="31"/>
      <c r="B75" s="31"/>
      <c r="C75" s="31"/>
      <c r="D75" s="15" t="s">
        <v>338</v>
      </c>
      <c r="E75" s="25">
        <v>1872</v>
      </c>
      <c r="F75" s="32"/>
      <c r="G75" s="32"/>
      <c r="H75" s="25">
        <v>2015</v>
      </c>
      <c r="I75" s="32"/>
      <c r="J75" s="32"/>
      <c r="K75" s="26">
        <v>143</v>
      </c>
      <c r="L75" s="27">
        <v>7.6388888888888895E-2</v>
      </c>
      <c r="M75" s="34"/>
      <c r="N75" s="34"/>
      <c r="O75" s="34"/>
      <c r="P75" s="34"/>
    </row>
    <row r="77" spans="1:16" s="33" customFormat="1" x14ac:dyDescent="0.2">
      <c r="A77" s="38"/>
      <c r="B77" s="38"/>
      <c r="C77" s="38"/>
      <c r="D77" s="39"/>
      <c r="E77" s="40"/>
      <c r="F77" s="40"/>
      <c r="G77" s="40"/>
      <c r="H77" s="40"/>
      <c r="I77" s="40"/>
      <c r="J77" s="40"/>
      <c r="K77" s="40"/>
      <c r="L77" s="40"/>
      <c r="N77" s="34"/>
    </row>
    <row r="78" spans="1:16" s="33" customFormat="1" x14ac:dyDescent="0.2">
      <c r="A78" s="31"/>
      <c r="B78" s="31" t="s">
        <v>203</v>
      </c>
      <c r="C78" s="31" t="s">
        <v>229</v>
      </c>
      <c r="D78" s="9" t="s">
        <v>269</v>
      </c>
      <c r="E78" s="18">
        <v>10838</v>
      </c>
      <c r="F78" s="11">
        <v>3</v>
      </c>
      <c r="G78" s="32"/>
      <c r="H78" s="18">
        <v>13305</v>
      </c>
      <c r="I78" s="11">
        <v>3</v>
      </c>
      <c r="J78" s="32"/>
      <c r="K78" s="21">
        <v>2467</v>
      </c>
      <c r="L78" s="22">
        <v>0.22762502306698654</v>
      </c>
      <c r="N78" s="34"/>
    </row>
    <row r="79" spans="1:16" s="33" customFormat="1" ht="13.5" customHeight="1" x14ac:dyDescent="0.2">
      <c r="A79" s="31"/>
      <c r="B79" s="31" t="s">
        <v>203</v>
      </c>
      <c r="C79" s="31" t="s">
        <v>229</v>
      </c>
      <c r="D79" s="9" t="s">
        <v>58</v>
      </c>
      <c r="E79" s="18">
        <v>14979.666666666666</v>
      </c>
      <c r="F79" s="11">
        <v>3</v>
      </c>
      <c r="G79" s="32"/>
      <c r="H79" s="18">
        <v>14573.333333333334</v>
      </c>
      <c r="I79" s="11">
        <v>3</v>
      </c>
      <c r="J79" s="32"/>
      <c r="K79" s="21">
        <v>-406.33333333333212</v>
      </c>
      <c r="L79" s="22">
        <v>-2.7125659226952009E-2</v>
      </c>
      <c r="N79" s="34"/>
    </row>
    <row r="80" spans="1:16" s="33" customFormat="1" x14ac:dyDescent="0.2">
      <c r="A80" s="31"/>
      <c r="B80" s="31" t="s">
        <v>203</v>
      </c>
      <c r="C80" s="31" t="s">
        <v>229</v>
      </c>
      <c r="D80" s="9" t="s">
        <v>59</v>
      </c>
      <c r="E80" s="18">
        <v>2633</v>
      </c>
      <c r="F80" s="11">
        <v>3</v>
      </c>
      <c r="G80" s="32"/>
      <c r="H80" s="18">
        <v>3436.5</v>
      </c>
      <c r="I80" s="11">
        <v>3</v>
      </c>
      <c r="J80" s="32"/>
      <c r="K80" s="21">
        <v>803.5</v>
      </c>
      <c r="L80" s="22">
        <v>0.30516521078617548</v>
      </c>
      <c r="N80" s="34"/>
    </row>
    <row r="81" spans="1:14" s="33" customFormat="1" x14ac:dyDescent="0.2">
      <c r="A81" s="31"/>
      <c r="B81" s="31" t="s">
        <v>203</v>
      </c>
      <c r="C81" s="31" t="s">
        <v>229</v>
      </c>
      <c r="D81" s="9" t="s">
        <v>62</v>
      </c>
      <c r="E81" s="18">
        <v>31729.666666666668</v>
      </c>
      <c r="F81" s="11">
        <v>3</v>
      </c>
      <c r="G81" s="32"/>
      <c r="H81" s="18">
        <v>33799.833333333336</v>
      </c>
      <c r="I81" s="11">
        <v>3</v>
      </c>
      <c r="J81" s="32"/>
      <c r="K81" s="21">
        <v>2070.1666666666679</v>
      </c>
      <c r="L81" s="22">
        <v>6.5243883221800872E-2</v>
      </c>
      <c r="N81" s="34"/>
    </row>
    <row r="82" spans="1:14" s="33" customFormat="1" x14ac:dyDescent="0.2">
      <c r="A82" s="31"/>
      <c r="B82" s="31" t="s">
        <v>203</v>
      </c>
      <c r="C82" s="31" t="s">
        <v>229</v>
      </c>
      <c r="D82" s="9" t="s">
        <v>64</v>
      </c>
      <c r="E82" s="18">
        <v>8923</v>
      </c>
      <c r="F82" s="11">
        <v>3</v>
      </c>
      <c r="G82" s="32"/>
      <c r="H82" s="18">
        <v>9264.8333333333339</v>
      </c>
      <c r="I82" s="11">
        <v>3</v>
      </c>
      <c r="J82" s="32"/>
      <c r="K82" s="21">
        <v>341.83333333333394</v>
      </c>
      <c r="L82" s="22">
        <v>3.8309238298031373E-2</v>
      </c>
      <c r="N82" s="34"/>
    </row>
    <row r="83" spans="1:14" s="33" customFormat="1" x14ac:dyDescent="0.2">
      <c r="A83" s="31"/>
      <c r="B83" s="31" t="s">
        <v>203</v>
      </c>
      <c r="C83" s="31" t="s">
        <v>229</v>
      </c>
      <c r="D83" s="9" t="s">
        <v>66</v>
      </c>
      <c r="E83" s="18">
        <v>2446.3333333333335</v>
      </c>
      <c r="F83" s="11">
        <v>3</v>
      </c>
      <c r="G83" s="32"/>
      <c r="H83" s="18">
        <v>2470</v>
      </c>
      <c r="I83" s="11">
        <v>3</v>
      </c>
      <c r="J83" s="32"/>
      <c r="K83" s="21">
        <v>23.666666666666515</v>
      </c>
      <c r="L83" s="22">
        <v>9.6743425534813379E-3</v>
      </c>
      <c r="N83" s="34"/>
    </row>
    <row r="84" spans="1:14" s="33" customFormat="1" x14ac:dyDescent="0.2">
      <c r="A84" s="31"/>
      <c r="B84" s="31" t="s">
        <v>203</v>
      </c>
      <c r="C84" s="31" t="s">
        <v>229</v>
      </c>
      <c r="D84" s="9" t="s">
        <v>249</v>
      </c>
      <c r="E84" s="18">
        <v>5458</v>
      </c>
      <c r="F84" s="11">
        <v>3</v>
      </c>
      <c r="G84" s="32"/>
      <c r="H84" s="18">
        <v>5586.5</v>
      </c>
      <c r="I84" s="11">
        <v>3</v>
      </c>
      <c r="J84" s="32"/>
      <c r="K84" s="21">
        <v>128.5</v>
      </c>
      <c r="L84" s="22">
        <v>2.3543422499083914E-2</v>
      </c>
      <c r="N84" s="34"/>
    </row>
    <row r="85" spans="1:14" s="33" customFormat="1" x14ac:dyDescent="0.2">
      <c r="A85" s="31"/>
      <c r="B85" s="31" t="s">
        <v>203</v>
      </c>
      <c r="C85" s="31" t="s">
        <v>229</v>
      </c>
      <c r="D85" s="9" t="s">
        <v>307</v>
      </c>
      <c r="E85" s="18">
        <v>35398</v>
      </c>
      <c r="F85" s="11">
        <v>3</v>
      </c>
      <c r="G85" s="32"/>
      <c r="H85" s="18">
        <v>37789.833333333336</v>
      </c>
      <c r="I85" s="11">
        <v>3</v>
      </c>
      <c r="J85" s="32"/>
      <c r="K85" s="21">
        <v>2391.8333333333358</v>
      </c>
      <c r="L85" s="22">
        <v>6.7569730869917397E-2</v>
      </c>
      <c r="N85" s="34"/>
    </row>
    <row r="86" spans="1:14" s="33" customFormat="1" x14ac:dyDescent="0.2">
      <c r="A86" s="31"/>
      <c r="B86" s="31" t="s">
        <v>203</v>
      </c>
      <c r="C86" s="31" t="s">
        <v>229</v>
      </c>
      <c r="D86" s="9" t="s">
        <v>68</v>
      </c>
      <c r="E86" s="18">
        <v>2266.3333333333335</v>
      </c>
      <c r="F86" s="11">
        <v>3</v>
      </c>
      <c r="G86" s="32"/>
      <c r="H86" s="18">
        <v>2923.3333333333335</v>
      </c>
      <c r="I86" s="11">
        <v>3</v>
      </c>
      <c r="J86" s="32"/>
      <c r="K86" s="21">
        <v>657</v>
      </c>
      <c r="L86" s="22">
        <v>0.28989557287836443</v>
      </c>
      <c r="N86" s="34"/>
    </row>
    <row r="87" spans="1:14" s="33" customFormat="1" x14ac:dyDescent="0.2">
      <c r="A87" s="31"/>
      <c r="B87" s="31" t="s">
        <v>203</v>
      </c>
      <c r="C87" s="31" t="s">
        <v>229</v>
      </c>
      <c r="D87" s="9" t="s">
        <v>69</v>
      </c>
      <c r="E87" s="18">
        <v>2663.3333333333335</v>
      </c>
      <c r="F87" s="11">
        <v>3</v>
      </c>
      <c r="G87" s="32"/>
      <c r="H87" s="18">
        <v>2316.6666666666665</v>
      </c>
      <c r="I87" s="11">
        <v>3</v>
      </c>
      <c r="J87" s="32"/>
      <c r="K87" s="21">
        <v>-346.66666666666697</v>
      </c>
      <c r="L87" s="22">
        <v>-0.13016270337922414</v>
      </c>
      <c r="N87" s="34"/>
    </row>
    <row r="88" spans="1:14" s="33" customFormat="1" x14ac:dyDescent="0.2">
      <c r="A88" s="31"/>
      <c r="B88" s="31" t="s">
        <v>203</v>
      </c>
      <c r="C88" s="31" t="s">
        <v>229</v>
      </c>
      <c r="D88" s="9" t="s">
        <v>72</v>
      </c>
      <c r="E88" s="18">
        <v>17438</v>
      </c>
      <c r="F88" s="11">
        <v>3</v>
      </c>
      <c r="G88" s="32"/>
      <c r="H88" s="18">
        <v>18468.166666666668</v>
      </c>
      <c r="I88" s="11">
        <v>3</v>
      </c>
      <c r="J88" s="32"/>
      <c r="K88" s="21">
        <v>1030.1666666666679</v>
      </c>
      <c r="L88" s="22">
        <v>5.9075964369002629E-2</v>
      </c>
      <c r="N88" s="34"/>
    </row>
    <row r="89" spans="1:14" s="33" customFormat="1" x14ac:dyDescent="0.2">
      <c r="A89" s="31"/>
      <c r="B89" s="31" t="s">
        <v>203</v>
      </c>
      <c r="C89" s="31" t="s">
        <v>229</v>
      </c>
      <c r="D89" s="9" t="s">
        <v>74</v>
      </c>
      <c r="E89" s="18">
        <v>5511.333333333333</v>
      </c>
      <c r="F89" s="11">
        <v>3</v>
      </c>
      <c r="G89" s="32"/>
      <c r="H89" s="18">
        <v>5745</v>
      </c>
      <c r="I89" s="11">
        <v>3</v>
      </c>
      <c r="J89" s="32"/>
      <c r="K89" s="21">
        <v>233.66666666666697</v>
      </c>
      <c r="L89" s="22">
        <v>4.2397483972420526E-2</v>
      </c>
      <c r="N89" s="34"/>
    </row>
    <row r="90" spans="1:14" s="33" customFormat="1" x14ac:dyDescent="0.2">
      <c r="A90" s="31"/>
      <c r="B90" s="31" t="s">
        <v>203</v>
      </c>
      <c r="C90" s="31" t="s">
        <v>229</v>
      </c>
      <c r="D90" s="9" t="s">
        <v>77</v>
      </c>
      <c r="E90" s="18">
        <v>7151.333333333333</v>
      </c>
      <c r="F90" s="11">
        <v>3</v>
      </c>
      <c r="G90" s="32"/>
      <c r="H90" s="18">
        <v>7363.166666666667</v>
      </c>
      <c r="I90" s="11">
        <v>3</v>
      </c>
      <c r="J90" s="32"/>
      <c r="K90" s="21">
        <v>211.83333333333394</v>
      </c>
      <c r="L90" s="22">
        <v>2.9621515801249269E-2</v>
      </c>
      <c r="N90" s="34"/>
    </row>
    <row r="91" spans="1:14" s="33" customFormat="1" x14ac:dyDescent="0.2">
      <c r="A91" s="31"/>
      <c r="B91" s="31" t="s">
        <v>203</v>
      </c>
      <c r="C91" s="31" t="s">
        <v>229</v>
      </c>
      <c r="D91" s="9" t="s">
        <v>311</v>
      </c>
      <c r="E91" s="18">
        <v>21164.666666666668</v>
      </c>
      <c r="F91" s="11">
        <v>3</v>
      </c>
      <c r="G91" s="32"/>
      <c r="H91" s="18">
        <v>22736.5</v>
      </c>
      <c r="I91" s="11">
        <v>3</v>
      </c>
      <c r="J91" s="32"/>
      <c r="K91" s="21">
        <v>1571.8333333333321</v>
      </c>
      <c r="L91" s="22">
        <v>7.4266859860774179E-2</v>
      </c>
      <c r="N91" s="34"/>
    </row>
    <row r="92" spans="1:14" s="33" customFormat="1" x14ac:dyDescent="0.2">
      <c r="A92" s="31"/>
      <c r="B92" s="31" t="s">
        <v>203</v>
      </c>
      <c r="C92" s="31" t="s">
        <v>229</v>
      </c>
      <c r="D92" s="9" t="s">
        <v>86</v>
      </c>
      <c r="E92" s="18">
        <v>11073</v>
      </c>
      <c r="F92" s="11">
        <v>3</v>
      </c>
      <c r="G92" s="32"/>
      <c r="H92" s="18">
        <v>12986.5</v>
      </c>
      <c r="I92" s="11">
        <v>3</v>
      </c>
      <c r="J92" s="32"/>
      <c r="K92" s="21">
        <v>1913.5</v>
      </c>
      <c r="L92" s="22">
        <v>0.17280773051566875</v>
      </c>
      <c r="N92" s="34"/>
    </row>
    <row r="93" spans="1:14" s="33" customFormat="1" x14ac:dyDescent="0.2">
      <c r="A93" s="31"/>
      <c r="B93" s="31" t="s">
        <v>203</v>
      </c>
      <c r="C93" s="31" t="s">
        <v>229</v>
      </c>
      <c r="D93" s="9" t="s">
        <v>312</v>
      </c>
      <c r="E93" s="18">
        <v>24686.333333333332</v>
      </c>
      <c r="F93" s="11">
        <v>3</v>
      </c>
      <c r="G93" s="32"/>
      <c r="H93" s="18">
        <v>27079.833333333332</v>
      </c>
      <c r="I93" s="11">
        <v>3</v>
      </c>
      <c r="J93" s="32"/>
      <c r="K93" s="21">
        <v>2393.5</v>
      </c>
      <c r="L93" s="22">
        <v>9.6956480643811016E-2</v>
      </c>
      <c r="N93" s="34"/>
    </row>
    <row r="94" spans="1:14" s="33" customFormat="1" x14ac:dyDescent="0.2">
      <c r="A94" s="31"/>
      <c r="B94" s="31" t="s">
        <v>203</v>
      </c>
      <c r="C94" s="31" t="s">
        <v>229</v>
      </c>
      <c r="D94" s="9" t="s">
        <v>89</v>
      </c>
      <c r="E94" s="18">
        <v>25464.666666666668</v>
      </c>
      <c r="F94" s="11">
        <v>3</v>
      </c>
      <c r="G94" s="32"/>
      <c r="H94" s="18">
        <v>25323.333333333332</v>
      </c>
      <c r="I94" s="11">
        <v>3</v>
      </c>
      <c r="J94" s="32"/>
      <c r="K94" s="21">
        <v>-141.33333333333576</v>
      </c>
      <c r="L94" s="22">
        <v>-5.5501740974423022E-3</v>
      </c>
      <c r="N94" s="34"/>
    </row>
    <row r="95" spans="1:14" s="33" customFormat="1" x14ac:dyDescent="0.2">
      <c r="A95" s="31"/>
      <c r="B95" s="31" t="s">
        <v>203</v>
      </c>
      <c r="C95" s="31" t="s">
        <v>229</v>
      </c>
      <c r="D95" s="9" t="s">
        <v>98</v>
      </c>
      <c r="E95" s="18">
        <v>29384.666666666668</v>
      </c>
      <c r="F95" s="11">
        <v>3</v>
      </c>
      <c r="G95" s="32"/>
      <c r="H95" s="18">
        <v>26751.5</v>
      </c>
      <c r="I95" s="11">
        <v>3</v>
      </c>
      <c r="J95" s="32"/>
      <c r="K95" s="21">
        <v>-2633.1666666666679</v>
      </c>
      <c r="L95" s="22">
        <v>-8.9610227556321934E-2</v>
      </c>
      <c r="N95" s="34"/>
    </row>
    <row r="96" spans="1:14" s="33" customFormat="1" x14ac:dyDescent="0.2">
      <c r="A96" s="31"/>
      <c r="B96" s="31" t="s">
        <v>203</v>
      </c>
      <c r="C96" s="31" t="s">
        <v>229</v>
      </c>
      <c r="D96" s="9" t="s">
        <v>314</v>
      </c>
      <c r="E96" s="18">
        <v>43769.666666666664</v>
      </c>
      <c r="F96" s="11">
        <v>3</v>
      </c>
      <c r="G96" s="32"/>
      <c r="H96" s="18">
        <v>45719.833333333336</v>
      </c>
      <c r="I96" s="11">
        <v>3</v>
      </c>
      <c r="J96" s="32"/>
      <c r="K96" s="21">
        <v>1950.1666666666715</v>
      </c>
      <c r="L96" s="22">
        <v>4.4555209467744133E-2</v>
      </c>
      <c r="N96" s="34"/>
    </row>
    <row r="97" spans="1:14" s="33" customFormat="1" x14ac:dyDescent="0.2">
      <c r="A97" s="31"/>
      <c r="B97" s="31" t="s">
        <v>203</v>
      </c>
      <c r="C97" s="31" t="s">
        <v>229</v>
      </c>
      <c r="D97" s="9" t="s">
        <v>100</v>
      </c>
      <c r="E97" s="18">
        <v>10224.666666666666</v>
      </c>
      <c r="F97" s="11">
        <v>3</v>
      </c>
      <c r="G97" s="32"/>
      <c r="H97" s="18">
        <v>11634.833333333334</v>
      </c>
      <c r="I97" s="11">
        <v>3</v>
      </c>
      <c r="J97" s="32"/>
      <c r="K97" s="21">
        <v>1410.1666666666679</v>
      </c>
      <c r="L97" s="22">
        <v>0.13791810653974063</v>
      </c>
      <c r="N97" s="34"/>
    </row>
    <row r="98" spans="1:14" s="33" customFormat="1" x14ac:dyDescent="0.2">
      <c r="A98" s="31"/>
      <c r="B98" s="31" t="s">
        <v>203</v>
      </c>
      <c r="C98" s="31" t="s">
        <v>229</v>
      </c>
      <c r="D98" s="9" t="s">
        <v>105</v>
      </c>
      <c r="E98" s="18">
        <v>9696.3333333333339</v>
      </c>
      <c r="F98" s="11">
        <v>3</v>
      </c>
      <c r="G98" s="32"/>
      <c r="H98" s="18">
        <v>10501.5</v>
      </c>
      <c r="I98" s="11">
        <v>3</v>
      </c>
      <c r="J98" s="32"/>
      <c r="K98" s="21">
        <v>805.16666666666606</v>
      </c>
      <c r="L98" s="22">
        <v>8.3038261885936202E-2</v>
      </c>
      <c r="N98" s="34"/>
    </row>
    <row r="99" spans="1:14" s="33" customFormat="1" x14ac:dyDescent="0.2">
      <c r="A99" s="31"/>
      <c r="B99" s="31" t="s">
        <v>203</v>
      </c>
      <c r="C99" s="31" t="s">
        <v>229</v>
      </c>
      <c r="D99" s="9" t="s">
        <v>106</v>
      </c>
      <c r="E99" s="18">
        <v>5186.333333333333</v>
      </c>
      <c r="F99" s="11">
        <v>3</v>
      </c>
      <c r="G99" s="32"/>
      <c r="H99" s="18">
        <v>5713.166666666667</v>
      </c>
      <c r="I99" s="11">
        <v>3</v>
      </c>
      <c r="J99" s="32"/>
      <c r="K99" s="21">
        <v>526.83333333333394</v>
      </c>
      <c r="L99" s="22">
        <v>0.10158107847548055</v>
      </c>
      <c r="N99" s="34"/>
    </row>
    <row r="100" spans="1:14" s="33" customFormat="1" x14ac:dyDescent="0.2">
      <c r="A100" s="31"/>
      <c r="B100" s="31" t="s">
        <v>203</v>
      </c>
      <c r="C100" s="31" t="s">
        <v>229</v>
      </c>
      <c r="D100" s="9" t="s">
        <v>107</v>
      </c>
      <c r="E100" s="18">
        <v>9466.3333333333339</v>
      </c>
      <c r="F100" s="11">
        <v>3</v>
      </c>
      <c r="G100" s="32"/>
      <c r="H100" s="18">
        <v>9979.8333333333339</v>
      </c>
      <c r="I100" s="11">
        <v>3</v>
      </c>
      <c r="J100" s="32"/>
      <c r="K100" s="21">
        <v>513.5</v>
      </c>
      <c r="L100" s="22">
        <v>5.4244867777034397E-2</v>
      </c>
      <c r="N100" s="34"/>
    </row>
    <row r="101" spans="1:14" s="33" customFormat="1" x14ac:dyDescent="0.2">
      <c r="A101" s="31"/>
      <c r="B101" s="31" t="s">
        <v>203</v>
      </c>
      <c r="C101" s="31" t="s">
        <v>229</v>
      </c>
      <c r="D101" s="9" t="s">
        <v>111</v>
      </c>
      <c r="E101" s="18">
        <v>12443</v>
      </c>
      <c r="F101" s="11">
        <v>3</v>
      </c>
      <c r="G101" s="32"/>
      <c r="H101" s="18">
        <v>14036.5</v>
      </c>
      <c r="I101" s="11">
        <v>3</v>
      </c>
      <c r="J101" s="32"/>
      <c r="K101" s="21">
        <v>1593.5</v>
      </c>
      <c r="L101" s="22">
        <v>0.12806397171100217</v>
      </c>
      <c r="N101" s="34"/>
    </row>
    <row r="102" spans="1:14" s="33" customFormat="1" x14ac:dyDescent="0.2">
      <c r="A102" s="31"/>
      <c r="B102" s="31" t="s">
        <v>203</v>
      </c>
      <c r="C102" s="31" t="s">
        <v>229</v>
      </c>
      <c r="D102" s="9" t="s">
        <v>112</v>
      </c>
      <c r="E102" s="18">
        <v>10469.666666666666</v>
      </c>
      <c r="F102" s="11">
        <v>3</v>
      </c>
      <c r="G102" s="32"/>
      <c r="H102" s="18">
        <v>11449.833333333334</v>
      </c>
      <c r="I102" s="11">
        <v>3</v>
      </c>
      <c r="J102" s="32"/>
      <c r="K102" s="21">
        <v>980.16666666666788</v>
      </c>
      <c r="L102" s="22">
        <v>9.3619663153873212E-2</v>
      </c>
      <c r="N102" s="34"/>
    </row>
    <row r="103" spans="1:14" s="33" customFormat="1" x14ac:dyDescent="0.2">
      <c r="A103" s="31"/>
      <c r="B103" s="31" t="s">
        <v>203</v>
      </c>
      <c r="C103" s="31" t="s">
        <v>229</v>
      </c>
      <c r="D103" s="9" t="s">
        <v>116</v>
      </c>
      <c r="E103" s="18">
        <v>5398</v>
      </c>
      <c r="F103" s="11">
        <v>3</v>
      </c>
      <c r="G103" s="32"/>
      <c r="H103" s="18">
        <v>6031.5</v>
      </c>
      <c r="I103" s="11">
        <v>3</v>
      </c>
      <c r="J103" s="32"/>
      <c r="K103" s="21">
        <v>633.5</v>
      </c>
      <c r="L103" s="22">
        <v>0.11735828084475732</v>
      </c>
      <c r="N103" s="34"/>
    </row>
    <row r="104" spans="1:14" s="33" customFormat="1" x14ac:dyDescent="0.2">
      <c r="A104" s="31"/>
      <c r="B104" s="31" t="s">
        <v>203</v>
      </c>
      <c r="C104" s="31" t="s">
        <v>229</v>
      </c>
      <c r="D104" s="9" t="s">
        <v>118</v>
      </c>
      <c r="E104" s="18">
        <v>14321.333333333334</v>
      </c>
      <c r="F104" s="11">
        <v>3</v>
      </c>
      <c r="G104" s="32"/>
      <c r="H104" s="18">
        <v>14901.5</v>
      </c>
      <c r="I104" s="11">
        <v>3</v>
      </c>
      <c r="J104" s="32"/>
      <c r="K104" s="21">
        <v>580.16666666666606</v>
      </c>
      <c r="L104" s="22">
        <v>4.0510660087515082E-2</v>
      </c>
      <c r="N104" s="34"/>
    </row>
    <row r="105" spans="1:14" s="33" customFormat="1" x14ac:dyDescent="0.2">
      <c r="A105" s="31"/>
      <c r="B105" s="31" t="s">
        <v>203</v>
      </c>
      <c r="C105" s="31" t="s">
        <v>229</v>
      </c>
      <c r="D105" s="9" t="s">
        <v>120</v>
      </c>
      <c r="E105" s="18">
        <v>5199.666666666667</v>
      </c>
      <c r="F105" s="11">
        <v>3</v>
      </c>
      <c r="G105" s="32"/>
      <c r="H105" s="18">
        <v>5246.666666666667</v>
      </c>
      <c r="I105" s="11">
        <v>3</v>
      </c>
      <c r="J105" s="32"/>
      <c r="K105" s="21">
        <v>47</v>
      </c>
      <c r="L105" s="22">
        <v>9.0390409641643698E-3</v>
      </c>
      <c r="N105" s="34"/>
    </row>
    <row r="106" spans="1:14" s="33" customFormat="1" x14ac:dyDescent="0.2">
      <c r="A106" s="31"/>
      <c r="B106" s="31" t="s">
        <v>203</v>
      </c>
      <c r="C106" s="31" t="s">
        <v>229</v>
      </c>
      <c r="D106" s="9" t="s">
        <v>122</v>
      </c>
      <c r="E106" s="18">
        <v>10228</v>
      </c>
      <c r="F106" s="11">
        <v>3</v>
      </c>
      <c r="G106" s="32"/>
      <c r="H106" s="18">
        <v>10366.666666666666</v>
      </c>
      <c r="I106" s="11">
        <v>3</v>
      </c>
      <c r="J106" s="32"/>
      <c r="K106" s="21">
        <v>138.66666666666606</v>
      </c>
      <c r="L106" s="22">
        <v>1.3557554425759294E-2</v>
      </c>
      <c r="N106" s="34"/>
    </row>
    <row r="107" spans="1:14" s="33" customFormat="1" x14ac:dyDescent="0.2">
      <c r="A107" s="31"/>
      <c r="B107" s="31" t="s">
        <v>203</v>
      </c>
      <c r="C107" s="31" t="s">
        <v>229</v>
      </c>
      <c r="D107" s="9" t="s">
        <v>123</v>
      </c>
      <c r="E107" s="18">
        <v>4999.666666666667</v>
      </c>
      <c r="F107" s="11">
        <v>3</v>
      </c>
      <c r="G107" s="32"/>
      <c r="H107" s="18">
        <v>5239.833333333333</v>
      </c>
      <c r="I107" s="11">
        <v>3</v>
      </c>
      <c r="J107" s="32"/>
      <c r="K107" s="21">
        <v>240.16666666666606</v>
      </c>
      <c r="L107" s="22">
        <v>4.8036535769051147E-2</v>
      </c>
      <c r="N107" s="34"/>
    </row>
    <row r="108" spans="1:14" s="33" customFormat="1" x14ac:dyDescent="0.2">
      <c r="A108" s="31"/>
      <c r="B108" s="31" t="s">
        <v>203</v>
      </c>
      <c r="C108" s="31" t="s">
        <v>229</v>
      </c>
      <c r="D108" s="9" t="s">
        <v>257</v>
      </c>
      <c r="E108" s="18">
        <v>12541.333333333334</v>
      </c>
      <c r="F108" s="11">
        <v>3</v>
      </c>
      <c r="G108" s="32"/>
      <c r="H108" s="18">
        <v>13126.5</v>
      </c>
      <c r="I108" s="11">
        <v>3</v>
      </c>
      <c r="J108" s="32"/>
      <c r="K108" s="21">
        <v>585.16666666666606</v>
      </c>
      <c r="L108" s="22">
        <v>4.665904741654258E-2</v>
      </c>
      <c r="N108" s="34"/>
    </row>
    <row r="109" spans="1:14" s="33" customFormat="1" x14ac:dyDescent="0.2">
      <c r="A109" s="31"/>
      <c r="B109" s="31" t="s">
        <v>203</v>
      </c>
      <c r="C109" s="31" t="s">
        <v>229</v>
      </c>
      <c r="D109" s="9" t="s">
        <v>128</v>
      </c>
      <c r="E109" s="18">
        <v>2608</v>
      </c>
      <c r="F109" s="11">
        <v>3</v>
      </c>
      <c r="G109" s="32"/>
      <c r="H109" s="18">
        <v>2883.3333333333335</v>
      </c>
      <c r="I109" s="11">
        <v>3</v>
      </c>
      <c r="J109" s="32"/>
      <c r="K109" s="21">
        <v>275.33333333333348</v>
      </c>
      <c r="L109" s="22">
        <v>0.10557259713701438</v>
      </c>
      <c r="N109" s="34"/>
    </row>
    <row r="110" spans="1:14" s="33" customFormat="1" x14ac:dyDescent="0.2">
      <c r="A110" s="31"/>
      <c r="B110" s="31" t="s">
        <v>203</v>
      </c>
      <c r="C110" s="31" t="s">
        <v>229</v>
      </c>
      <c r="D110" s="9" t="s">
        <v>129</v>
      </c>
      <c r="E110" s="18">
        <v>541.33333333333337</v>
      </c>
      <c r="F110" s="11">
        <v>3</v>
      </c>
      <c r="G110" s="32"/>
      <c r="H110" s="18">
        <v>531.66666666666663</v>
      </c>
      <c r="I110" s="11">
        <v>3</v>
      </c>
      <c r="J110" s="32"/>
      <c r="K110" s="21">
        <v>-9.6666666666667425</v>
      </c>
      <c r="L110" s="22">
        <v>-1.7857142857142995E-2</v>
      </c>
      <c r="N110" s="34"/>
    </row>
    <row r="111" spans="1:14" s="33" customFormat="1" x14ac:dyDescent="0.2">
      <c r="A111" s="31"/>
      <c r="B111" s="31" t="s">
        <v>203</v>
      </c>
      <c r="C111" s="31" t="s">
        <v>229</v>
      </c>
      <c r="D111" s="9" t="s">
        <v>130</v>
      </c>
      <c r="E111" s="18">
        <v>984.66666666666663</v>
      </c>
      <c r="F111" s="11">
        <v>3</v>
      </c>
      <c r="G111" s="32"/>
      <c r="H111" s="18">
        <v>968.33333333333337</v>
      </c>
      <c r="I111" s="11">
        <v>3</v>
      </c>
      <c r="J111" s="32"/>
      <c r="K111" s="21">
        <v>-16.333333333333258</v>
      </c>
      <c r="L111" s="22">
        <v>-1.6587677725118408E-2</v>
      </c>
      <c r="N111" s="34"/>
    </row>
    <row r="112" spans="1:14" s="33" customFormat="1" x14ac:dyDescent="0.2">
      <c r="A112" s="31"/>
      <c r="B112" s="31" t="s">
        <v>203</v>
      </c>
      <c r="C112" s="31" t="s">
        <v>229</v>
      </c>
      <c r="D112" s="9" t="s">
        <v>329</v>
      </c>
      <c r="E112" s="18">
        <v>31636.333333333332</v>
      </c>
      <c r="F112" s="11">
        <v>3</v>
      </c>
      <c r="G112" s="32"/>
      <c r="H112" s="18">
        <v>32854.833333333336</v>
      </c>
      <c r="I112" s="11">
        <v>3</v>
      </c>
      <c r="J112" s="32"/>
      <c r="K112" s="21">
        <v>1218.5000000000036</v>
      </c>
      <c r="L112" s="22">
        <v>3.8515841490269744E-2</v>
      </c>
      <c r="N112" s="34"/>
    </row>
    <row r="113" spans="1:14" s="33" customFormat="1" x14ac:dyDescent="0.2">
      <c r="A113" s="31"/>
      <c r="B113" s="31" t="s">
        <v>203</v>
      </c>
      <c r="C113" s="31" t="s">
        <v>229</v>
      </c>
      <c r="D113" s="9" t="s">
        <v>138</v>
      </c>
      <c r="E113" s="18">
        <v>37303</v>
      </c>
      <c r="F113" s="11">
        <v>3</v>
      </c>
      <c r="G113" s="32"/>
      <c r="H113" s="18">
        <v>39329.833333333336</v>
      </c>
      <c r="I113" s="11">
        <v>3</v>
      </c>
      <c r="J113" s="32"/>
      <c r="K113" s="21">
        <v>2026.8333333333358</v>
      </c>
      <c r="L113" s="22">
        <v>5.4334325210662303E-2</v>
      </c>
      <c r="N113" s="34"/>
    </row>
    <row r="114" spans="1:14" s="33" customFormat="1" x14ac:dyDescent="0.2">
      <c r="A114" s="31"/>
      <c r="B114" s="31" t="s">
        <v>203</v>
      </c>
      <c r="C114" s="31" t="s">
        <v>229</v>
      </c>
      <c r="D114" s="9" t="s">
        <v>139</v>
      </c>
      <c r="E114" s="18">
        <v>47021.333333333336</v>
      </c>
      <c r="F114" s="11">
        <v>3</v>
      </c>
      <c r="G114" s="32"/>
      <c r="H114" s="18">
        <v>49128.166666666664</v>
      </c>
      <c r="I114" s="11">
        <v>3</v>
      </c>
      <c r="J114" s="32"/>
      <c r="K114" s="21">
        <v>2106.8333333333285</v>
      </c>
      <c r="L114" s="22">
        <v>4.4805903703283509E-2</v>
      </c>
      <c r="N114" s="34"/>
    </row>
    <row r="115" spans="1:14" s="33" customFormat="1" x14ac:dyDescent="0.2">
      <c r="A115" s="31"/>
      <c r="B115" s="31" t="s">
        <v>203</v>
      </c>
      <c r="C115" s="31" t="s">
        <v>229</v>
      </c>
      <c r="D115" s="9" t="s">
        <v>144</v>
      </c>
      <c r="E115" s="18">
        <v>2464.6666666666665</v>
      </c>
      <c r="F115" s="11">
        <v>3</v>
      </c>
      <c r="G115" s="32"/>
      <c r="H115" s="18">
        <v>2338.3333333333335</v>
      </c>
      <c r="I115" s="11">
        <v>3</v>
      </c>
      <c r="J115" s="32"/>
      <c r="K115" s="21">
        <v>-126.33333333333303</v>
      </c>
      <c r="L115" s="22">
        <v>-5.1257776575601717E-2</v>
      </c>
      <c r="N115" s="34"/>
    </row>
    <row r="116" spans="1:14" s="33" customFormat="1" x14ac:dyDescent="0.2">
      <c r="A116" s="31"/>
      <c r="B116" s="31" t="s">
        <v>203</v>
      </c>
      <c r="C116" s="31" t="s">
        <v>229</v>
      </c>
      <c r="D116" s="9" t="s">
        <v>147</v>
      </c>
      <c r="E116" s="18">
        <v>14174.666666666666</v>
      </c>
      <c r="F116" s="11">
        <v>3</v>
      </c>
      <c r="G116" s="32"/>
      <c r="H116" s="18">
        <v>14321.666666666666</v>
      </c>
      <c r="I116" s="11">
        <v>3</v>
      </c>
      <c r="J116" s="32"/>
      <c r="K116" s="21">
        <v>147</v>
      </c>
      <c r="L116" s="22">
        <v>1.0370614241369581E-2</v>
      </c>
      <c r="N116" s="34"/>
    </row>
    <row r="117" spans="1:14" s="33" customFormat="1" x14ac:dyDescent="0.2">
      <c r="A117" s="31"/>
      <c r="B117" s="31" t="s">
        <v>203</v>
      </c>
      <c r="C117" s="31" t="s">
        <v>229</v>
      </c>
      <c r="D117" s="9" t="s">
        <v>148</v>
      </c>
      <c r="E117" s="18">
        <v>29066.333333333332</v>
      </c>
      <c r="F117" s="11">
        <v>3</v>
      </c>
      <c r="G117" s="32"/>
      <c r="H117" s="18">
        <v>30368.166666666668</v>
      </c>
      <c r="I117" s="11">
        <v>3</v>
      </c>
      <c r="J117" s="32"/>
      <c r="K117" s="21">
        <v>1301.8333333333358</v>
      </c>
      <c r="L117" s="22">
        <v>4.4788357664652202E-2</v>
      </c>
      <c r="N117" s="34"/>
    </row>
    <row r="118" spans="1:14" s="33" customFormat="1" x14ac:dyDescent="0.2">
      <c r="A118" s="31"/>
      <c r="B118" s="31" t="s">
        <v>203</v>
      </c>
      <c r="C118" s="31" t="s">
        <v>229</v>
      </c>
      <c r="D118" s="9" t="s">
        <v>149</v>
      </c>
      <c r="E118" s="18">
        <v>11394.666666666666</v>
      </c>
      <c r="F118" s="11">
        <v>3</v>
      </c>
      <c r="G118" s="32"/>
      <c r="H118" s="18">
        <v>12071.5</v>
      </c>
      <c r="I118" s="11">
        <v>3</v>
      </c>
      <c r="J118" s="32"/>
      <c r="K118" s="21">
        <v>676.83333333333394</v>
      </c>
      <c r="L118" s="22">
        <v>5.9399134097823603E-2</v>
      </c>
      <c r="N118" s="34"/>
    </row>
    <row r="119" spans="1:14" s="33" customFormat="1" x14ac:dyDescent="0.2">
      <c r="A119" s="31"/>
      <c r="B119" s="31" t="s">
        <v>203</v>
      </c>
      <c r="C119" s="31" t="s">
        <v>229</v>
      </c>
      <c r="D119" s="9" t="s">
        <v>260</v>
      </c>
      <c r="E119" s="18">
        <v>6224.666666666667</v>
      </c>
      <c r="F119" s="11">
        <v>3</v>
      </c>
      <c r="G119" s="32"/>
      <c r="H119" s="18">
        <v>6789.833333333333</v>
      </c>
      <c r="I119" s="11">
        <v>3</v>
      </c>
      <c r="J119" s="32"/>
      <c r="K119" s="21">
        <v>565.16666666666606</v>
      </c>
      <c r="L119" s="22">
        <v>9.0794687801220852E-2</v>
      </c>
      <c r="N119" s="34"/>
    </row>
    <row r="120" spans="1:14" s="33" customFormat="1" x14ac:dyDescent="0.2">
      <c r="A120" s="31"/>
      <c r="B120" s="31" t="s">
        <v>203</v>
      </c>
      <c r="C120" s="31" t="s">
        <v>229</v>
      </c>
      <c r="D120" s="9" t="s">
        <v>151</v>
      </c>
      <c r="E120" s="18">
        <v>1229.6666666666667</v>
      </c>
      <c r="F120" s="11">
        <v>3</v>
      </c>
      <c r="G120" s="32"/>
      <c r="H120" s="18">
        <v>1354.8333333333333</v>
      </c>
      <c r="I120" s="11">
        <v>3</v>
      </c>
      <c r="J120" s="32"/>
      <c r="K120" s="21">
        <v>125.16666666666652</v>
      </c>
      <c r="L120" s="22">
        <v>0.10178910273786922</v>
      </c>
      <c r="N120" s="34"/>
    </row>
    <row r="121" spans="1:14" s="33" customFormat="1" x14ac:dyDescent="0.2">
      <c r="A121" s="31"/>
      <c r="B121" s="31" t="s">
        <v>203</v>
      </c>
      <c r="C121" s="31" t="s">
        <v>229</v>
      </c>
      <c r="D121" s="9" t="s">
        <v>261</v>
      </c>
      <c r="E121" s="18">
        <v>15521.333333333334</v>
      </c>
      <c r="F121" s="11">
        <v>3</v>
      </c>
      <c r="G121" s="32"/>
      <c r="H121" s="18">
        <v>16551.5</v>
      </c>
      <c r="I121" s="11">
        <v>3</v>
      </c>
      <c r="J121" s="32"/>
      <c r="K121" s="21">
        <v>1030.1666666666661</v>
      </c>
      <c r="L121" s="22">
        <v>6.6371016235718533E-2</v>
      </c>
      <c r="N121" s="34"/>
    </row>
    <row r="122" spans="1:14" s="33" customFormat="1" x14ac:dyDescent="0.2">
      <c r="A122" s="31"/>
      <c r="B122" s="31" t="s">
        <v>203</v>
      </c>
      <c r="C122" s="31" t="s">
        <v>229</v>
      </c>
      <c r="D122" s="9" t="s">
        <v>161</v>
      </c>
      <c r="E122" s="18">
        <v>5519.666666666667</v>
      </c>
      <c r="F122" s="11">
        <v>3</v>
      </c>
      <c r="G122" s="32"/>
      <c r="H122" s="18">
        <v>5610</v>
      </c>
      <c r="I122" s="11">
        <v>3</v>
      </c>
      <c r="J122" s="32"/>
      <c r="K122" s="21">
        <v>90.33333333333303</v>
      </c>
      <c r="L122" s="22">
        <v>1.6365722567787854E-2</v>
      </c>
      <c r="N122" s="34"/>
    </row>
    <row r="123" spans="1:14" s="33" customFormat="1" x14ac:dyDescent="0.2">
      <c r="A123" s="31"/>
      <c r="B123" s="31" t="s">
        <v>203</v>
      </c>
      <c r="C123" s="31" t="s">
        <v>229</v>
      </c>
      <c r="D123" s="9" t="s">
        <v>164</v>
      </c>
      <c r="E123" s="18">
        <v>41869.666666666664</v>
      </c>
      <c r="F123" s="11">
        <v>3</v>
      </c>
      <c r="G123" s="32"/>
      <c r="H123" s="18">
        <v>42831.5</v>
      </c>
      <c r="I123" s="11">
        <v>3</v>
      </c>
      <c r="J123" s="32"/>
      <c r="K123" s="21">
        <v>961.83333333333576</v>
      </c>
      <c r="L123" s="22">
        <v>2.2972080026112836E-2</v>
      </c>
      <c r="N123" s="34"/>
    </row>
    <row r="124" spans="1:14" s="33" customFormat="1" x14ac:dyDescent="0.2">
      <c r="A124" s="31"/>
      <c r="B124" s="31" t="s">
        <v>203</v>
      </c>
      <c r="C124" s="31" t="s">
        <v>229</v>
      </c>
      <c r="D124" s="9" t="s">
        <v>165</v>
      </c>
      <c r="E124" s="18">
        <v>30008</v>
      </c>
      <c r="F124" s="11">
        <v>3</v>
      </c>
      <c r="G124" s="32"/>
      <c r="H124" s="18">
        <v>30433.166666666668</v>
      </c>
      <c r="I124" s="11">
        <v>3</v>
      </c>
      <c r="J124" s="32"/>
      <c r="K124" s="21">
        <v>425.16666666666788</v>
      </c>
      <c r="L124" s="22">
        <v>1.4168443970496797E-2</v>
      </c>
      <c r="N124" s="34"/>
    </row>
    <row r="125" spans="1:14" s="33" customFormat="1" x14ac:dyDescent="0.2">
      <c r="A125" s="31"/>
      <c r="B125" s="31" t="s">
        <v>203</v>
      </c>
      <c r="C125" s="31" t="s">
        <v>229</v>
      </c>
      <c r="D125" s="9" t="s">
        <v>171</v>
      </c>
      <c r="E125" s="18">
        <v>22474.666666666668</v>
      </c>
      <c r="F125" s="11">
        <v>3</v>
      </c>
      <c r="G125" s="32"/>
      <c r="H125" s="18">
        <v>23365</v>
      </c>
      <c r="I125" s="11">
        <v>3</v>
      </c>
      <c r="J125" s="32"/>
      <c r="K125" s="21">
        <v>890.33333333333212</v>
      </c>
      <c r="L125" s="22">
        <v>3.9614973896535302E-2</v>
      </c>
      <c r="N125" s="34"/>
    </row>
    <row r="126" spans="1:14" s="33" customFormat="1" x14ac:dyDescent="0.2">
      <c r="A126" s="31"/>
      <c r="B126" s="31" t="s">
        <v>203</v>
      </c>
      <c r="C126" s="31" t="s">
        <v>229</v>
      </c>
      <c r="D126" s="9" t="s">
        <v>173</v>
      </c>
      <c r="E126" s="18">
        <v>48011.333333333336</v>
      </c>
      <c r="F126" s="11">
        <v>3</v>
      </c>
      <c r="G126" s="32"/>
      <c r="H126" s="18">
        <v>50179.833333333336</v>
      </c>
      <c r="I126" s="11">
        <v>3</v>
      </c>
      <c r="J126" s="32"/>
      <c r="K126" s="21">
        <v>2168.5</v>
      </c>
      <c r="L126" s="22">
        <v>4.5166419039948898E-2</v>
      </c>
      <c r="N126" s="34"/>
    </row>
    <row r="127" spans="1:14" s="33" customFormat="1" x14ac:dyDescent="0.2">
      <c r="A127" s="31"/>
      <c r="B127" s="31" t="s">
        <v>203</v>
      </c>
      <c r="C127" s="31" t="s">
        <v>229</v>
      </c>
      <c r="D127" s="9" t="s">
        <v>176</v>
      </c>
      <c r="E127" s="18">
        <v>16439.666666666668</v>
      </c>
      <c r="F127" s="11">
        <v>3</v>
      </c>
      <c r="G127" s="32"/>
      <c r="H127" s="18">
        <v>17173.333333333332</v>
      </c>
      <c r="I127" s="11">
        <v>3</v>
      </c>
      <c r="J127" s="32"/>
      <c r="K127" s="21">
        <v>733.66666666666424</v>
      </c>
      <c r="L127" s="22">
        <v>4.4627831059023758E-2</v>
      </c>
      <c r="N127" s="34"/>
    </row>
    <row r="128" spans="1:14" s="33" customFormat="1" x14ac:dyDescent="0.2">
      <c r="A128" s="31"/>
      <c r="B128" s="31" t="s">
        <v>203</v>
      </c>
      <c r="C128" s="31" t="s">
        <v>229</v>
      </c>
      <c r="D128" s="9" t="s">
        <v>272</v>
      </c>
      <c r="E128" s="18">
        <v>1774.6666666666667</v>
      </c>
      <c r="F128" s="11">
        <v>3</v>
      </c>
      <c r="G128" s="32"/>
      <c r="H128" s="18">
        <v>1716.6666666666667</v>
      </c>
      <c r="I128" s="11">
        <v>3</v>
      </c>
      <c r="J128" s="32"/>
      <c r="K128" s="21">
        <v>-58</v>
      </c>
      <c r="L128" s="22">
        <v>-3.268219383921863E-2</v>
      </c>
      <c r="N128" s="34"/>
    </row>
    <row r="129" spans="1:14" s="33" customFormat="1" x14ac:dyDescent="0.2">
      <c r="A129" s="31"/>
      <c r="B129" s="31" t="s">
        <v>203</v>
      </c>
      <c r="C129" s="31" t="s">
        <v>229</v>
      </c>
      <c r="D129" s="9" t="s">
        <v>180</v>
      </c>
      <c r="E129" s="18">
        <v>4953</v>
      </c>
      <c r="F129" s="11">
        <v>3</v>
      </c>
      <c r="G129" s="32"/>
      <c r="H129" s="18">
        <v>5594.833333333333</v>
      </c>
      <c r="I129" s="11">
        <v>3</v>
      </c>
      <c r="J129" s="32"/>
      <c r="K129" s="21">
        <v>641.83333333333303</v>
      </c>
      <c r="L129" s="22">
        <v>0.1295847634430311</v>
      </c>
      <c r="N129" s="34"/>
    </row>
    <row r="130" spans="1:14" s="33" customFormat="1" x14ac:dyDescent="0.2">
      <c r="A130" s="31"/>
      <c r="B130" s="31" t="s">
        <v>203</v>
      </c>
      <c r="C130" s="31" t="s">
        <v>229</v>
      </c>
      <c r="D130" s="9" t="s">
        <v>181</v>
      </c>
      <c r="E130" s="18">
        <v>10379.666666666666</v>
      </c>
      <c r="F130" s="11">
        <v>3</v>
      </c>
      <c r="G130" s="32"/>
      <c r="H130" s="18">
        <v>11194.833333333334</v>
      </c>
      <c r="I130" s="11">
        <v>3</v>
      </c>
      <c r="J130" s="32"/>
      <c r="K130" s="21">
        <v>815.16666666666788</v>
      </c>
      <c r="L130" s="22">
        <v>7.8534956164295705E-2</v>
      </c>
      <c r="N130" s="34"/>
    </row>
    <row r="131" spans="1:14" s="33" customFormat="1" x14ac:dyDescent="0.2">
      <c r="A131" s="31"/>
      <c r="B131" s="31" t="s">
        <v>203</v>
      </c>
      <c r="C131" s="31" t="s">
        <v>229</v>
      </c>
      <c r="D131" s="9" t="s">
        <v>184</v>
      </c>
      <c r="E131" s="18">
        <v>26793</v>
      </c>
      <c r="F131" s="11">
        <v>3</v>
      </c>
      <c r="G131" s="32"/>
      <c r="H131" s="18">
        <v>26636.5</v>
      </c>
      <c r="I131" s="11">
        <v>3</v>
      </c>
      <c r="J131" s="32"/>
      <c r="K131" s="21">
        <v>-156.5</v>
      </c>
      <c r="L131" s="22">
        <v>-5.8410778934796402E-3</v>
      </c>
      <c r="N131" s="34"/>
    </row>
    <row r="132" spans="1:14" s="33" customFormat="1" x14ac:dyDescent="0.2">
      <c r="A132" s="31"/>
      <c r="B132" s="31" t="s">
        <v>203</v>
      </c>
      <c r="C132" s="31" t="s">
        <v>229</v>
      </c>
      <c r="D132" s="9" t="s">
        <v>193</v>
      </c>
      <c r="E132" s="18">
        <v>7678</v>
      </c>
      <c r="F132" s="11">
        <v>3</v>
      </c>
      <c r="G132" s="32"/>
      <c r="H132" s="18">
        <v>7636.666666666667</v>
      </c>
      <c r="I132" s="11">
        <v>3</v>
      </c>
      <c r="J132" s="32"/>
      <c r="K132" s="21">
        <v>-41.33333333333303</v>
      </c>
      <c r="L132" s="22">
        <v>-5.3833463575583525E-3</v>
      </c>
      <c r="N132" s="34"/>
    </row>
    <row r="133" spans="1:14" s="33" customFormat="1" x14ac:dyDescent="0.2">
      <c r="A133" s="31"/>
      <c r="B133" s="31" t="s">
        <v>203</v>
      </c>
      <c r="C133" s="31" t="s">
        <v>229</v>
      </c>
      <c r="D133" s="9" t="s">
        <v>324</v>
      </c>
      <c r="E133" s="18">
        <v>1759.6666666666667</v>
      </c>
      <c r="F133" s="11">
        <v>3</v>
      </c>
      <c r="G133" s="32"/>
      <c r="H133" s="18">
        <v>1668.3333333333333</v>
      </c>
      <c r="I133" s="11">
        <v>3</v>
      </c>
      <c r="J133" s="32"/>
      <c r="K133" s="21">
        <v>-91.333333333333485</v>
      </c>
      <c r="L133" s="22">
        <v>-5.1903769653343521E-2</v>
      </c>
      <c r="N133" s="34"/>
    </row>
    <row r="134" spans="1:14" s="33" customFormat="1" x14ac:dyDescent="0.2">
      <c r="A134" s="31"/>
      <c r="B134" s="31" t="s">
        <v>203</v>
      </c>
      <c r="C134" s="31" t="s">
        <v>229</v>
      </c>
      <c r="D134" s="9" t="s">
        <v>197</v>
      </c>
      <c r="E134" s="18">
        <v>1669.6666666666667</v>
      </c>
      <c r="F134" s="11">
        <v>3</v>
      </c>
      <c r="G134" s="32"/>
      <c r="H134" s="18">
        <v>1643.3333333333333</v>
      </c>
      <c r="I134" s="11">
        <v>3</v>
      </c>
      <c r="J134" s="32"/>
      <c r="K134" s="21">
        <v>-26.333333333333485</v>
      </c>
      <c r="L134" s="22">
        <v>-1.5771611100020053E-2</v>
      </c>
      <c r="N134" s="34"/>
    </row>
    <row r="135" spans="1:14" s="33" customFormat="1" x14ac:dyDescent="0.2">
      <c r="A135" s="31"/>
      <c r="B135" s="31" t="s">
        <v>203</v>
      </c>
      <c r="C135" s="31" t="s">
        <v>229</v>
      </c>
      <c r="D135" s="9" t="s">
        <v>266</v>
      </c>
      <c r="E135" s="18">
        <v>17676.333333333332</v>
      </c>
      <c r="F135" s="11">
        <v>3</v>
      </c>
      <c r="G135" s="32"/>
      <c r="H135" s="18">
        <v>19279.833333333332</v>
      </c>
      <c r="I135" s="11">
        <v>3</v>
      </c>
      <c r="J135" s="32"/>
      <c r="K135" s="21">
        <v>1603.5</v>
      </c>
      <c r="L135" s="22">
        <v>9.0714514699504048E-2</v>
      </c>
      <c r="N135" s="34"/>
    </row>
    <row r="137" spans="1:14" x14ac:dyDescent="0.2">
      <c r="D137" s="15" t="s">
        <v>205</v>
      </c>
      <c r="E137" s="25">
        <v>14661</v>
      </c>
      <c r="H137" s="25">
        <v>15350</v>
      </c>
      <c r="K137" s="26">
        <v>689</v>
      </c>
      <c r="L137" s="27">
        <v>4.6995430052520291E-2</v>
      </c>
    </row>
    <row r="139" spans="1:14" s="36" customFormat="1" x14ac:dyDescent="0.2">
      <c r="D139" s="41"/>
      <c r="E139" s="37"/>
      <c r="F139" s="37"/>
      <c r="G139" s="37"/>
      <c r="H139" s="37"/>
      <c r="I139" s="37"/>
      <c r="J139" s="37"/>
      <c r="K139" s="37"/>
      <c r="L139" s="37"/>
      <c r="M139" s="37"/>
    </row>
    <row r="140" spans="1:14" x14ac:dyDescent="0.2">
      <c r="B140" s="31" t="s">
        <v>230</v>
      </c>
      <c r="C140" s="31" t="s">
        <v>236</v>
      </c>
      <c r="D140" s="9" t="s">
        <v>231</v>
      </c>
      <c r="E140" s="18">
        <v>1185</v>
      </c>
      <c r="F140" s="11">
        <v>4</v>
      </c>
      <c r="H140" s="18">
        <v>1367.5</v>
      </c>
      <c r="I140" s="11">
        <v>4</v>
      </c>
      <c r="K140" s="21">
        <v>182.5</v>
      </c>
      <c r="L140" s="22">
        <v>0.15400843881856541</v>
      </c>
    </row>
    <row r="141" spans="1:14" x14ac:dyDescent="0.2">
      <c r="B141" s="31" t="s">
        <v>230</v>
      </c>
      <c r="C141" s="31" t="s">
        <v>236</v>
      </c>
      <c r="D141" s="9" t="s">
        <v>232</v>
      </c>
      <c r="E141" s="18">
        <v>1148</v>
      </c>
      <c r="F141" s="11">
        <v>5</v>
      </c>
      <c r="H141" s="18">
        <v>1252</v>
      </c>
      <c r="I141" s="11">
        <v>5</v>
      </c>
      <c r="K141" s="21">
        <v>104</v>
      </c>
      <c r="L141" s="22">
        <v>9.0592334494773524E-2</v>
      </c>
    </row>
    <row r="142" spans="1:14" x14ac:dyDescent="0.2">
      <c r="B142" s="31" t="s">
        <v>230</v>
      </c>
      <c r="C142" s="31" t="s">
        <v>236</v>
      </c>
      <c r="D142" s="9" t="s">
        <v>233</v>
      </c>
      <c r="E142" s="18">
        <v>1292</v>
      </c>
      <c r="F142" s="11">
        <v>5</v>
      </c>
      <c r="H142" s="18">
        <v>1384</v>
      </c>
      <c r="I142" s="11">
        <v>5</v>
      </c>
      <c r="K142" s="21">
        <v>92</v>
      </c>
      <c r="L142" s="22">
        <v>7.1207430340557279E-2</v>
      </c>
    </row>
    <row r="143" spans="1:14" x14ac:dyDescent="0.2">
      <c r="B143" s="31" t="s">
        <v>230</v>
      </c>
      <c r="C143" s="31" t="s">
        <v>236</v>
      </c>
      <c r="D143" s="9" t="s">
        <v>234</v>
      </c>
      <c r="E143" s="18">
        <v>1188</v>
      </c>
      <c r="F143" s="11">
        <v>5</v>
      </c>
      <c r="H143" s="18">
        <v>1344</v>
      </c>
      <c r="I143" s="11">
        <v>5</v>
      </c>
      <c r="K143" s="21">
        <v>156</v>
      </c>
      <c r="L143" s="22">
        <v>0.13131313131313133</v>
      </c>
    </row>
    <row r="144" spans="1:14" x14ac:dyDescent="0.2">
      <c r="B144" s="31" t="s">
        <v>230</v>
      </c>
      <c r="C144" s="31" t="s">
        <v>236</v>
      </c>
      <c r="D144" s="9" t="s">
        <v>235</v>
      </c>
      <c r="E144" s="18">
        <v>1148</v>
      </c>
      <c r="F144" s="11">
        <v>5</v>
      </c>
      <c r="H144" s="18">
        <v>1252</v>
      </c>
      <c r="I144" s="11">
        <v>5</v>
      </c>
      <c r="K144" s="21">
        <v>104</v>
      </c>
      <c r="L144" s="22">
        <v>9.0592334494773524E-2</v>
      </c>
    </row>
    <row r="146" spans="2:12" x14ac:dyDescent="0.2">
      <c r="D146" s="15" t="s">
        <v>237</v>
      </c>
      <c r="E146" s="25">
        <v>1187</v>
      </c>
      <c r="H146" s="25">
        <v>1315</v>
      </c>
      <c r="K146" s="26">
        <v>128</v>
      </c>
      <c r="L146" s="27">
        <v>0.10783487784330244</v>
      </c>
    </row>
    <row r="148" spans="2:12" x14ac:dyDescent="0.2">
      <c r="B148" s="31" t="s">
        <v>230</v>
      </c>
      <c r="C148" s="31" t="s">
        <v>228</v>
      </c>
      <c r="D148" s="9" t="s">
        <v>231</v>
      </c>
      <c r="E148" s="18">
        <v>1344</v>
      </c>
      <c r="F148" s="11">
        <v>4</v>
      </c>
      <c r="H148" s="18">
        <v>1532.6666666666667</v>
      </c>
      <c r="I148" s="11">
        <v>3</v>
      </c>
      <c r="K148" s="21">
        <v>188.66666666666674</v>
      </c>
      <c r="L148" s="22">
        <v>0.14037698412698418</v>
      </c>
    </row>
    <row r="149" spans="2:12" x14ac:dyDescent="0.2">
      <c r="B149" s="31" t="s">
        <v>230</v>
      </c>
      <c r="C149" s="31" t="s">
        <v>228</v>
      </c>
      <c r="D149" s="9" t="s">
        <v>232</v>
      </c>
      <c r="E149" s="18">
        <v>984.75</v>
      </c>
      <c r="F149" s="11">
        <v>4</v>
      </c>
      <c r="H149" s="18">
        <v>1007</v>
      </c>
      <c r="I149" s="11">
        <v>4</v>
      </c>
      <c r="K149" s="21">
        <v>22.25</v>
      </c>
      <c r="L149" s="22">
        <v>2.2594567149022596E-2</v>
      </c>
    </row>
    <row r="150" spans="2:12" x14ac:dyDescent="0.2">
      <c r="B150" s="31" t="s">
        <v>230</v>
      </c>
      <c r="C150" s="31" t="s">
        <v>228</v>
      </c>
      <c r="D150" s="9" t="s">
        <v>233</v>
      </c>
      <c r="E150" s="18">
        <v>1322.6666666666667</v>
      </c>
      <c r="F150" s="11">
        <v>3</v>
      </c>
      <c r="H150" s="18">
        <v>1256</v>
      </c>
      <c r="I150" s="11">
        <v>3</v>
      </c>
      <c r="K150" s="21">
        <v>-66.666666666666742</v>
      </c>
      <c r="L150" s="22">
        <v>-5.0403225806451665E-2</v>
      </c>
    </row>
    <row r="151" spans="2:12" x14ac:dyDescent="0.2">
      <c r="B151" s="31" t="s">
        <v>230</v>
      </c>
      <c r="C151" s="31" t="s">
        <v>228</v>
      </c>
      <c r="D151" s="9" t="s">
        <v>234</v>
      </c>
      <c r="E151" s="18">
        <v>1514.5</v>
      </c>
      <c r="F151" s="11">
        <v>4</v>
      </c>
      <c r="H151" s="18">
        <v>1236</v>
      </c>
      <c r="I151" s="11">
        <v>3</v>
      </c>
      <c r="K151" s="21">
        <v>-278.5</v>
      </c>
      <c r="L151" s="22">
        <v>-0.18388907230108947</v>
      </c>
    </row>
    <row r="152" spans="2:12" x14ac:dyDescent="0.2">
      <c r="B152" s="31" t="s">
        <v>230</v>
      </c>
      <c r="C152" s="31" t="s">
        <v>228</v>
      </c>
      <c r="D152" s="9" t="s">
        <v>235</v>
      </c>
      <c r="E152" s="18">
        <v>1089.5</v>
      </c>
      <c r="F152" s="11">
        <v>4</v>
      </c>
      <c r="H152" s="18">
        <v>1092.6666666666667</v>
      </c>
      <c r="I152" s="11">
        <v>3</v>
      </c>
      <c r="K152" s="21">
        <v>3.1666666666667425</v>
      </c>
      <c r="L152" s="22">
        <v>2.9065320483402869E-3</v>
      </c>
    </row>
    <row r="154" spans="2:12" x14ac:dyDescent="0.2">
      <c r="D154" s="15" t="s">
        <v>241</v>
      </c>
      <c r="E154" s="25">
        <v>1212</v>
      </c>
      <c r="H154" s="25">
        <v>1318</v>
      </c>
      <c r="K154" s="26">
        <v>106</v>
      </c>
      <c r="L154" s="27">
        <v>8.7458745874587462E-2</v>
      </c>
    </row>
    <row r="156" spans="2:12" x14ac:dyDescent="0.2">
      <c r="D156" s="15" t="s">
        <v>242</v>
      </c>
      <c r="E156" s="25">
        <v>1223</v>
      </c>
      <c r="H156" s="25">
        <v>1316</v>
      </c>
      <c r="K156" s="26">
        <v>93</v>
      </c>
      <c r="L156" s="27">
        <v>7.6042518397383477E-2</v>
      </c>
    </row>
  </sheetData>
  <sortState ref="B16:I67">
    <sortCondition ref="B16:B67"/>
  </sortState>
  <mergeCells count="2">
    <mergeCell ref="E6:F6"/>
    <mergeCell ref="H6:I6"/>
  </mergeCells>
  <conditionalFormatting sqref="K9:K12">
    <cfRule type="top10" dxfId="19" priority="9" bottom="1" rank="1"/>
    <cfRule type="top10" dxfId="18" priority="10" rank="1"/>
  </conditionalFormatting>
  <conditionalFormatting sqref="L9:L12">
    <cfRule type="top10" dxfId="17" priority="11" bottom="1" rank="1"/>
    <cfRule type="top10" dxfId="16" priority="12" rank="1"/>
  </conditionalFormatting>
  <conditionalFormatting sqref="K78:K135">
    <cfRule type="top10" dxfId="15" priority="183" bottom="1" rank="1"/>
    <cfRule type="top10" dxfId="14" priority="184" rank="1"/>
  </conditionalFormatting>
  <conditionalFormatting sqref="L78:L135">
    <cfRule type="top10" dxfId="13" priority="185" bottom="1" rank="1"/>
    <cfRule type="top10" dxfId="12" priority="186" rank="1"/>
  </conditionalFormatting>
  <conditionalFormatting sqref="K16:K58 K60:K67 K69:K73">
    <cfRule type="top10" dxfId="11" priority="265" bottom="1" rank="1"/>
    <cfRule type="top10" dxfId="10" priority="266" rank="1"/>
  </conditionalFormatting>
  <conditionalFormatting sqref="L16:L58 L60:L67 L69:L73">
    <cfRule type="top10" dxfId="9" priority="269" bottom="1" rank="1"/>
    <cfRule type="top10" dxfId="8" priority="270" rank="1"/>
  </conditionalFormatting>
  <conditionalFormatting sqref="K148:K152">
    <cfRule type="top10" dxfId="7" priority="305" bottom="1" rank="1"/>
    <cfRule type="top10" dxfId="6" priority="306" rank="1"/>
  </conditionalFormatting>
  <conditionalFormatting sqref="L148:L152">
    <cfRule type="top10" dxfId="5" priority="309" bottom="1" rank="1"/>
    <cfRule type="top10" dxfId="4" priority="310" rank="1"/>
  </conditionalFormatting>
  <conditionalFormatting sqref="K140:K144">
    <cfRule type="top10" dxfId="3" priority="311" bottom="1" rank="1"/>
    <cfRule type="top10" dxfId="2" priority="312" rank="1"/>
  </conditionalFormatting>
  <conditionalFormatting sqref="L140:L144">
    <cfRule type="top10" dxfId="1" priority="315" bottom="1" rank="1"/>
    <cfRule type="top10" dxfId="0" priority="316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8"/>
  <sheetViews>
    <sheetView tabSelected="1" zoomScale="85" zoomScaleNormal="85" workbookViewId="0">
      <pane ySplit="8" topLeftCell="A258" activePane="bottomLeft" state="frozen"/>
      <selection activeCell="D59" sqref="D59"/>
      <selection pane="bottomLeft" activeCell="D59" sqref="D59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275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206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4" t="s">
        <v>1</v>
      </c>
      <c r="F6" s="44"/>
      <c r="G6" s="2"/>
      <c r="H6" s="44" t="s">
        <v>207</v>
      </c>
      <c r="I6" s="44"/>
      <c r="J6" s="2"/>
      <c r="K6" s="2"/>
      <c r="L6" s="2"/>
      <c r="M6" s="11"/>
    </row>
    <row r="7" spans="1:13" s="9" customFormat="1" x14ac:dyDescent="0.25">
      <c r="A7" s="8"/>
      <c r="B7" s="6" t="s">
        <v>204</v>
      </c>
      <c r="C7" s="6" t="s">
        <v>226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9"/>
      <c r="C8" s="29"/>
      <c r="D8" s="15"/>
      <c r="E8" s="30" t="s">
        <v>331</v>
      </c>
      <c r="F8" s="30" t="s">
        <v>332</v>
      </c>
      <c r="G8" s="11"/>
      <c r="H8" s="30" t="s">
        <v>331</v>
      </c>
      <c r="I8" s="30" t="s">
        <v>332</v>
      </c>
      <c r="J8" s="11"/>
      <c r="K8" s="30"/>
      <c r="L8" s="30"/>
      <c r="M8" s="11"/>
    </row>
    <row r="9" spans="1:13" x14ac:dyDescent="0.2">
      <c r="B9" s="9" t="s">
        <v>8</v>
      </c>
      <c r="C9" s="9" t="s">
        <v>227</v>
      </c>
      <c r="D9" s="14" t="s">
        <v>9</v>
      </c>
      <c r="E9" s="11">
        <v>797.5</v>
      </c>
      <c r="F9" s="11">
        <v>14</v>
      </c>
      <c r="H9" s="11">
        <v>822.4</v>
      </c>
      <c r="I9" s="11">
        <v>14</v>
      </c>
      <c r="K9" s="21">
        <v>24.899999999999977</v>
      </c>
      <c r="L9" s="22">
        <v>3.1222570532915331E-2</v>
      </c>
    </row>
    <row r="10" spans="1:13" x14ac:dyDescent="0.2">
      <c r="B10" s="9" t="s">
        <v>8</v>
      </c>
      <c r="C10" s="9" t="s">
        <v>227</v>
      </c>
      <c r="D10" s="14" t="s">
        <v>11</v>
      </c>
      <c r="E10" s="11">
        <v>814.4</v>
      </c>
      <c r="F10" s="11">
        <v>14</v>
      </c>
      <c r="H10" s="11">
        <v>832.4</v>
      </c>
      <c r="I10" s="11">
        <v>14</v>
      </c>
      <c r="K10" s="21">
        <v>18</v>
      </c>
      <c r="L10" s="22">
        <v>2.2102161100196464E-2</v>
      </c>
    </row>
    <row r="11" spans="1:13" x14ac:dyDescent="0.2">
      <c r="B11" s="9" t="s">
        <v>8</v>
      </c>
      <c r="C11" s="9" t="s">
        <v>227</v>
      </c>
      <c r="D11" s="14" t="s">
        <v>12</v>
      </c>
      <c r="E11" s="11">
        <v>834.3</v>
      </c>
      <c r="F11" s="11">
        <v>14</v>
      </c>
      <c r="H11" s="11">
        <v>846.1</v>
      </c>
      <c r="I11" s="11">
        <v>14</v>
      </c>
      <c r="K11" s="21">
        <v>11.800000000000068</v>
      </c>
      <c r="L11" s="22">
        <v>1.4143593431619405E-2</v>
      </c>
    </row>
    <row r="12" spans="1:13" x14ac:dyDescent="0.2">
      <c r="B12" s="9" t="s">
        <v>8</v>
      </c>
      <c r="C12" s="9" t="s">
        <v>227</v>
      </c>
      <c r="D12" s="14" t="s">
        <v>10</v>
      </c>
      <c r="E12" s="11">
        <v>639.1</v>
      </c>
      <c r="F12" s="11">
        <v>14</v>
      </c>
      <c r="H12" s="11">
        <v>664.4</v>
      </c>
      <c r="I12" s="11">
        <v>14</v>
      </c>
      <c r="K12" s="21">
        <v>25.299999999999955</v>
      </c>
      <c r="L12" s="22">
        <v>3.9586919104991319E-2</v>
      </c>
    </row>
    <row r="13" spans="1:13" x14ac:dyDescent="0.2">
      <c r="H13" s="11"/>
    </row>
    <row r="14" spans="1:13" x14ac:dyDescent="0.2">
      <c r="D14" s="15" t="s">
        <v>53</v>
      </c>
      <c r="E14" s="25">
        <v>771</v>
      </c>
      <c r="F14" s="11"/>
      <c r="G14" s="9"/>
      <c r="H14" s="25">
        <v>791</v>
      </c>
      <c r="I14" s="11"/>
      <c r="J14" s="11"/>
      <c r="K14" s="26">
        <v>20</v>
      </c>
      <c r="L14" s="27">
        <v>2.5940337224383919E-2</v>
      </c>
    </row>
    <row r="16" spans="1:13" x14ac:dyDescent="0.2">
      <c r="A16" s="36"/>
      <c r="B16" s="16" t="s">
        <v>333</v>
      </c>
      <c r="C16" s="16" t="s">
        <v>228</v>
      </c>
      <c r="D16" s="17" t="s">
        <v>277</v>
      </c>
      <c r="E16" s="19">
        <v>1514.5</v>
      </c>
      <c r="F16" s="20">
        <v>2</v>
      </c>
      <c r="G16" s="37"/>
      <c r="H16" s="19">
        <v>1572</v>
      </c>
      <c r="I16" s="20">
        <v>2</v>
      </c>
      <c r="J16" s="37"/>
      <c r="K16" s="23">
        <v>57.5</v>
      </c>
      <c r="L16" s="24">
        <v>3.7966325519973587E-2</v>
      </c>
    </row>
    <row r="17" spans="1:14" x14ac:dyDescent="0.2">
      <c r="A17" s="34"/>
      <c r="B17" s="9" t="s">
        <v>333</v>
      </c>
      <c r="C17" s="9" t="s">
        <v>228</v>
      </c>
      <c r="D17" s="14" t="s">
        <v>38</v>
      </c>
      <c r="E17" s="18">
        <v>509.5</v>
      </c>
      <c r="F17" s="11">
        <v>2</v>
      </c>
      <c r="G17" s="33"/>
      <c r="H17" s="18">
        <v>509.5</v>
      </c>
      <c r="I17" s="11">
        <v>2</v>
      </c>
      <c r="J17" s="33"/>
      <c r="K17" s="21">
        <v>0</v>
      </c>
      <c r="L17" s="22">
        <v>0</v>
      </c>
    </row>
    <row r="18" spans="1:14" x14ac:dyDescent="0.2">
      <c r="B18" s="9" t="s">
        <v>333</v>
      </c>
      <c r="C18" s="9" t="s">
        <v>228</v>
      </c>
      <c r="D18" s="14" t="s">
        <v>14</v>
      </c>
      <c r="E18" s="18">
        <v>1029.5</v>
      </c>
      <c r="F18" s="11">
        <v>2</v>
      </c>
      <c r="H18" s="18">
        <v>1102</v>
      </c>
      <c r="I18" s="11">
        <v>2</v>
      </c>
      <c r="K18" s="21">
        <v>72.5</v>
      </c>
      <c r="L18" s="22">
        <v>7.0422535211267609E-2</v>
      </c>
    </row>
    <row r="19" spans="1:14" x14ac:dyDescent="0.2">
      <c r="B19" s="9" t="s">
        <v>333</v>
      </c>
      <c r="C19" s="9" t="s">
        <v>228</v>
      </c>
      <c r="D19" s="14" t="s">
        <v>40</v>
      </c>
      <c r="E19" s="18">
        <v>794.5</v>
      </c>
      <c r="F19" s="11">
        <v>2</v>
      </c>
      <c r="H19" s="18">
        <v>904.5</v>
      </c>
      <c r="I19" s="11">
        <v>2</v>
      </c>
      <c r="K19" s="21">
        <v>110</v>
      </c>
      <c r="L19" s="22">
        <v>0.13845185651353054</v>
      </c>
    </row>
    <row r="20" spans="1:14" s="33" customFormat="1" x14ac:dyDescent="0.2">
      <c r="A20" s="31"/>
      <c r="B20" s="9" t="s">
        <v>333</v>
      </c>
      <c r="C20" s="9" t="s">
        <v>228</v>
      </c>
      <c r="D20" s="14" t="s">
        <v>15</v>
      </c>
      <c r="E20" s="18">
        <v>604</v>
      </c>
      <c r="F20" s="11">
        <v>2</v>
      </c>
      <c r="G20" s="32"/>
      <c r="H20" s="18">
        <v>589</v>
      </c>
      <c r="I20" s="11">
        <v>2</v>
      </c>
      <c r="J20" s="32"/>
      <c r="K20" s="21">
        <v>-15</v>
      </c>
      <c r="L20" s="22">
        <v>-2.4834437086092714E-2</v>
      </c>
      <c r="N20" s="34"/>
    </row>
    <row r="21" spans="1:14" s="33" customFormat="1" x14ac:dyDescent="0.2">
      <c r="A21" s="31"/>
      <c r="B21" s="9" t="s">
        <v>333</v>
      </c>
      <c r="C21" s="9" t="s">
        <v>228</v>
      </c>
      <c r="D21" s="14" t="s">
        <v>247</v>
      </c>
      <c r="E21" s="18">
        <v>531.5</v>
      </c>
      <c r="F21" s="11">
        <v>2</v>
      </c>
      <c r="G21" s="32"/>
      <c r="H21" s="18">
        <v>541.5</v>
      </c>
      <c r="I21" s="11">
        <v>2</v>
      </c>
      <c r="J21" s="32"/>
      <c r="K21" s="21">
        <v>10</v>
      </c>
      <c r="L21" s="22">
        <v>1.881467544684854E-2</v>
      </c>
      <c r="N21" s="34"/>
    </row>
    <row r="22" spans="1:14" s="33" customFormat="1" x14ac:dyDescent="0.2">
      <c r="A22" s="31"/>
      <c r="B22" s="9" t="s">
        <v>333</v>
      </c>
      <c r="C22" s="9" t="s">
        <v>228</v>
      </c>
      <c r="D22" s="14" t="s">
        <v>16</v>
      </c>
      <c r="E22" s="18">
        <v>549.5</v>
      </c>
      <c r="F22" s="11">
        <v>2</v>
      </c>
      <c r="G22" s="32"/>
      <c r="H22" s="18">
        <v>549.5</v>
      </c>
      <c r="I22" s="11">
        <v>2</v>
      </c>
      <c r="J22" s="32"/>
      <c r="K22" s="21">
        <v>0</v>
      </c>
      <c r="L22" s="22">
        <v>0</v>
      </c>
      <c r="N22" s="34"/>
    </row>
    <row r="23" spans="1:14" s="33" customFormat="1" x14ac:dyDescent="0.2">
      <c r="A23" s="31"/>
      <c r="B23" s="9" t="s">
        <v>333</v>
      </c>
      <c r="C23" s="9" t="s">
        <v>228</v>
      </c>
      <c r="D23" s="14" t="s">
        <v>17</v>
      </c>
      <c r="E23" s="18">
        <v>2094.5</v>
      </c>
      <c r="F23" s="11">
        <v>2</v>
      </c>
      <c r="G23" s="32"/>
      <c r="H23" s="18">
        <v>1805</v>
      </c>
      <c r="I23" s="11">
        <v>2</v>
      </c>
      <c r="J23" s="32"/>
      <c r="K23" s="21">
        <v>-289.5</v>
      </c>
      <c r="L23" s="22">
        <v>-0.13821914538075913</v>
      </c>
      <c r="N23" s="34"/>
    </row>
    <row r="24" spans="1:14" s="33" customFormat="1" x14ac:dyDescent="0.2">
      <c r="A24" s="31"/>
      <c r="B24" s="9" t="s">
        <v>333</v>
      </c>
      <c r="C24" s="9" t="s">
        <v>228</v>
      </c>
      <c r="D24" s="14" t="s">
        <v>281</v>
      </c>
      <c r="E24" s="18">
        <v>1222</v>
      </c>
      <c r="F24" s="11">
        <v>2</v>
      </c>
      <c r="G24" s="32"/>
      <c r="H24" s="18">
        <v>1219.5</v>
      </c>
      <c r="I24" s="11">
        <v>2</v>
      </c>
      <c r="J24" s="32"/>
      <c r="K24" s="21">
        <v>-2.5</v>
      </c>
      <c r="L24" s="22">
        <v>-2.0458265139116204E-3</v>
      </c>
      <c r="N24" s="34"/>
    </row>
    <row r="25" spans="1:14" s="33" customFormat="1" x14ac:dyDescent="0.2">
      <c r="A25" s="31"/>
      <c r="B25" s="9" t="s">
        <v>333</v>
      </c>
      <c r="C25" s="9" t="s">
        <v>228</v>
      </c>
      <c r="D25" s="14" t="s">
        <v>42</v>
      </c>
      <c r="E25" s="18">
        <v>2475</v>
      </c>
      <c r="F25" s="11">
        <v>2</v>
      </c>
      <c r="G25" s="32"/>
      <c r="H25" s="18">
        <v>2059.5</v>
      </c>
      <c r="I25" s="11">
        <v>2</v>
      </c>
      <c r="J25" s="32"/>
      <c r="K25" s="21">
        <v>-415.5</v>
      </c>
      <c r="L25" s="22">
        <v>-0.16787878787878788</v>
      </c>
      <c r="N25" s="34"/>
    </row>
    <row r="26" spans="1:14" s="33" customFormat="1" x14ac:dyDescent="0.2">
      <c r="A26" s="31"/>
      <c r="B26" s="9" t="s">
        <v>333</v>
      </c>
      <c r="C26" s="9" t="s">
        <v>228</v>
      </c>
      <c r="D26" s="14" t="s">
        <v>18</v>
      </c>
      <c r="E26" s="18">
        <v>2144</v>
      </c>
      <c r="F26" s="11">
        <v>2</v>
      </c>
      <c r="G26" s="32"/>
      <c r="H26" s="18">
        <v>2129</v>
      </c>
      <c r="I26" s="11">
        <v>2</v>
      </c>
      <c r="J26" s="32"/>
      <c r="K26" s="21">
        <v>-15</v>
      </c>
      <c r="L26" s="22">
        <v>-6.9962686567164182E-3</v>
      </c>
      <c r="N26" s="34"/>
    </row>
    <row r="27" spans="1:14" s="33" customFormat="1" x14ac:dyDescent="0.2">
      <c r="A27" s="31"/>
      <c r="B27" s="9" t="s">
        <v>333</v>
      </c>
      <c r="C27" s="9" t="s">
        <v>228</v>
      </c>
      <c r="D27" s="14" t="s">
        <v>22</v>
      </c>
      <c r="E27" s="18">
        <v>549.5</v>
      </c>
      <c r="F27" s="11">
        <v>2</v>
      </c>
      <c r="G27" s="32"/>
      <c r="H27" s="18">
        <v>549.5</v>
      </c>
      <c r="I27" s="11">
        <v>2</v>
      </c>
      <c r="J27" s="32"/>
      <c r="K27" s="21">
        <v>0</v>
      </c>
      <c r="L27" s="22">
        <v>0</v>
      </c>
      <c r="N27" s="34"/>
    </row>
    <row r="28" spans="1:14" s="33" customFormat="1" x14ac:dyDescent="0.2">
      <c r="A28" s="31"/>
      <c r="B28" s="9" t="s">
        <v>333</v>
      </c>
      <c r="C28" s="9" t="s">
        <v>228</v>
      </c>
      <c r="D28" s="14" t="s">
        <v>44</v>
      </c>
      <c r="E28" s="18">
        <v>524.5</v>
      </c>
      <c r="F28" s="11">
        <v>2</v>
      </c>
      <c r="G28" s="32"/>
      <c r="H28" s="18">
        <v>549.5</v>
      </c>
      <c r="I28" s="11">
        <v>2</v>
      </c>
      <c r="J28" s="32"/>
      <c r="K28" s="21">
        <v>25</v>
      </c>
      <c r="L28" s="22">
        <v>4.7664442326024785E-2</v>
      </c>
      <c r="N28" s="34"/>
    </row>
    <row r="29" spans="1:14" s="33" customFormat="1" x14ac:dyDescent="0.2">
      <c r="A29" s="31"/>
      <c r="B29" s="9" t="s">
        <v>333</v>
      </c>
      <c r="C29" s="9" t="s">
        <v>228</v>
      </c>
      <c r="D29" s="14" t="s">
        <v>284</v>
      </c>
      <c r="E29" s="18">
        <v>509.5</v>
      </c>
      <c r="F29" s="11">
        <v>2</v>
      </c>
      <c r="G29" s="32"/>
      <c r="H29" s="18">
        <v>582</v>
      </c>
      <c r="I29" s="11">
        <v>2</v>
      </c>
      <c r="J29" s="32"/>
      <c r="K29" s="21">
        <v>72.5</v>
      </c>
      <c r="L29" s="22">
        <v>0.14229636898920511</v>
      </c>
      <c r="N29" s="34"/>
    </row>
    <row r="30" spans="1:14" s="33" customFormat="1" x14ac:dyDescent="0.2">
      <c r="A30" s="31"/>
      <c r="B30" s="9" t="s">
        <v>333</v>
      </c>
      <c r="C30" s="9" t="s">
        <v>228</v>
      </c>
      <c r="D30" s="14" t="s">
        <v>23</v>
      </c>
      <c r="E30" s="18">
        <v>709.5</v>
      </c>
      <c r="F30" s="11">
        <v>2</v>
      </c>
      <c r="G30" s="32"/>
      <c r="H30" s="18">
        <v>709.5</v>
      </c>
      <c r="I30" s="11">
        <v>2</v>
      </c>
      <c r="J30" s="32"/>
      <c r="K30" s="21">
        <v>0</v>
      </c>
      <c r="L30" s="22">
        <v>0</v>
      </c>
      <c r="N30" s="34"/>
    </row>
    <row r="31" spans="1:14" s="33" customFormat="1" x14ac:dyDescent="0.2">
      <c r="A31" s="31"/>
      <c r="B31" s="9" t="s">
        <v>333</v>
      </c>
      <c r="C31" s="9" t="s">
        <v>228</v>
      </c>
      <c r="D31" s="14" t="s">
        <v>24</v>
      </c>
      <c r="E31" s="18">
        <v>709.5</v>
      </c>
      <c r="F31" s="11">
        <v>2</v>
      </c>
      <c r="G31" s="32"/>
      <c r="H31" s="18">
        <v>709.5</v>
      </c>
      <c r="I31" s="11">
        <v>2</v>
      </c>
      <c r="J31" s="32"/>
      <c r="K31" s="21">
        <v>0</v>
      </c>
      <c r="L31" s="22">
        <v>0</v>
      </c>
      <c r="N31" s="34"/>
    </row>
    <row r="32" spans="1:14" s="33" customFormat="1" x14ac:dyDescent="0.2">
      <c r="A32" s="31"/>
      <c r="B32" s="9" t="s">
        <v>333</v>
      </c>
      <c r="C32" s="9" t="s">
        <v>228</v>
      </c>
      <c r="D32" s="14" t="s">
        <v>25</v>
      </c>
      <c r="E32" s="18">
        <v>1649.5</v>
      </c>
      <c r="F32" s="11">
        <v>2</v>
      </c>
      <c r="G32" s="32"/>
      <c r="H32" s="18">
        <v>1709.5</v>
      </c>
      <c r="I32" s="11">
        <v>2</v>
      </c>
      <c r="J32" s="32"/>
      <c r="K32" s="21">
        <v>60</v>
      </c>
      <c r="L32" s="22">
        <v>3.6374658987571994E-2</v>
      </c>
      <c r="N32" s="34"/>
    </row>
    <row r="33" spans="1:14" s="33" customFormat="1" x14ac:dyDescent="0.2">
      <c r="A33" s="31"/>
      <c r="B33" s="9" t="s">
        <v>333</v>
      </c>
      <c r="C33" s="9" t="s">
        <v>228</v>
      </c>
      <c r="D33" s="14" t="s">
        <v>286</v>
      </c>
      <c r="E33" s="18">
        <v>949.5</v>
      </c>
      <c r="F33" s="11">
        <v>2</v>
      </c>
      <c r="G33" s="32"/>
      <c r="H33" s="18">
        <v>919</v>
      </c>
      <c r="I33" s="11">
        <v>2</v>
      </c>
      <c r="J33" s="32"/>
      <c r="K33" s="21">
        <v>-30.5</v>
      </c>
      <c r="L33" s="22">
        <v>-3.2122169562927856E-2</v>
      </c>
      <c r="N33" s="34"/>
    </row>
    <row r="34" spans="1:14" s="33" customFormat="1" x14ac:dyDescent="0.2">
      <c r="A34" s="31"/>
      <c r="B34" s="9" t="s">
        <v>333</v>
      </c>
      <c r="C34" s="9" t="s">
        <v>228</v>
      </c>
      <c r="D34" s="14" t="s">
        <v>243</v>
      </c>
      <c r="E34" s="18">
        <v>1009.5</v>
      </c>
      <c r="F34" s="11">
        <v>2</v>
      </c>
      <c r="G34" s="32"/>
      <c r="H34" s="18">
        <v>1009.5</v>
      </c>
      <c r="I34" s="11">
        <v>2</v>
      </c>
      <c r="J34" s="32"/>
      <c r="K34" s="21">
        <v>0</v>
      </c>
      <c r="L34" s="22">
        <v>0</v>
      </c>
      <c r="N34" s="34"/>
    </row>
    <row r="35" spans="1:14" s="33" customFormat="1" x14ac:dyDescent="0.2">
      <c r="A35" s="31"/>
      <c r="B35" s="9" t="s">
        <v>333</v>
      </c>
      <c r="C35" s="9" t="s">
        <v>228</v>
      </c>
      <c r="D35" s="14" t="s">
        <v>287</v>
      </c>
      <c r="E35" s="18">
        <v>614.25</v>
      </c>
      <c r="F35" s="11">
        <v>2</v>
      </c>
      <c r="G35" s="32"/>
      <c r="H35" s="18">
        <v>791.5</v>
      </c>
      <c r="I35" s="11">
        <v>2</v>
      </c>
      <c r="J35" s="32"/>
      <c r="K35" s="21">
        <v>177.25</v>
      </c>
      <c r="L35" s="22">
        <v>0.28856328856328856</v>
      </c>
      <c r="N35" s="34"/>
    </row>
    <row r="36" spans="1:14" s="33" customFormat="1" x14ac:dyDescent="0.2">
      <c r="A36" s="31"/>
      <c r="B36" s="9" t="s">
        <v>333</v>
      </c>
      <c r="C36" s="9" t="s">
        <v>228</v>
      </c>
      <c r="D36" s="14" t="s">
        <v>47</v>
      </c>
      <c r="E36" s="18">
        <v>3389.5</v>
      </c>
      <c r="F36" s="11">
        <v>2</v>
      </c>
      <c r="G36" s="32"/>
      <c r="H36" s="18">
        <v>3687</v>
      </c>
      <c r="I36" s="11">
        <v>2</v>
      </c>
      <c r="J36" s="32"/>
      <c r="K36" s="21">
        <v>297.5</v>
      </c>
      <c r="L36" s="22">
        <v>8.7771057678123612E-2</v>
      </c>
      <c r="N36" s="34"/>
    </row>
    <row r="37" spans="1:14" s="33" customFormat="1" x14ac:dyDescent="0.2">
      <c r="A37" s="31"/>
      <c r="B37" s="9" t="s">
        <v>333</v>
      </c>
      <c r="C37" s="9" t="s">
        <v>228</v>
      </c>
      <c r="D37" s="14" t="s">
        <v>26</v>
      </c>
      <c r="E37" s="18">
        <v>3819.5</v>
      </c>
      <c r="F37" s="11">
        <v>2</v>
      </c>
      <c r="G37" s="32"/>
      <c r="H37" s="18">
        <v>3707</v>
      </c>
      <c r="I37" s="11">
        <v>2</v>
      </c>
      <c r="J37" s="32"/>
      <c r="K37" s="21">
        <v>-112.5</v>
      </c>
      <c r="L37" s="22">
        <v>-2.9454117031025004E-2</v>
      </c>
      <c r="N37" s="34"/>
    </row>
    <row r="38" spans="1:14" s="33" customFormat="1" x14ac:dyDescent="0.2">
      <c r="A38" s="31"/>
      <c r="B38" s="9" t="s">
        <v>333</v>
      </c>
      <c r="C38" s="9" t="s">
        <v>228</v>
      </c>
      <c r="D38" s="14" t="s">
        <v>27</v>
      </c>
      <c r="E38" s="18">
        <v>657</v>
      </c>
      <c r="F38" s="11">
        <v>2</v>
      </c>
      <c r="G38" s="32"/>
      <c r="H38" s="18">
        <v>629.5</v>
      </c>
      <c r="I38" s="11">
        <v>2</v>
      </c>
      <c r="J38" s="32"/>
      <c r="K38" s="21">
        <v>-27.5</v>
      </c>
      <c r="L38" s="22">
        <v>-4.1856925418569252E-2</v>
      </c>
      <c r="N38" s="34"/>
    </row>
    <row r="39" spans="1:14" s="33" customFormat="1" x14ac:dyDescent="0.2">
      <c r="A39" s="31"/>
      <c r="B39" s="9" t="s">
        <v>333</v>
      </c>
      <c r="C39" s="9" t="s">
        <v>228</v>
      </c>
      <c r="D39" s="14" t="s">
        <v>288</v>
      </c>
      <c r="E39" s="18">
        <v>667</v>
      </c>
      <c r="F39" s="11">
        <v>2</v>
      </c>
      <c r="G39" s="32"/>
      <c r="H39" s="18">
        <v>654.5</v>
      </c>
      <c r="I39" s="11">
        <v>2</v>
      </c>
      <c r="J39" s="32"/>
      <c r="K39" s="21">
        <v>-12.5</v>
      </c>
      <c r="L39" s="22">
        <v>-1.8740629685157422E-2</v>
      </c>
      <c r="N39" s="34"/>
    </row>
    <row r="40" spans="1:14" s="33" customFormat="1" x14ac:dyDescent="0.2">
      <c r="A40" s="31"/>
      <c r="B40" s="9" t="s">
        <v>333</v>
      </c>
      <c r="C40" s="9" t="s">
        <v>228</v>
      </c>
      <c r="D40" s="14" t="s">
        <v>28</v>
      </c>
      <c r="E40" s="18">
        <v>657</v>
      </c>
      <c r="F40" s="11">
        <v>2</v>
      </c>
      <c r="G40" s="32"/>
      <c r="H40" s="18">
        <v>624.5</v>
      </c>
      <c r="I40" s="11">
        <v>2</v>
      </c>
      <c r="J40" s="32"/>
      <c r="K40" s="21">
        <v>-32.5</v>
      </c>
      <c r="L40" s="22">
        <v>-4.9467275494672752E-2</v>
      </c>
      <c r="N40" s="34"/>
    </row>
    <row r="41" spans="1:14" s="33" customFormat="1" x14ac:dyDescent="0.2">
      <c r="A41" s="31"/>
      <c r="B41" s="9" t="s">
        <v>333</v>
      </c>
      <c r="C41" s="9" t="s">
        <v>228</v>
      </c>
      <c r="D41" s="14" t="s">
        <v>29</v>
      </c>
      <c r="E41" s="18">
        <v>644</v>
      </c>
      <c r="F41" s="11">
        <v>2</v>
      </c>
      <c r="G41" s="32"/>
      <c r="H41" s="18">
        <v>659.5</v>
      </c>
      <c r="I41" s="11">
        <v>2</v>
      </c>
      <c r="J41" s="32"/>
      <c r="K41" s="21">
        <v>15.5</v>
      </c>
      <c r="L41" s="22">
        <v>2.406832298136646E-2</v>
      </c>
      <c r="N41" s="34"/>
    </row>
    <row r="42" spans="1:14" s="33" customFormat="1" x14ac:dyDescent="0.2">
      <c r="A42" s="31"/>
      <c r="B42" s="9" t="s">
        <v>333</v>
      </c>
      <c r="C42" s="9" t="s">
        <v>228</v>
      </c>
      <c r="D42" s="14" t="s">
        <v>296</v>
      </c>
      <c r="E42" s="18">
        <v>1159.5</v>
      </c>
      <c r="F42" s="11">
        <v>2</v>
      </c>
      <c r="G42" s="32"/>
      <c r="H42" s="18">
        <v>1054</v>
      </c>
      <c r="I42" s="11">
        <v>2</v>
      </c>
      <c r="J42" s="32"/>
      <c r="K42" s="21">
        <v>-105.5</v>
      </c>
      <c r="L42" s="22">
        <v>-9.0987494609745576E-2</v>
      </c>
      <c r="N42" s="34"/>
    </row>
    <row r="43" spans="1:14" s="33" customFormat="1" x14ac:dyDescent="0.2">
      <c r="A43" s="31"/>
      <c r="B43" s="9" t="s">
        <v>333</v>
      </c>
      <c r="C43" s="9" t="s">
        <v>228</v>
      </c>
      <c r="D43" s="14" t="s">
        <v>30</v>
      </c>
      <c r="E43" s="18">
        <v>1244.5</v>
      </c>
      <c r="F43" s="11">
        <v>2</v>
      </c>
      <c r="G43" s="32"/>
      <c r="H43" s="18">
        <v>1167</v>
      </c>
      <c r="I43" s="11">
        <v>2</v>
      </c>
      <c r="J43" s="32"/>
      <c r="K43" s="21">
        <v>-77.5</v>
      </c>
      <c r="L43" s="22">
        <v>-6.2274005624748892E-2</v>
      </c>
      <c r="N43" s="34"/>
    </row>
    <row r="44" spans="1:14" s="33" customFormat="1" x14ac:dyDescent="0.2">
      <c r="A44" s="31"/>
      <c r="B44" s="9" t="s">
        <v>333</v>
      </c>
      <c r="C44" s="9" t="s">
        <v>228</v>
      </c>
      <c r="D44" s="14" t="s">
        <v>297</v>
      </c>
      <c r="E44" s="18">
        <v>634</v>
      </c>
      <c r="F44" s="11">
        <v>2</v>
      </c>
      <c r="G44" s="32"/>
      <c r="H44" s="18">
        <v>619.5</v>
      </c>
      <c r="I44" s="11">
        <v>2</v>
      </c>
      <c r="J44" s="32"/>
      <c r="K44" s="21">
        <v>-14.5</v>
      </c>
      <c r="L44" s="22">
        <v>-2.2870662460567823E-2</v>
      </c>
      <c r="N44" s="34"/>
    </row>
    <row r="45" spans="1:14" s="33" customFormat="1" x14ac:dyDescent="0.2">
      <c r="A45" s="31"/>
      <c r="B45" s="9" t="s">
        <v>333</v>
      </c>
      <c r="C45" s="9" t="s">
        <v>228</v>
      </c>
      <c r="D45" s="14" t="s">
        <v>298</v>
      </c>
      <c r="E45" s="18">
        <v>904.5</v>
      </c>
      <c r="F45" s="11">
        <v>2</v>
      </c>
      <c r="G45" s="32"/>
      <c r="H45" s="18">
        <v>1019.5</v>
      </c>
      <c r="I45" s="11">
        <v>2</v>
      </c>
      <c r="J45" s="32"/>
      <c r="K45" s="21">
        <v>115</v>
      </c>
      <c r="L45" s="22">
        <v>0.12714206744057491</v>
      </c>
      <c r="N45" s="34"/>
    </row>
    <row r="46" spans="1:14" s="33" customFormat="1" x14ac:dyDescent="0.2">
      <c r="A46" s="31"/>
      <c r="B46" s="9" t="s">
        <v>333</v>
      </c>
      <c r="C46" s="9" t="s">
        <v>228</v>
      </c>
      <c r="D46" s="14" t="s">
        <v>33</v>
      </c>
      <c r="E46" s="18">
        <v>1890</v>
      </c>
      <c r="F46" s="11">
        <v>2</v>
      </c>
      <c r="G46" s="32"/>
      <c r="H46" s="18">
        <v>1662</v>
      </c>
      <c r="I46" s="11">
        <v>2</v>
      </c>
      <c r="J46" s="32"/>
      <c r="K46" s="21">
        <v>-228</v>
      </c>
      <c r="L46" s="22">
        <v>-0.12063492063492064</v>
      </c>
      <c r="N46" s="34"/>
    </row>
    <row r="47" spans="1:14" s="33" customFormat="1" x14ac:dyDescent="0.2">
      <c r="A47" s="31"/>
      <c r="B47" s="9" t="s">
        <v>333</v>
      </c>
      <c r="C47" s="9" t="s">
        <v>228</v>
      </c>
      <c r="D47" s="14" t="s">
        <v>289</v>
      </c>
      <c r="E47" s="18">
        <v>409.5</v>
      </c>
      <c r="F47" s="11">
        <v>2</v>
      </c>
      <c r="G47" s="32"/>
      <c r="H47" s="18">
        <v>399.5</v>
      </c>
      <c r="I47" s="11">
        <v>2</v>
      </c>
      <c r="J47" s="32"/>
      <c r="K47" s="21">
        <v>-10</v>
      </c>
      <c r="L47" s="22">
        <v>-2.442002442002442E-2</v>
      </c>
      <c r="N47" s="34"/>
    </row>
    <row r="48" spans="1:14" s="33" customFormat="1" x14ac:dyDescent="0.2">
      <c r="A48" s="31"/>
      <c r="B48" s="9" t="s">
        <v>333</v>
      </c>
      <c r="C48" s="9" t="s">
        <v>228</v>
      </c>
      <c r="D48" s="14" t="s">
        <v>245</v>
      </c>
      <c r="E48" s="18">
        <v>4594.5</v>
      </c>
      <c r="F48" s="11">
        <v>2</v>
      </c>
      <c r="G48" s="32"/>
      <c r="H48" s="18">
        <v>3489.5</v>
      </c>
      <c r="I48" s="11">
        <v>2</v>
      </c>
      <c r="J48" s="32"/>
      <c r="K48" s="21">
        <v>-1105</v>
      </c>
      <c r="L48" s="22">
        <v>-0.24050495157253238</v>
      </c>
      <c r="N48" s="34"/>
    </row>
    <row r="49" spans="1:14" s="33" customFormat="1" x14ac:dyDescent="0.2">
      <c r="A49" s="31"/>
      <c r="B49" s="9" t="s">
        <v>333</v>
      </c>
      <c r="C49" s="9" t="s">
        <v>228</v>
      </c>
      <c r="D49" s="14" t="s">
        <v>49</v>
      </c>
      <c r="E49" s="18">
        <v>1515</v>
      </c>
      <c r="F49" s="11">
        <v>2</v>
      </c>
      <c r="G49" s="32"/>
      <c r="H49" s="18">
        <v>1549.5</v>
      </c>
      <c r="I49" s="11">
        <v>2</v>
      </c>
      <c r="J49" s="32"/>
      <c r="K49" s="21">
        <v>34.5</v>
      </c>
      <c r="L49" s="22">
        <v>2.2772277227722772E-2</v>
      </c>
      <c r="N49" s="34"/>
    </row>
    <row r="50" spans="1:14" s="33" customFormat="1" x14ac:dyDescent="0.2">
      <c r="A50" s="31"/>
      <c r="B50" s="9" t="s">
        <v>333</v>
      </c>
      <c r="C50" s="9" t="s">
        <v>228</v>
      </c>
      <c r="D50" s="14" t="s">
        <v>34</v>
      </c>
      <c r="E50" s="18">
        <v>2147</v>
      </c>
      <c r="F50" s="11">
        <v>2</v>
      </c>
      <c r="G50" s="32"/>
      <c r="H50" s="18">
        <v>1937</v>
      </c>
      <c r="I50" s="11">
        <v>2</v>
      </c>
      <c r="J50" s="32"/>
      <c r="K50" s="21">
        <v>-210</v>
      </c>
      <c r="L50" s="22">
        <v>-9.7810898928737774E-2</v>
      </c>
      <c r="N50" s="34"/>
    </row>
    <row r="51" spans="1:14" s="33" customFormat="1" x14ac:dyDescent="0.2">
      <c r="A51" s="31"/>
      <c r="B51" s="9" t="s">
        <v>333</v>
      </c>
      <c r="C51" s="9" t="s">
        <v>228</v>
      </c>
      <c r="D51" s="14" t="s">
        <v>35</v>
      </c>
      <c r="E51" s="18">
        <v>259.5</v>
      </c>
      <c r="F51" s="11">
        <v>2</v>
      </c>
      <c r="G51" s="32"/>
      <c r="H51" s="18">
        <v>252</v>
      </c>
      <c r="I51" s="11">
        <v>2</v>
      </c>
      <c r="J51" s="32"/>
      <c r="K51" s="21">
        <v>-7.5</v>
      </c>
      <c r="L51" s="22">
        <v>-2.8901734104046242E-2</v>
      </c>
      <c r="N51" s="34"/>
    </row>
    <row r="52" spans="1:14" s="33" customFormat="1" x14ac:dyDescent="0.2">
      <c r="A52" s="31"/>
      <c r="B52" s="9" t="s">
        <v>333</v>
      </c>
      <c r="C52" s="9" t="s">
        <v>228</v>
      </c>
      <c r="D52" s="14" t="s">
        <v>50</v>
      </c>
      <c r="E52" s="18">
        <v>4090</v>
      </c>
      <c r="F52" s="11">
        <v>2</v>
      </c>
      <c r="G52" s="32"/>
      <c r="H52" s="18">
        <v>3085</v>
      </c>
      <c r="I52" s="11">
        <v>2</v>
      </c>
      <c r="J52" s="32"/>
      <c r="K52" s="21">
        <v>-1005</v>
      </c>
      <c r="L52" s="22">
        <v>-0.24572127139364303</v>
      </c>
      <c r="N52" s="34"/>
    </row>
    <row r="53" spans="1:14" s="33" customFormat="1" x14ac:dyDescent="0.2">
      <c r="A53" s="31"/>
      <c r="B53" s="9" t="s">
        <v>333</v>
      </c>
      <c r="C53" s="9" t="s">
        <v>228</v>
      </c>
      <c r="D53" s="14" t="s">
        <v>36</v>
      </c>
      <c r="E53" s="18">
        <v>544.5</v>
      </c>
      <c r="F53" s="11">
        <v>2</v>
      </c>
      <c r="G53" s="32"/>
      <c r="H53" s="18">
        <v>549.5</v>
      </c>
      <c r="I53" s="11">
        <v>2</v>
      </c>
      <c r="J53" s="32"/>
      <c r="K53" s="21">
        <v>5</v>
      </c>
      <c r="L53" s="22">
        <v>9.1827364554637279E-3</v>
      </c>
      <c r="N53" s="34"/>
    </row>
    <row r="54" spans="1:14" s="33" customFormat="1" x14ac:dyDescent="0.2">
      <c r="A54" s="31"/>
      <c r="B54" s="9" t="s">
        <v>333</v>
      </c>
      <c r="C54" s="9" t="s">
        <v>228</v>
      </c>
      <c r="D54" s="14" t="s">
        <v>291</v>
      </c>
      <c r="E54" s="18">
        <v>524.5</v>
      </c>
      <c r="F54" s="11">
        <v>2</v>
      </c>
      <c r="G54" s="32"/>
      <c r="H54" s="18">
        <v>533.25</v>
      </c>
      <c r="I54" s="11">
        <v>2</v>
      </c>
      <c r="J54" s="32"/>
      <c r="K54" s="21">
        <v>8.75</v>
      </c>
      <c r="L54" s="22">
        <v>1.6682554814108675E-2</v>
      </c>
      <c r="N54" s="34"/>
    </row>
    <row r="55" spans="1:14" s="33" customFormat="1" x14ac:dyDescent="0.2">
      <c r="A55" s="31"/>
      <c r="B55" s="9" t="s">
        <v>333</v>
      </c>
      <c r="C55" s="9" t="s">
        <v>228</v>
      </c>
      <c r="D55" s="14" t="s">
        <v>299</v>
      </c>
      <c r="E55" s="18">
        <v>499.5</v>
      </c>
      <c r="F55" s="11">
        <v>2</v>
      </c>
      <c r="G55" s="32"/>
      <c r="H55" s="18">
        <v>499.5</v>
      </c>
      <c r="I55" s="11">
        <v>2</v>
      </c>
      <c r="J55" s="32"/>
      <c r="K55" s="21">
        <v>0</v>
      </c>
      <c r="L55" s="22">
        <v>0</v>
      </c>
      <c r="N55" s="34"/>
    </row>
    <row r="56" spans="1:14" s="33" customFormat="1" x14ac:dyDescent="0.2">
      <c r="A56" s="31"/>
      <c r="B56" s="9" t="s">
        <v>333</v>
      </c>
      <c r="C56" s="9" t="s">
        <v>228</v>
      </c>
      <c r="D56" s="14" t="s">
        <v>300</v>
      </c>
      <c r="E56" s="18">
        <v>1289.5</v>
      </c>
      <c r="F56" s="11">
        <v>2</v>
      </c>
      <c r="G56" s="32"/>
      <c r="H56" s="18">
        <v>1214.5</v>
      </c>
      <c r="I56" s="11">
        <v>2</v>
      </c>
      <c r="J56" s="32"/>
      <c r="K56" s="21">
        <v>-75</v>
      </c>
      <c r="L56" s="22">
        <v>-5.8162078324932143E-2</v>
      </c>
      <c r="N56" s="34"/>
    </row>
    <row r="57" spans="1:14" s="33" customFormat="1" x14ac:dyDescent="0.2">
      <c r="A57" s="31"/>
      <c r="B57" s="9" t="s">
        <v>333</v>
      </c>
      <c r="C57" s="9" t="s">
        <v>228</v>
      </c>
      <c r="D57" s="14" t="s">
        <v>37</v>
      </c>
      <c r="E57" s="18">
        <v>594.5</v>
      </c>
      <c r="F57" s="11">
        <v>2</v>
      </c>
      <c r="G57" s="32"/>
      <c r="H57" s="18">
        <v>657</v>
      </c>
      <c r="I57" s="11">
        <v>2</v>
      </c>
      <c r="J57" s="32"/>
      <c r="K57" s="21">
        <v>62.5</v>
      </c>
      <c r="L57" s="22">
        <v>0.10513036164844407</v>
      </c>
      <c r="N57" s="34"/>
    </row>
    <row r="58" spans="1:14" s="33" customFormat="1" x14ac:dyDescent="0.2">
      <c r="A58" s="31"/>
      <c r="B58" s="9" t="s">
        <v>333</v>
      </c>
      <c r="C58" s="9" t="s">
        <v>228</v>
      </c>
      <c r="D58" s="14" t="s">
        <v>52</v>
      </c>
      <c r="E58" s="18">
        <v>144</v>
      </c>
      <c r="F58" s="11">
        <v>2</v>
      </c>
      <c r="G58" s="32"/>
      <c r="H58" s="18">
        <v>159.5</v>
      </c>
      <c r="I58" s="11">
        <v>2</v>
      </c>
      <c r="J58" s="32"/>
      <c r="K58" s="21">
        <v>15.5</v>
      </c>
      <c r="L58" s="22">
        <v>0.1076388888888889</v>
      </c>
      <c r="N58" s="34"/>
    </row>
    <row r="59" spans="1:14" s="33" customFormat="1" x14ac:dyDescent="0.2">
      <c r="A59" s="31"/>
      <c r="B59" s="9"/>
      <c r="C59" s="9"/>
      <c r="D59" s="14"/>
      <c r="E59" s="18"/>
      <c r="F59" s="11"/>
      <c r="G59" s="32"/>
      <c r="H59" s="18"/>
      <c r="I59" s="11"/>
      <c r="J59" s="32"/>
      <c r="K59" s="21"/>
      <c r="L59" s="22"/>
      <c r="N59" s="34"/>
    </row>
    <row r="60" spans="1:14" s="33" customFormat="1" x14ac:dyDescent="0.2">
      <c r="A60" s="34"/>
      <c r="B60" s="9"/>
      <c r="C60" s="9"/>
      <c r="D60" s="15" t="s">
        <v>336</v>
      </c>
      <c r="E60" s="25">
        <v>1232</v>
      </c>
      <c r="H60" s="25">
        <v>1170</v>
      </c>
      <c r="I60" s="11"/>
      <c r="K60" s="42">
        <v>-62</v>
      </c>
      <c r="L60" s="43">
        <v>-5.0324675324675328E-2</v>
      </c>
    </row>
    <row r="61" spans="1:14" s="33" customFormat="1" x14ac:dyDescent="0.2">
      <c r="A61" s="31"/>
      <c r="B61" s="9"/>
      <c r="C61" s="9"/>
      <c r="D61" s="14"/>
      <c r="E61" s="18"/>
      <c r="F61" s="11"/>
      <c r="G61" s="32"/>
      <c r="H61" s="18"/>
      <c r="I61" s="11"/>
      <c r="J61" s="32"/>
      <c r="K61" s="21"/>
      <c r="L61" s="22"/>
      <c r="N61" s="34"/>
    </row>
    <row r="62" spans="1:14" s="33" customFormat="1" x14ac:dyDescent="0.2">
      <c r="A62" s="31"/>
      <c r="B62" s="9" t="s">
        <v>334</v>
      </c>
      <c r="C62" s="9" t="s">
        <v>228</v>
      </c>
      <c r="D62" s="14" t="s">
        <v>20</v>
      </c>
      <c r="E62" s="18">
        <v>622</v>
      </c>
      <c r="F62" s="11">
        <v>2</v>
      </c>
      <c r="G62" s="32"/>
      <c r="H62" s="18">
        <v>649.5</v>
      </c>
      <c r="I62" s="11">
        <v>2</v>
      </c>
      <c r="J62" s="32"/>
      <c r="K62" s="21">
        <v>27.5</v>
      </c>
      <c r="L62" s="22">
        <v>4.4212218649517687E-2</v>
      </c>
      <c r="N62" s="34"/>
    </row>
    <row r="63" spans="1:14" s="33" customFormat="1" x14ac:dyDescent="0.2">
      <c r="A63" s="31"/>
      <c r="B63" s="9" t="s">
        <v>334</v>
      </c>
      <c r="C63" s="9" t="s">
        <v>228</v>
      </c>
      <c r="D63" s="14" t="s">
        <v>43</v>
      </c>
      <c r="E63" s="18">
        <v>2569.5</v>
      </c>
      <c r="F63" s="11">
        <v>2</v>
      </c>
      <c r="G63" s="32"/>
      <c r="H63" s="18">
        <v>2599.5</v>
      </c>
      <c r="I63" s="11">
        <v>2</v>
      </c>
      <c r="J63" s="32"/>
      <c r="K63" s="21">
        <v>30</v>
      </c>
      <c r="L63" s="22">
        <v>1.1675423234092236E-2</v>
      </c>
      <c r="N63" s="34"/>
    </row>
    <row r="64" spans="1:14" s="33" customFormat="1" x14ac:dyDescent="0.2">
      <c r="A64" s="31"/>
      <c r="B64" s="9" t="s">
        <v>334</v>
      </c>
      <c r="C64" s="9" t="s">
        <v>228</v>
      </c>
      <c r="D64" s="14" t="s">
        <v>21</v>
      </c>
      <c r="E64" s="18">
        <v>1049.5</v>
      </c>
      <c r="F64" s="11">
        <v>2</v>
      </c>
      <c r="G64" s="32"/>
      <c r="H64" s="18">
        <v>1129.5</v>
      </c>
      <c r="I64" s="11">
        <v>2</v>
      </c>
      <c r="J64" s="32"/>
      <c r="K64" s="21">
        <v>80</v>
      </c>
      <c r="L64" s="22">
        <v>7.6226774654597429E-2</v>
      </c>
      <c r="N64" s="34"/>
    </row>
    <row r="65" spans="1:16" s="33" customFormat="1" x14ac:dyDescent="0.2">
      <c r="A65" s="31"/>
      <c r="B65" s="9" t="s">
        <v>334</v>
      </c>
      <c r="C65" s="9" t="s">
        <v>228</v>
      </c>
      <c r="D65" s="14" t="s">
        <v>283</v>
      </c>
      <c r="E65" s="18">
        <v>1400</v>
      </c>
      <c r="F65" s="11">
        <v>2</v>
      </c>
      <c r="G65" s="32"/>
      <c r="H65" s="18">
        <v>1449.5</v>
      </c>
      <c r="I65" s="11">
        <v>2</v>
      </c>
      <c r="J65" s="32"/>
      <c r="K65" s="21">
        <v>49.5</v>
      </c>
      <c r="L65" s="22">
        <v>3.5357142857142858E-2</v>
      </c>
      <c r="N65" s="34"/>
    </row>
    <row r="66" spans="1:16" s="33" customFormat="1" x14ac:dyDescent="0.2">
      <c r="A66" s="31"/>
      <c r="B66" s="9" t="s">
        <v>334</v>
      </c>
      <c r="C66" s="9" t="s">
        <v>228</v>
      </c>
      <c r="D66" s="14" t="s">
        <v>244</v>
      </c>
      <c r="E66" s="18">
        <v>2724.5</v>
      </c>
      <c r="F66" s="11">
        <v>2</v>
      </c>
      <c r="G66" s="32"/>
      <c r="H66" s="18">
        <v>2802</v>
      </c>
      <c r="I66" s="11">
        <v>2</v>
      </c>
      <c r="J66" s="32"/>
      <c r="K66" s="21">
        <v>77.5</v>
      </c>
      <c r="L66" s="22">
        <v>2.8445586346118552E-2</v>
      </c>
      <c r="N66" s="34"/>
    </row>
    <row r="67" spans="1:16" s="33" customFormat="1" x14ac:dyDescent="0.2">
      <c r="A67" s="31"/>
      <c r="B67" s="9" t="s">
        <v>334</v>
      </c>
      <c r="C67" s="9" t="s">
        <v>228</v>
      </c>
      <c r="D67" s="14" t="s">
        <v>290</v>
      </c>
      <c r="E67" s="18">
        <v>804.5</v>
      </c>
      <c r="F67" s="11">
        <v>2</v>
      </c>
      <c r="G67" s="32"/>
      <c r="H67" s="18">
        <v>1029.5</v>
      </c>
      <c r="I67" s="11">
        <v>2</v>
      </c>
      <c r="J67" s="32"/>
      <c r="K67" s="21">
        <v>225</v>
      </c>
      <c r="L67" s="22">
        <v>0.27967681789931637</v>
      </c>
      <c r="N67" s="34"/>
    </row>
    <row r="68" spans="1:16" s="33" customFormat="1" x14ac:dyDescent="0.2">
      <c r="A68" s="31"/>
      <c r="B68" s="9" t="s">
        <v>334</v>
      </c>
      <c r="C68" s="9" t="s">
        <v>228</v>
      </c>
      <c r="D68" s="14" t="s">
        <v>246</v>
      </c>
      <c r="E68" s="18">
        <v>769.5</v>
      </c>
      <c r="F68" s="11">
        <v>2</v>
      </c>
      <c r="G68" s="32"/>
      <c r="H68" s="18">
        <v>874.5</v>
      </c>
      <c r="I68" s="11">
        <v>2</v>
      </c>
      <c r="J68" s="32"/>
      <c r="K68" s="21">
        <v>105</v>
      </c>
      <c r="L68" s="22">
        <v>0.1364522417153996</v>
      </c>
      <c r="N68" s="34"/>
    </row>
    <row r="69" spans="1:16" s="33" customFormat="1" x14ac:dyDescent="0.2">
      <c r="A69" s="31"/>
      <c r="B69" s="9" t="s">
        <v>334</v>
      </c>
      <c r="C69" s="9" t="s">
        <v>228</v>
      </c>
      <c r="D69" s="14" t="s">
        <v>293</v>
      </c>
      <c r="E69" s="18">
        <v>1159.5</v>
      </c>
      <c r="F69" s="11">
        <v>2</v>
      </c>
      <c r="G69" s="32"/>
      <c r="H69" s="18">
        <v>1149.5</v>
      </c>
      <c r="I69" s="11">
        <v>2</v>
      </c>
      <c r="J69" s="32"/>
      <c r="K69" s="21">
        <v>-10</v>
      </c>
      <c r="L69" s="22">
        <v>-8.6244070720137983E-3</v>
      </c>
      <c r="N69" s="34"/>
    </row>
    <row r="70" spans="1:16" s="33" customFormat="1" x14ac:dyDescent="0.2">
      <c r="A70" s="31"/>
      <c r="B70" s="9" t="s">
        <v>334</v>
      </c>
      <c r="C70" s="9" t="s">
        <v>228</v>
      </c>
      <c r="D70" s="14" t="s">
        <v>294</v>
      </c>
      <c r="E70" s="18">
        <v>2170</v>
      </c>
      <c r="F70" s="11">
        <v>2</v>
      </c>
      <c r="G70" s="32"/>
      <c r="H70" s="18">
        <v>1652</v>
      </c>
      <c r="I70" s="11">
        <v>2</v>
      </c>
      <c r="J70" s="32"/>
      <c r="K70" s="21">
        <v>-518</v>
      </c>
      <c r="L70" s="22">
        <v>-0.23870967741935484</v>
      </c>
      <c r="N70" s="34"/>
    </row>
    <row r="71" spans="1:16" s="33" customFormat="1" x14ac:dyDescent="0.2">
      <c r="A71" s="31"/>
      <c r="B71" s="9"/>
      <c r="C71" s="9"/>
      <c r="D71" s="14"/>
      <c r="E71" s="18"/>
      <c r="F71" s="11"/>
      <c r="G71" s="32"/>
      <c r="H71" s="18"/>
      <c r="I71" s="11"/>
      <c r="J71" s="32"/>
      <c r="K71" s="21"/>
      <c r="L71" s="22"/>
      <c r="N71" s="34"/>
    </row>
    <row r="72" spans="1:16" s="33" customFormat="1" x14ac:dyDescent="0.2">
      <c r="A72" s="34"/>
      <c r="B72" s="9"/>
      <c r="C72" s="9"/>
      <c r="D72" s="15" t="s">
        <v>337</v>
      </c>
      <c r="E72" s="25">
        <v>1474</v>
      </c>
      <c r="H72" s="25">
        <v>1482</v>
      </c>
      <c r="I72" s="11"/>
      <c r="K72" s="42">
        <v>8</v>
      </c>
      <c r="L72" s="43">
        <v>5.4274084124830389E-3</v>
      </c>
    </row>
    <row r="73" spans="1:16" s="33" customFormat="1" x14ac:dyDescent="0.2">
      <c r="A73" s="31"/>
      <c r="B73" s="9"/>
      <c r="C73" s="9"/>
      <c r="D73" s="14"/>
      <c r="E73" s="18"/>
      <c r="F73" s="11"/>
      <c r="G73" s="32"/>
      <c r="H73" s="18"/>
      <c r="I73" s="11"/>
      <c r="J73" s="32"/>
      <c r="K73" s="21"/>
      <c r="L73" s="22"/>
      <c r="N73" s="34"/>
    </row>
    <row r="74" spans="1:16" s="33" customFormat="1" x14ac:dyDescent="0.2">
      <c r="A74" s="31"/>
      <c r="B74" s="9" t="s">
        <v>335</v>
      </c>
      <c r="C74" s="9" t="s">
        <v>228</v>
      </c>
      <c r="D74" s="14" t="s">
        <v>45</v>
      </c>
      <c r="E74" s="18">
        <v>690</v>
      </c>
      <c r="F74" s="11">
        <v>2</v>
      </c>
      <c r="G74" s="32"/>
      <c r="H74" s="18">
        <v>717.25</v>
      </c>
      <c r="I74" s="11">
        <v>2</v>
      </c>
      <c r="J74" s="32"/>
      <c r="K74" s="21">
        <v>27.25</v>
      </c>
      <c r="L74" s="22">
        <v>3.9492753623188409E-2</v>
      </c>
      <c r="N74" s="34"/>
    </row>
    <row r="75" spans="1:16" s="33" customFormat="1" x14ac:dyDescent="0.2">
      <c r="A75" s="31"/>
      <c r="B75" s="9" t="s">
        <v>335</v>
      </c>
      <c r="C75" s="9" t="s">
        <v>228</v>
      </c>
      <c r="D75" s="14" t="s">
        <v>51</v>
      </c>
      <c r="E75" s="18">
        <v>1624.5</v>
      </c>
      <c r="F75" s="11">
        <v>2</v>
      </c>
      <c r="G75" s="32"/>
      <c r="H75" s="18">
        <v>1540</v>
      </c>
      <c r="I75" s="11">
        <v>2</v>
      </c>
      <c r="J75" s="32"/>
      <c r="K75" s="21">
        <v>-84.5</v>
      </c>
      <c r="L75" s="22">
        <v>-5.2016004924592185E-2</v>
      </c>
      <c r="N75" s="34"/>
    </row>
    <row r="77" spans="1:16" s="33" customFormat="1" x14ac:dyDescent="0.2">
      <c r="A77" s="31"/>
      <c r="B77" s="31"/>
      <c r="C77" s="31"/>
      <c r="D77" s="15" t="s">
        <v>338</v>
      </c>
      <c r="E77" s="25">
        <v>1157</v>
      </c>
      <c r="F77" s="32"/>
      <c r="G77" s="32"/>
      <c r="H77" s="25">
        <v>1129</v>
      </c>
      <c r="I77" s="32"/>
      <c r="J77" s="32"/>
      <c r="K77" s="26">
        <v>-28</v>
      </c>
      <c r="L77" s="27">
        <v>-2.4200518582541054E-2</v>
      </c>
      <c r="M77" s="34"/>
      <c r="N77" s="34"/>
      <c r="O77" s="34"/>
      <c r="P77" s="34"/>
    </row>
    <row r="79" spans="1:16" s="33" customFormat="1" x14ac:dyDescent="0.2">
      <c r="A79" s="38"/>
      <c r="B79" s="38"/>
      <c r="C79" s="38"/>
      <c r="D79" s="39"/>
      <c r="E79" s="40"/>
      <c r="F79" s="40"/>
      <c r="G79" s="40"/>
      <c r="H79" s="40"/>
      <c r="I79" s="40"/>
      <c r="J79" s="40"/>
      <c r="K79" s="40"/>
      <c r="L79" s="40"/>
      <c r="N79" s="34"/>
    </row>
    <row r="80" spans="1:16" s="33" customFormat="1" x14ac:dyDescent="0.2">
      <c r="A80" s="31"/>
      <c r="B80" s="31" t="s">
        <v>203</v>
      </c>
      <c r="C80" s="31" t="s">
        <v>229</v>
      </c>
      <c r="D80" s="9" t="s">
        <v>54</v>
      </c>
      <c r="E80" s="18">
        <v>2800</v>
      </c>
      <c r="F80" s="11">
        <v>3</v>
      </c>
      <c r="G80" s="32"/>
      <c r="H80" s="18">
        <v>3253.3333333333335</v>
      </c>
      <c r="I80" s="11">
        <v>3</v>
      </c>
      <c r="J80" s="32"/>
      <c r="K80" s="21">
        <v>453.33333333333348</v>
      </c>
      <c r="L80" s="22">
        <v>0.16190476190476197</v>
      </c>
      <c r="N80" s="34"/>
    </row>
    <row r="81" spans="1:14" s="33" customFormat="1" x14ac:dyDescent="0.2">
      <c r="A81" s="31"/>
      <c r="B81" s="31" t="s">
        <v>203</v>
      </c>
      <c r="C81" s="31" t="s">
        <v>229</v>
      </c>
      <c r="D81" s="9" t="s">
        <v>55</v>
      </c>
      <c r="E81" s="18">
        <v>3799.6666666666665</v>
      </c>
      <c r="F81" s="11">
        <v>3</v>
      </c>
      <c r="G81" s="32"/>
      <c r="H81" s="18">
        <v>4220</v>
      </c>
      <c r="I81" s="11">
        <v>3</v>
      </c>
      <c r="J81" s="32"/>
      <c r="K81" s="21">
        <v>420.33333333333348</v>
      </c>
      <c r="L81" s="22">
        <v>0.1106237389244671</v>
      </c>
      <c r="N81" s="34"/>
    </row>
    <row r="82" spans="1:14" s="33" customFormat="1" x14ac:dyDescent="0.2">
      <c r="A82" s="31"/>
      <c r="B82" s="31" t="s">
        <v>203</v>
      </c>
      <c r="C82" s="31" t="s">
        <v>229</v>
      </c>
      <c r="D82" s="9" t="s">
        <v>56</v>
      </c>
      <c r="E82" s="18">
        <v>10838</v>
      </c>
      <c r="F82" s="11">
        <v>3</v>
      </c>
      <c r="G82" s="32"/>
      <c r="H82" s="18">
        <v>11010</v>
      </c>
      <c r="I82" s="11">
        <v>3</v>
      </c>
      <c r="J82" s="32"/>
      <c r="K82" s="21">
        <v>172</v>
      </c>
      <c r="L82" s="22">
        <v>1.5870086731869348E-2</v>
      </c>
      <c r="N82" s="34"/>
    </row>
    <row r="83" spans="1:14" s="33" customFormat="1" x14ac:dyDescent="0.2">
      <c r="A83" s="31"/>
      <c r="B83" s="31" t="s">
        <v>203</v>
      </c>
      <c r="C83" s="31" t="s">
        <v>229</v>
      </c>
      <c r="D83" s="9" t="s">
        <v>57</v>
      </c>
      <c r="E83" s="18">
        <v>656.33333333333337</v>
      </c>
      <c r="F83" s="11">
        <v>3</v>
      </c>
      <c r="G83" s="32"/>
      <c r="H83" s="18">
        <v>570</v>
      </c>
      <c r="I83" s="11">
        <v>3</v>
      </c>
      <c r="J83" s="32"/>
      <c r="K83" s="21">
        <v>-86.333333333333371</v>
      </c>
      <c r="L83" s="22">
        <v>-0.13153885220924333</v>
      </c>
      <c r="N83" s="34"/>
    </row>
    <row r="84" spans="1:14" s="33" customFormat="1" x14ac:dyDescent="0.2">
      <c r="A84" s="31"/>
      <c r="B84" s="31" t="s">
        <v>203</v>
      </c>
      <c r="C84" s="31" t="s">
        <v>229</v>
      </c>
      <c r="D84" s="9" t="s">
        <v>58</v>
      </c>
      <c r="E84" s="18">
        <v>14979.666666666666</v>
      </c>
      <c r="F84" s="11">
        <v>3</v>
      </c>
      <c r="G84" s="32"/>
      <c r="H84" s="18">
        <v>14350</v>
      </c>
      <c r="I84" s="11">
        <v>3</v>
      </c>
      <c r="J84" s="32"/>
      <c r="K84" s="21">
        <v>-629.66666666666606</v>
      </c>
      <c r="L84" s="22">
        <v>-4.2034758227819893E-2</v>
      </c>
      <c r="N84" s="34"/>
    </row>
    <row r="85" spans="1:14" s="33" customFormat="1" x14ac:dyDescent="0.2">
      <c r="A85" s="31"/>
      <c r="B85" s="31" t="s">
        <v>203</v>
      </c>
      <c r="C85" s="31" t="s">
        <v>229</v>
      </c>
      <c r="D85" s="9" t="s">
        <v>59</v>
      </c>
      <c r="E85" s="18">
        <v>2633</v>
      </c>
      <c r="F85" s="11">
        <v>3</v>
      </c>
      <c r="G85" s="32"/>
      <c r="H85" s="18">
        <v>3790</v>
      </c>
      <c r="I85" s="11">
        <v>3</v>
      </c>
      <c r="J85" s="32"/>
      <c r="K85" s="21">
        <v>1157</v>
      </c>
      <c r="L85" s="22">
        <v>0.43942271173566272</v>
      </c>
      <c r="N85" s="34"/>
    </row>
    <row r="86" spans="1:14" s="33" customFormat="1" x14ac:dyDescent="0.2">
      <c r="A86" s="31"/>
      <c r="B86" s="31" t="s">
        <v>203</v>
      </c>
      <c r="C86" s="31" t="s">
        <v>229</v>
      </c>
      <c r="D86" s="9" t="s">
        <v>60</v>
      </c>
      <c r="E86" s="18">
        <v>12389.666666666666</v>
      </c>
      <c r="F86" s="11">
        <v>3</v>
      </c>
      <c r="G86" s="32"/>
      <c r="H86" s="18">
        <v>12590</v>
      </c>
      <c r="I86" s="11">
        <v>3</v>
      </c>
      <c r="J86" s="32"/>
      <c r="K86" s="21">
        <v>200.33333333333394</v>
      </c>
      <c r="L86" s="22">
        <v>1.6169388468885409E-2</v>
      </c>
      <c r="N86" s="34"/>
    </row>
    <row r="87" spans="1:14" s="33" customFormat="1" x14ac:dyDescent="0.2">
      <c r="A87" s="31"/>
      <c r="B87" s="31" t="s">
        <v>203</v>
      </c>
      <c r="C87" s="31" t="s">
        <v>229</v>
      </c>
      <c r="D87" s="9" t="s">
        <v>61</v>
      </c>
      <c r="E87" s="18">
        <v>11784.666666666666</v>
      </c>
      <c r="F87" s="11">
        <v>3</v>
      </c>
      <c r="G87" s="32"/>
      <c r="H87" s="18">
        <v>11850</v>
      </c>
      <c r="I87" s="11">
        <v>3</v>
      </c>
      <c r="J87" s="32"/>
      <c r="K87" s="21">
        <v>65.33333333333394</v>
      </c>
      <c r="L87" s="22">
        <v>5.5439271369576801E-3</v>
      </c>
      <c r="N87" s="34"/>
    </row>
    <row r="88" spans="1:14" s="33" customFormat="1" x14ac:dyDescent="0.2">
      <c r="A88" s="31"/>
      <c r="B88" s="31" t="s">
        <v>203</v>
      </c>
      <c r="C88" s="31" t="s">
        <v>229</v>
      </c>
      <c r="D88" s="9" t="s">
        <v>62</v>
      </c>
      <c r="E88" s="18">
        <v>31729.666666666668</v>
      </c>
      <c r="F88" s="11">
        <v>3</v>
      </c>
      <c r="G88" s="32"/>
      <c r="H88" s="18">
        <v>32363.333333333332</v>
      </c>
      <c r="I88" s="11">
        <v>3</v>
      </c>
      <c r="J88" s="32"/>
      <c r="K88" s="21">
        <v>633.66666666666424</v>
      </c>
      <c r="L88" s="22">
        <v>1.9970794944793965E-2</v>
      </c>
      <c r="N88" s="34"/>
    </row>
    <row r="89" spans="1:14" s="33" customFormat="1" x14ac:dyDescent="0.2">
      <c r="A89" s="31"/>
      <c r="B89" s="31" t="s">
        <v>203</v>
      </c>
      <c r="C89" s="31" t="s">
        <v>229</v>
      </c>
      <c r="D89" s="9" t="s">
        <v>63</v>
      </c>
      <c r="E89" s="18">
        <v>891.33333333333337</v>
      </c>
      <c r="F89" s="11">
        <v>3</v>
      </c>
      <c r="G89" s="32"/>
      <c r="H89" s="18">
        <v>870</v>
      </c>
      <c r="I89" s="11">
        <v>3</v>
      </c>
      <c r="J89" s="32"/>
      <c r="K89" s="21">
        <v>-21.333333333333371</v>
      </c>
      <c r="L89" s="22">
        <v>-2.3934181002243871E-2</v>
      </c>
      <c r="N89" s="34"/>
    </row>
    <row r="90" spans="1:14" s="33" customFormat="1" x14ac:dyDescent="0.2">
      <c r="A90" s="31"/>
      <c r="B90" s="31" t="s">
        <v>203</v>
      </c>
      <c r="C90" s="31" t="s">
        <v>229</v>
      </c>
      <c r="D90" s="9" t="s">
        <v>64</v>
      </c>
      <c r="E90" s="18">
        <v>8923</v>
      </c>
      <c r="F90" s="11">
        <v>3</v>
      </c>
      <c r="G90" s="32"/>
      <c r="H90" s="18">
        <v>8926.6666666666661</v>
      </c>
      <c r="I90" s="11">
        <v>3</v>
      </c>
      <c r="J90" s="32"/>
      <c r="K90" s="21">
        <v>3.6666666666660603</v>
      </c>
      <c r="L90" s="22">
        <v>4.1092308267018493E-4</v>
      </c>
      <c r="N90" s="34"/>
    </row>
    <row r="91" spans="1:14" s="33" customFormat="1" x14ac:dyDescent="0.2">
      <c r="A91" s="31"/>
      <c r="B91" s="31" t="s">
        <v>203</v>
      </c>
      <c r="C91" s="31" t="s">
        <v>229</v>
      </c>
      <c r="D91" s="9" t="s">
        <v>65</v>
      </c>
      <c r="E91" s="18">
        <v>724.66666666666663</v>
      </c>
      <c r="F91" s="11">
        <v>3</v>
      </c>
      <c r="G91" s="32"/>
      <c r="H91" s="18">
        <v>656.66666666666663</v>
      </c>
      <c r="I91" s="11">
        <v>3</v>
      </c>
      <c r="J91" s="32"/>
      <c r="K91" s="21">
        <v>-68</v>
      </c>
      <c r="L91" s="22">
        <v>-9.3836246550138003E-2</v>
      </c>
      <c r="N91" s="34"/>
    </row>
    <row r="92" spans="1:14" s="33" customFormat="1" x14ac:dyDescent="0.2">
      <c r="A92" s="31"/>
      <c r="B92" s="31" t="s">
        <v>203</v>
      </c>
      <c r="C92" s="31" t="s">
        <v>229</v>
      </c>
      <c r="D92" s="9" t="s">
        <v>66</v>
      </c>
      <c r="E92" s="18">
        <v>2446.3333333333335</v>
      </c>
      <c r="F92" s="11">
        <v>3</v>
      </c>
      <c r="G92" s="32"/>
      <c r="H92" s="18">
        <v>2413.3333333333335</v>
      </c>
      <c r="I92" s="11">
        <v>3</v>
      </c>
      <c r="J92" s="32"/>
      <c r="K92" s="21">
        <v>-33</v>
      </c>
      <c r="L92" s="22">
        <v>-1.3489576236544487E-2</v>
      </c>
      <c r="N92" s="34"/>
    </row>
    <row r="93" spans="1:14" s="33" customFormat="1" x14ac:dyDescent="0.2">
      <c r="A93" s="31"/>
      <c r="B93" s="31" t="s">
        <v>203</v>
      </c>
      <c r="C93" s="31" t="s">
        <v>229</v>
      </c>
      <c r="D93" s="9" t="s">
        <v>249</v>
      </c>
      <c r="E93" s="18">
        <v>5458</v>
      </c>
      <c r="F93" s="11">
        <v>3</v>
      </c>
      <c r="G93" s="32"/>
      <c r="H93" s="18">
        <v>5613.333333333333</v>
      </c>
      <c r="I93" s="11">
        <v>3</v>
      </c>
      <c r="J93" s="32"/>
      <c r="K93" s="21">
        <v>155.33333333333303</v>
      </c>
      <c r="L93" s="22">
        <v>2.845975326737505E-2</v>
      </c>
      <c r="N93" s="34"/>
    </row>
    <row r="94" spans="1:14" s="33" customFormat="1" x14ac:dyDescent="0.2">
      <c r="A94" s="31"/>
      <c r="B94" s="31" t="s">
        <v>203</v>
      </c>
      <c r="C94" s="31" t="s">
        <v>229</v>
      </c>
      <c r="D94" s="9" t="s">
        <v>307</v>
      </c>
      <c r="E94" s="18">
        <v>35398</v>
      </c>
      <c r="F94" s="11">
        <v>3</v>
      </c>
      <c r="G94" s="32"/>
      <c r="H94" s="18">
        <v>35956.666666666664</v>
      </c>
      <c r="I94" s="11">
        <v>3</v>
      </c>
      <c r="J94" s="32"/>
      <c r="K94" s="21">
        <v>558.66666666666424</v>
      </c>
      <c r="L94" s="22">
        <v>1.578243591916674E-2</v>
      </c>
      <c r="N94" s="34"/>
    </row>
    <row r="95" spans="1:14" s="33" customFormat="1" x14ac:dyDescent="0.2">
      <c r="A95" s="31"/>
      <c r="B95" s="31" t="s">
        <v>203</v>
      </c>
      <c r="C95" s="31" t="s">
        <v>229</v>
      </c>
      <c r="D95" s="9" t="s">
        <v>68</v>
      </c>
      <c r="E95" s="18">
        <v>2266.3333333333335</v>
      </c>
      <c r="F95" s="11">
        <v>3</v>
      </c>
      <c r="G95" s="32"/>
      <c r="H95" s="18">
        <v>2660</v>
      </c>
      <c r="I95" s="11">
        <v>3</v>
      </c>
      <c r="J95" s="32"/>
      <c r="K95" s="21">
        <v>393.66666666666652</v>
      </c>
      <c r="L95" s="22">
        <v>0.17370201500220614</v>
      </c>
      <c r="N95" s="34"/>
    </row>
    <row r="96" spans="1:14" s="33" customFormat="1" x14ac:dyDescent="0.2">
      <c r="A96" s="31"/>
      <c r="B96" s="31" t="s">
        <v>203</v>
      </c>
      <c r="C96" s="31" t="s">
        <v>229</v>
      </c>
      <c r="D96" s="9" t="s">
        <v>69</v>
      </c>
      <c r="E96" s="18">
        <v>2663.3333333333335</v>
      </c>
      <c r="F96" s="11">
        <v>3</v>
      </c>
      <c r="G96" s="32"/>
      <c r="H96" s="18">
        <v>2990</v>
      </c>
      <c r="I96" s="11">
        <v>3</v>
      </c>
      <c r="J96" s="32"/>
      <c r="K96" s="21">
        <v>326.66666666666652</v>
      </c>
      <c r="L96" s="22">
        <v>0.1226533166458072</v>
      </c>
      <c r="N96" s="34"/>
    </row>
    <row r="97" spans="1:14" s="33" customFormat="1" x14ac:dyDescent="0.2">
      <c r="A97" s="31"/>
      <c r="B97" s="31" t="s">
        <v>203</v>
      </c>
      <c r="C97" s="31" t="s">
        <v>229</v>
      </c>
      <c r="D97" s="9" t="s">
        <v>250</v>
      </c>
      <c r="E97" s="18">
        <v>338</v>
      </c>
      <c r="F97" s="11">
        <v>3</v>
      </c>
      <c r="G97" s="32"/>
      <c r="H97" s="18">
        <v>303.33333333333331</v>
      </c>
      <c r="I97" s="11">
        <v>3</v>
      </c>
      <c r="J97" s="32"/>
      <c r="K97" s="21">
        <v>-34.666666666666686</v>
      </c>
      <c r="L97" s="22">
        <v>-0.10256410256410262</v>
      </c>
      <c r="N97" s="34"/>
    </row>
    <row r="98" spans="1:14" s="33" customFormat="1" x14ac:dyDescent="0.2">
      <c r="A98" s="31"/>
      <c r="B98" s="31" t="s">
        <v>203</v>
      </c>
      <c r="C98" s="31" t="s">
        <v>229</v>
      </c>
      <c r="D98" s="9" t="s">
        <v>251</v>
      </c>
      <c r="E98" s="18">
        <v>1208</v>
      </c>
      <c r="F98" s="11">
        <v>3</v>
      </c>
      <c r="G98" s="32"/>
      <c r="H98" s="18">
        <v>1746.6666666666667</v>
      </c>
      <c r="I98" s="11">
        <v>3</v>
      </c>
      <c r="J98" s="32"/>
      <c r="K98" s="21">
        <v>538.66666666666674</v>
      </c>
      <c r="L98" s="22">
        <v>0.44591611479028703</v>
      </c>
      <c r="N98" s="34"/>
    </row>
    <row r="99" spans="1:14" s="33" customFormat="1" x14ac:dyDescent="0.2">
      <c r="A99" s="31"/>
      <c r="B99" s="31" t="s">
        <v>203</v>
      </c>
      <c r="C99" s="31" t="s">
        <v>229</v>
      </c>
      <c r="D99" s="9" t="s">
        <v>308</v>
      </c>
      <c r="E99" s="18">
        <v>20281.333333333332</v>
      </c>
      <c r="F99" s="11">
        <v>3</v>
      </c>
      <c r="G99" s="32"/>
      <c r="H99" s="18">
        <v>20700</v>
      </c>
      <c r="I99" s="11">
        <v>3</v>
      </c>
      <c r="J99" s="32"/>
      <c r="K99" s="21">
        <v>418.66666666666788</v>
      </c>
      <c r="L99" s="22">
        <v>2.0642955755703171E-2</v>
      </c>
      <c r="N99" s="34"/>
    </row>
    <row r="100" spans="1:14" s="33" customFormat="1" x14ac:dyDescent="0.2">
      <c r="A100" s="31"/>
      <c r="B100" s="31" t="s">
        <v>203</v>
      </c>
      <c r="C100" s="31" t="s">
        <v>229</v>
      </c>
      <c r="D100" s="9" t="s">
        <v>70</v>
      </c>
      <c r="E100" s="18">
        <v>14474.666666666666</v>
      </c>
      <c r="F100" s="11">
        <v>3</v>
      </c>
      <c r="G100" s="32"/>
      <c r="H100" s="18">
        <v>14630</v>
      </c>
      <c r="I100" s="11">
        <v>3</v>
      </c>
      <c r="J100" s="32"/>
      <c r="K100" s="21">
        <v>155.33333333333394</v>
      </c>
      <c r="L100" s="22">
        <v>1.0731392778187221E-2</v>
      </c>
      <c r="N100" s="34"/>
    </row>
    <row r="101" spans="1:14" s="33" customFormat="1" x14ac:dyDescent="0.2">
      <c r="A101" s="31"/>
      <c r="B101" s="31" t="s">
        <v>203</v>
      </c>
      <c r="C101" s="31" t="s">
        <v>229</v>
      </c>
      <c r="D101" s="9" t="s">
        <v>71</v>
      </c>
      <c r="E101" s="18">
        <v>1718</v>
      </c>
      <c r="F101" s="11">
        <v>3</v>
      </c>
      <c r="G101" s="32"/>
      <c r="H101" s="18">
        <v>1690</v>
      </c>
      <c r="I101" s="11">
        <v>3</v>
      </c>
      <c r="J101" s="32"/>
      <c r="K101" s="21">
        <v>-28</v>
      </c>
      <c r="L101" s="22">
        <v>-1.6298020954598369E-2</v>
      </c>
      <c r="N101" s="34"/>
    </row>
    <row r="102" spans="1:14" s="33" customFormat="1" x14ac:dyDescent="0.2">
      <c r="A102" s="31"/>
      <c r="B102" s="31" t="s">
        <v>203</v>
      </c>
      <c r="C102" s="31" t="s">
        <v>229</v>
      </c>
      <c r="D102" s="9" t="s">
        <v>72</v>
      </c>
      <c r="E102" s="18">
        <v>17438</v>
      </c>
      <c r="F102" s="11">
        <v>3</v>
      </c>
      <c r="G102" s="32"/>
      <c r="H102" s="18">
        <v>18110</v>
      </c>
      <c r="I102" s="11">
        <v>3</v>
      </c>
      <c r="J102" s="32"/>
      <c r="K102" s="21">
        <v>672</v>
      </c>
      <c r="L102" s="22">
        <v>3.8536529418511295E-2</v>
      </c>
      <c r="N102" s="34"/>
    </row>
    <row r="103" spans="1:14" s="33" customFormat="1" x14ac:dyDescent="0.2">
      <c r="A103" s="31"/>
      <c r="B103" s="31" t="s">
        <v>203</v>
      </c>
      <c r="C103" s="31" t="s">
        <v>229</v>
      </c>
      <c r="D103" s="9" t="s">
        <v>73</v>
      </c>
      <c r="E103" s="18">
        <v>9783</v>
      </c>
      <c r="F103" s="11">
        <v>3</v>
      </c>
      <c r="G103" s="32"/>
      <c r="H103" s="18">
        <v>9836.6666666666661</v>
      </c>
      <c r="I103" s="11">
        <v>3</v>
      </c>
      <c r="J103" s="32"/>
      <c r="K103" s="21">
        <v>53.66666666666606</v>
      </c>
      <c r="L103" s="22">
        <v>5.485706497665957E-3</v>
      </c>
      <c r="N103" s="34"/>
    </row>
    <row r="104" spans="1:14" s="33" customFormat="1" x14ac:dyDescent="0.2">
      <c r="A104" s="31"/>
      <c r="B104" s="31" t="s">
        <v>203</v>
      </c>
      <c r="C104" s="31" t="s">
        <v>229</v>
      </c>
      <c r="D104" s="9" t="s">
        <v>74</v>
      </c>
      <c r="E104" s="18">
        <v>5511.333333333333</v>
      </c>
      <c r="F104" s="11">
        <v>3</v>
      </c>
      <c r="G104" s="32"/>
      <c r="H104" s="18">
        <v>5880</v>
      </c>
      <c r="I104" s="11">
        <v>3</v>
      </c>
      <c r="J104" s="32"/>
      <c r="K104" s="21">
        <v>368.66666666666697</v>
      </c>
      <c r="L104" s="22">
        <v>6.6892464013547898E-2</v>
      </c>
      <c r="N104" s="34"/>
    </row>
    <row r="105" spans="1:14" s="33" customFormat="1" x14ac:dyDescent="0.2">
      <c r="A105" s="31"/>
      <c r="B105" s="31" t="s">
        <v>203</v>
      </c>
      <c r="C105" s="31" t="s">
        <v>229</v>
      </c>
      <c r="D105" s="9" t="s">
        <v>75</v>
      </c>
      <c r="E105" s="18">
        <v>8908</v>
      </c>
      <c r="F105" s="11">
        <v>3</v>
      </c>
      <c r="G105" s="32"/>
      <c r="H105" s="18">
        <v>9230</v>
      </c>
      <c r="I105" s="11">
        <v>3</v>
      </c>
      <c r="J105" s="32"/>
      <c r="K105" s="21">
        <v>322</v>
      </c>
      <c r="L105" s="22">
        <v>3.6147283340817245E-2</v>
      </c>
      <c r="N105" s="34"/>
    </row>
    <row r="106" spans="1:14" s="33" customFormat="1" x14ac:dyDescent="0.2">
      <c r="A106" s="31"/>
      <c r="B106" s="31" t="s">
        <v>203</v>
      </c>
      <c r="C106" s="31" t="s">
        <v>229</v>
      </c>
      <c r="D106" s="9" t="s">
        <v>76</v>
      </c>
      <c r="E106" s="18">
        <v>773</v>
      </c>
      <c r="F106" s="11">
        <v>3</v>
      </c>
      <c r="G106" s="32"/>
      <c r="H106" s="18">
        <v>610</v>
      </c>
      <c r="I106" s="11">
        <v>3</v>
      </c>
      <c r="J106" s="32"/>
      <c r="K106" s="21">
        <v>-163</v>
      </c>
      <c r="L106" s="22">
        <v>-0.21086675291073739</v>
      </c>
      <c r="N106" s="34"/>
    </row>
    <row r="107" spans="1:14" s="33" customFormat="1" x14ac:dyDescent="0.2">
      <c r="A107" s="31"/>
      <c r="B107" s="31" t="s">
        <v>203</v>
      </c>
      <c r="C107" s="31" t="s">
        <v>229</v>
      </c>
      <c r="D107" s="9" t="s">
        <v>77</v>
      </c>
      <c r="E107" s="18">
        <v>7151.333333333333</v>
      </c>
      <c r="F107" s="11">
        <v>3</v>
      </c>
      <c r="G107" s="32"/>
      <c r="H107" s="18">
        <v>6946.666666666667</v>
      </c>
      <c r="I107" s="11">
        <v>3</v>
      </c>
      <c r="J107" s="32"/>
      <c r="K107" s="21">
        <v>-204.66666666666606</v>
      </c>
      <c r="L107" s="22">
        <v>-2.8619371678940908E-2</v>
      </c>
      <c r="N107" s="34"/>
    </row>
    <row r="108" spans="1:14" s="33" customFormat="1" x14ac:dyDescent="0.2">
      <c r="A108" s="31"/>
      <c r="B108" s="31" t="s">
        <v>203</v>
      </c>
      <c r="C108" s="31" t="s">
        <v>229</v>
      </c>
      <c r="D108" s="9" t="s">
        <v>78</v>
      </c>
      <c r="E108" s="18">
        <v>1451.3333333333333</v>
      </c>
      <c r="F108" s="11">
        <v>3</v>
      </c>
      <c r="G108" s="32"/>
      <c r="H108" s="18">
        <v>1460</v>
      </c>
      <c r="I108" s="11">
        <v>3</v>
      </c>
      <c r="J108" s="32"/>
      <c r="K108" s="21">
        <v>8.6666666666667425</v>
      </c>
      <c r="L108" s="22">
        <v>5.9715204409738695E-3</v>
      </c>
      <c r="N108" s="34"/>
    </row>
    <row r="109" spans="1:14" s="33" customFormat="1" x14ac:dyDescent="0.2">
      <c r="A109" s="31"/>
      <c r="B109" s="31" t="s">
        <v>203</v>
      </c>
      <c r="C109" s="31" t="s">
        <v>229</v>
      </c>
      <c r="D109" s="9" t="s">
        <v>79</v>
      </c>
      <c r="E109" s="18">
        <v>8123</v>
      </c>
      <c r="F109" s="11">
        <v>3</v>
      </c>
      <c r="G109" s="32"/>
      <c r="H109" s="18">
        <v>9743.3333333333339</v>
      </c>
      <c r="I109" s="11">
        <v>3</v>
      </c>
      <c r="J109" s="32"/>
      <c r="K109" s="21">
        <v>1620.3333333333339</v>
      </c>
      <c r="L109" s="22">
        <v>0.1994747425007182</v>
      </c>
      <c r="N109" s="34"/>
    </row>
    <row r="110" spans="1:14" s="33" customFormat="1" x14ac:dyDescent="0.2">
      <c r="A110" s="31"/>
      <c r="B110" s="31" t="s">
        <v>203</v>
      </c>
      <c r="C110" s="31" t="s">
        <v>229</v>
      </c>
      <c r="D110" s="9" t="s">
        <v>80</v>
      </c>
      <c r="E110" s="18">
        <v>3724.6666666666665</v>
      </c>
      <c r="F110" s="11">
        <v>3</v>
      </c>
      <c r="G110" s="32"/>
      <c r="H110" s="18">
        <v>3743.3333333333335</v>
      </c>
      <c r="I110" s="11">
        <v>3</v>
      </c>
      <c r="J110" s="32"/>
      <c r="K110" s="21">
        <v>18.66666666666697</v>
      </c>
      <c r="L110" s="22">
        <v>5.0116341507070797E-3</v>
      </c>
      <c r="N110" s="34"/>
    </row>
    <row r="111" spans="1:14" s="33" customFormat="1" x14ac:dyDescent="0.2">
      <c r="A111" s="31"/>
      <c r="B111" s="31" t="s">
        <v>203</v>
      </c>
      <c r="C111" s="31" t="s">
        <v>229</v>
      </c>
      <c r="D111" s="9" t="s">
        <v>309</v>
      </c>
      <c r="E111" s="18">
        <v>74218</v>
      </c>
      <c r="F111" s="11">
        <v>3</v>
      </c>
      <c r="G111" s="32"/>
      <c r="H111" s="18">
        <v>74313.333333333328</v>
      </c>
      <c r="I111" s="11">
        <v>3</v>
      </c>
      <c r="J111" s="32"/>
      <c r="K111" s="21">
        <v>95.333333333328483</v>
      </c>
      <c r="L111" s="22">
        <v>1.2845042083231627E-3</v>
      </c>
      <c r="N111" s="34"/>
    </row>
    <row r="112" spans="1:14" s="33" customFormat="1" x14ac:dyDescent="0.2">
      <c r="A112" s="31"/>
      <c r="B112" s="31" t="s">
        <v>203</v>
      </c>
      <c r="C112" s="31" t="s">
        <v>229</v>
      </c>
      <c r="D112" s="9" t="s">
        <v>81</v>
      </c>
      <c r="E112" s="18">
        <v>2104.6666666666665</v>
      </c>
      <c r="F112" s="11">
        <v>3</v>
      </c>
      <c r="G112" s="32"/>
      <c r="H112" s="18">
        <v>2506.6666666666665</v>
      </c>
      <c r="I112" s="11">
        <v>3</v>
      </c>
      <c r="J112" s="32"/>
      <c r="K112" s="21">
        <v>402</v>
      </c>
      <c r="L112" s="22">
        <v>0.19100411783338614</v>
      </c>
      <c r="N112" s="34"/>
    </row>
    <row r="113" spans="1:14" s="33" customFormat="1" x14ac:dyDescent="0.2">
      <c r="A113" s="31"/>
      <c r="B113" s="31" t="s">
        <v>203</v>
      </c>
      <c r="C113" s="31" t="s">
        <v>229</v>
      </c>
      <c r="D113" s="9" t="s">
        <v>252</v>
      </c>
      <c r="E113" s="18">
        <v>3454.6666666666665</v>
      </c>
      <c r="F113" s="11">
        <v>3</v>
      </c>
      <c r="G113" s="32"/>
      <c r="H113" s="18">
        <v>3403.3333333333335</v>
      </c>
      <c r="I113" s="11">
        <v>3</v>
      </c>
      <c r="J113" s="32"/>
      <c r="K113" s="21">
        <v>-51.33333333333303</v>
      </c>
      <c r="L113" s="22">
        <v>-1.4859127749903426E-2</v>
      </c>
      <c r="N113" s="34"/>
    </row>
    <row r="114" spans="1:14" s="33" customFormat="1" x14ac:dyDescent="0.2">
      <c r="A114" s="31"/>
      <c r="B114" s="31" t="s">
        <v>203</v>
      </c>
      <c r="C114" s="31" t="s">
        <v>229</v>
      </c>
      <c r="D114" s="9" t="s">
        <v>82</v>
      </c>
      <c r="E114" s="18">
        <v>6661.333333333333</v>
      </c>
      <c r="F114" s="11">
        <v>3</v>
      </c>
      <c r="G114" s="32"/>
      <c r="H114" s="18">
        <v>6876.666666666667</v>
      </c>
      <c r="I114" s="11">
        <v>3</v>
      </c>
      <c r="J114" s="32"/>
      <c r="K114" s="21">
        <v>215.33333333333394</v>
      </c>
      <c r="L114" s="22">
        <v>3.2325860688550936E-2</v>
      </c>
      <c r="N114" s="34"/>
    </row>
    <row r="115" spans="1:14" s="33" customFormat="1" x14ac:dyDescent="0.2">
      <c r="A115" s="31"/>
      <c r="B115" s="31" t="s">
        <v>203</v>
      </c>
      <c r="C115" s="31" t="s">
        <v>229</v>
      </c>
      <c r="D115" s="9" t="s">
        <v>310</v>
      </c>
      <c r="E115" s="18">
        <v>9656.3333333333339</v>
      </c>
      <c r="F115" s="11">
        <v>3</v>
      </c>
      <c r="G115" s="32"/>
      <c r="H115" s="18">
        <v>9996.6666666666661</v>
      </c>
      <c r="I115" s="11">
        <v>3</v>
      </c>
      <c r="J115" s="32"/>
      <c r="K115" s="21">
        <v>340.33333333333212</v>
      </c>
      <c r="L115" s="22">
        <v>3.5244571783630649E-2</v>
      </c>
      <c r="N115" s="34"/>
    </row>
    <row r="116" spans="1:14" s="33" customFormat="1" x14ac:dyDescent="0.2">
      <c r="A116" s="31"/>
      <c r="B116" s="31" t="s">
        <v>203</v>
      </c>
      <c r="C116" s="31" t="s">
        <v>229</v>
      </c>
      <c r="D116" s="9" t="s">
        <v>83</v>
      </c>
      <c r="E116" s="18">
        <v>4568</v>
      </c>
      <c r="F116" s="11">
        <v>3</v>
      </c>
      <c r="G116" s="32"/>
      <c r="H116" s="18">
        <v>4490</v>
      </c>
      <c r="I116" s="11">
        <v>3</v>
      </c>
      <c r="J116" s="32"/>
      <c r="K116" s="21">
        <v>-78</v>
      </c>
      <c r="L116" s="22">
        <v>-1.7075306479859893E-2</v>
      </c>
      <c r="N116" s="34"/>
    </row>
    <row r="117" spans="1:14" s="33" customFormat="1" x14ac:dyDescent="0.2">
      <c r="A117" s="31"/>
      <c r="B117" s="31" t="s">
        <v>203</v>
      </c>
      <c r="C117" s="31" t="s">
        <v>229</v>
      </c>
      <c r="D117" s="9" t="s">
        <v>253</v>
      </c>
      <c r="E117" s="18">
        <v>1338</v>
      </c>
      <c r="F117" s="11">
        <v>3</v>
      </c>
      <c r="G117" s="32"/>
      <c r="H117" s="18">
        <v>1330</v>
      </c>
      <c r="I117" s="11">
        <v>3</v>
      </c>
      <c r="J117" s="32"/>
      <c r="K117" s="21">
        <v>-8</v>
      </c>
      <c r="L117" s="22">
        <v>-5.9790732436472349E-3</v>
      </c>
      <c r="N117" s="34"/>
    </row>
    <row r="118" spans="1:14" s="33" customFormat="1" x14ac:dyDescent="0.2">
      <c r="A118" s="31"/>
      <c r="B118" s="31" t="s">
        <v>203</v>
      </c>
      <c r="C118" s="31" t="s">
        <v>229</v>
      </c>
      <c r="D118" s="9" t="s">
        <v>84</v>
      </c>
      <c r="E118" s="18">
        <v>1255</v>
      </c>
      <c r="F118" s="11">
        <v>3</v>
      </c>
      <c r="G118" s="32"/>
      <c r="H118" s="18">
        <v>1276.6666666666667</v>
      </c>
      <c r="I118" s="11">
        <v>3</v>
      </c>
      <c r="J118" s="32"/>
      <c r="K118" s="21">
        <v>21.666666666666742</v>
      </c>
      <c r="L118" s="22">
        <v>1.7264276228419716E-2</v>
      </c>
      <c r="N118" s="34"/>
    </row>
    <row r="119" spans="1:14" s="33" customFormat="1" x14ac:dyDescent="0.2">
      <c r="A119" s="31"/>
      <c r="B119" s="31" t="s">
        <v>203</v>
      </c>
      <c r="C119" s="31" t="s">
        <v>229</v>
      </c>
      <c r="D119" s="9" t="s">
        <v>85</v>
      </c>
      <c r="E119" s="18">
        <v>31896.333333333332</v>
      </c>
      <c r="F119" s="11">
        <v>3</v>
      </c>
      <c r="G119" s="32"/>
      <c r="H119" s="18">
        <v>33266.666666666664</v>
      </c>
      <c r="I119" s="11">
        <v>3</v>
      </c>
      <c r="J119" s="32"/>
      <c r="K119" s="21">
        <v>1370.3333333333321</v>
      </c>
      <c r="L119" s="22">
        <v>4.2962095956693001E-2</v>
      </c>
      <c r="N119" s="34"/>
    </row>
    <row r="120" spans="1:14" s="33" customFormat="1" x14ac:dyDescent="0.2">
      <c r="A120" s="31"/>
      <c r="B120" s="31" t="s">
        <v>203</v>
      </c>
      <c r="C120" s="31" t="s">
        <v>229</v>
      </c>
      <c r="D120" s="9" t="s">
        <v>86</v>
      </c>
      <c r="E120" s="18">
        <v>11073</v>
      </c>
      <c r="F120" s="11">
        <v>3</v>
      </c>
      <c r="G120" s="32"/>
      <c r="H120" s="18">
        <v>11483.333333333334</v>
      </c>
      <c r="I120" s="11">
        <v>3</v>
      </c>
      <c r="J120" s="32"/>
      <c r="K120" s="21">
        <v>410.33333333333394</v>
      </c>
      <c r="L120" s="22">
        <v>3.7057105873144945E-2</v>
      </c>
      <c r="N120" s="34"/>
    </row>
    <row r="121" spans="1:14" s="33" customFormat="1" x14ac:dyDescent="0.2">
      <c r="A121" s="31"/>
      <c r="B121" s="31" t="s">
        <v>203</v>
      </c>
      <c r="C121" s="31" t="s">
        <v>229</v>
      </c>
      <c r="D121" s="9" t="s">
        <v>87</v>
      </c>
      <c r="E121" s="18">
        <v>9693</v>
      </c>
      <c r="F121" s="11">
        <v>3</v>
      </c>
      <c r="G121" s="32"/>
      <c r="H121" s="18">
        <v>9880</v>
      </c>
      <c r="I121" s="11">
        <v>3</v>
      </c>
      <c r="J121" s="32"/>
      <c r="K121" s="21">
        <v>187</v>
      </c>
      <c r="L121" s="22">
        <v>1.9292272774166924E-2</v>
      </c>
      <c r="N121" s="34"/>
    </row>
    <row r="122" spans="1:14" s="33" customFormat="1" x14ac:dyDescent="0.2">
      <c r="A122" s="31"/>
      <c r="B122" s="31" t="s">
        <v>203</v>
      </c>
      <c r="C122" s="31" t="s">
        <v>229</v>
      </c>
      <c r="D122" s="9" t="s">
        <v>312</v>
      </c>
      <c r="E122" s="18">
        <v>24686.333333333332</v>
      </c>
      <c r="F122" s="11">
        <v>3</v>
      </c>
      <c r="G122" s="32"/>
      <c r="H122" s="18">
        <v>25010</v>
      </c>
      <c r="I122" s="11">
        <v>3</v>
      </c>
      <c r="J122" s="32"/>
      <c r="K122" s="21">
        <v>323.66666666666788</v>
      </c>
      <c r="L122" s="22">
        <v>1.3111168122713021E-2</v>
      </c>
      <c r="N122" s="34"/>
    </row>
    <row r="123" spans="1:14" s="33" customFormat="1" x14ac:dyDescent="0.2">
      <c r="A123" s="31"/>
      <c r="B123" s="31" t="s">
        <v>203</v>
      </c>
      <c r="C123" s="31" t="s">
        <v>229</v>
      </c>
      <c r="D123" s="9" t="s">
        <v>90</v>
      </c>
      <c r="E123" s="18">
        <v>13421.333333333334</v>
      </c>
      <c r="F123" s="11">
        <v>3</v>
      </c>
      <c r="G123" s="32"/>
      <c r="H123" s="18">
        <v>13900</v>
      </c>
      <c r="I123" s="11">
        <v>3</v>
      </c>
      <c r="J123" s="32"/>
      <c r="K123" s="21">
        <v>478.66666666666606</v>
      </c>
      <c r="L123" s="22">
        <v>3.5664613550566215E-2</v>
      </c>
      <c r="N123" s="34"/>
    </row>
    <row r="124" spans="1:14" s="33" customFormat="1" x14ac:dyDescent="0.2">
      <c r="A124" s="31"/>
      <c r="B124" s="31" t="s">
        <v>203</v>
      </c>
      <c r="C124" s="31" t="s">
        <v>229</v>
      </c>
      <c r="D124" s="9" t="s">
        <v>91</v>
      </c>
      <c r="E124" s="18">
        <v>13261.333333333334</v>
      </c>
      <c r="F124" s="11">
        <v>3</v>
      </c>
      <c r="G124" s="32"/>
      <c r="H124" s="18">
        <v>13710</v>
      </c>
      <c r="I124" s="11">
        <v>3</v>
      </c>
      <c r="J124" s="32"/>
      <c r="K124" s="21">
        <v>448.66666666666606</v>
      </c>
      <c r="L124" s="22">
        <v>3.3832696561431681E-2</v>
      </c>
      <c r="N124" s="34"/>
    </row>
    <row r="125" spans="1:14" s="33" customFormat="1" x14ac:dyDescent="0.2">
      <c r="A125" s="31"/>
      <c r="B125" s="31" t="s">
        <v>203</v>
      </c>
      <c r="C125" s="31" t="s">
        <v>229</v>
      </c>
      <c r="D125" s="9" t="s">
        <v>92</v>
      </c>
      <c r="E125" s="18">
        <v>3951.3333333333335</v>
      </c>
      <c r="F125" s="11">
        <v>3</v>
      </c>
      <c r="G125" s="32"/>
      <c r="H125" s="18">
        <v>3956.6666666666665</v>
      </c>
      <c r="I125" s="11">
        <v>3</v>
      </c>
      <c r="J125" s="32"/>
      <c r="K125" s="21">
        <v>5.3333333333330302</v>
      </c>
      <c r="L125" s="22">
        <v>1.3497553568414956E-3</v>
      </c>
      <c r="N125" s="34"/>
    </row>
    <row r="126" spans="1:14" s="33" customFormat="1" x14ac:dyDescent="0.2">
      <c r="A126" s="31"/>
      <c r="B126" s="31" t="s">
        <v>203</v>
      </c>
      <c r="C126" s="31" t="s">
        <v>229</v>
      </c>
      <c r="D126" s="9" t="s">
        <v>327</v>
      </c>
      <c r="E126" s="18">
        <v>16859.666666666668</v>
      </c>
      <c r="F126" s="11">
        <v>3</v>
      </c>
      <c r="G126" s="32"/>
      <c r="H126" s="18">
        <v>17413.333333333332</v>
      </c>
      <c r="I126" s="11">
        <v>3</v>
      </c>
      <c r="J126" s="32"/>
      <c r="K126" s="21">
        <v>553.66666666666424</v>
      </c>
      <c r="L126" s="22">
        <v>3.2839716087704238E-2</v>
      </c>
      <c r="N126" s="34"/>
    </row>
    <row r="127" spans="1:14" s="33" customFormat="1" x14ac:dyDescent="0.2">
      <c r="A127" s="31"/>
      <c r="B127" s="31" t="s">
        <v>203</v>
      </c>
      <c r="C127" s="31" t="s">
        <v>229</v>
      </c>
      <c r="D127" s="9" t="s">
        <v>255</v>
      </c>
      <c r="E127" s="18">
        <v>3734.6666666666665</v>
      </c>
      <c r="F127" s="11">
        <v>3</v>
      </c>
      <c r="G127" s="32"/>
      <c r="H127" s="18">
        <v>3716.6666666666665</v>
      </c>
      <c r="I127" s="11">
        <v>3</v>
      </c>
      <c r="J127" s="32"/>
      <c r="K127" s="21">
        <v>-18</v>
      </c>
      <c r="L127" s="22">
        <v>-4.8197072474116393E-3</v>
      </c>
      <c r="N127" s="34"/>
    </row>
    <row r="128" spans="1:14" s="33" customFormat="1" x14ac:dyDescent="0.2">
      <c r="A128" s="31"/>
      <c r="B128" s="31" t="s">
        <v>203</v>
      </c>
      <c r="C128" s="31" t="s">
        <v>229</v>
      </c>
      <c r="D128" s="9" t="s">
        <v>93</v>
      </c>
      <c r="E128" s="18">
        <v>2006.3333333333333</v>
      </c>
      <c r="F128" s="11">
        <v>3</v>
      </c>
      <c r="G128" s="32"/>
      <c r="H128" s="18">
        <v>2016.6666666666667</v>
      </c>
      <c r="I128" s="11">
        <v>3</v>
      </c>
      <c r="J128" s="32"/>
      <c r="K128" s="21">
        <v>10.333333333333485</v>
      </c>
      <c r="L128" s="22">
        <v>5.1503572021931307E-3</v>
      </c>
      <c r="N128" s="34"/>
    </row>
    <row r="129" spans="1:14" s="33" customFormat="1" x14ac:dyDescent="0.2">
      <c r="A129" s="31"/>
      <c r="B129" s="31" t="s">
        <v>203</v>
      </c>
      <c r="C129" s="31" t="s">
        <v>229</v>
      </c>
      <c r="D129" s="9" t="s">
        <v>94</v>
      </c>
      <c r="E129" s="18">
        <v>7493</v>
      </c>
      <c r="F129" s="11">
        <v>3</v>
      </c>
      <c r="G129" s="32"/>
      <c r="H129" s="18">
        <v>7526.666666666667</v>
      </c>
      <c r="I129" s="11">
        <v>3</v>
      </c>
      <c r="J129" s="32"/>
      <c r="K129" s="21">
        <v>33.66666666666697</v>
      </c>
      <c r="L129" s="22">
        <v>4.4930824324925893E-3</v>
      </c>
      <c r="N129" s="34"/>
    </row>
    <row r="130" spans="1:14" s="33" customFormat="1" x14ac:dyDescent="0.2">
      <c r="A130" s="31"/>
      <c r="B130" s="31" t="s">
        <v>203</v>
      </c>
      <c r="C130" s="31" t="s">
        <v>229</v>
      </c>
      <c r="D130" s="9" t="s">
        <v>95</v>
      </c>
      <c r="E130" s="18">
        <v>848</v>
      </c>
      <c r="F130" s="11">
        <v>3</v>
      </c>
      <c r="G130" s="32"/>
      <c r="H130" s="18">
        <v>810</v>
      </c>
      <c r="I130" s="11">
        <v>3</v>
      </c>
      <c r="J130" s="32"/>
      <c r="K130" s="21">
        <v>-38</v>
      </c>
      <c r="L130" s="22">
        <v>-4.4811320754716978E-2</v>
      </c>
      <c r="N130" s="34"/>
    </row>
    <row r="131" spans="1:14" s="33" customFormat="1" x14ac:dyDescent="0.2">
      <c r="A131" s="31"/>
      <c r="B131" s="31" t="s">
        <v>203</v>
      </c>
      <c r="C131" s="31" t="s">
        <v>229</v>
      </c>
      <c r="D131" s="9" t="s">
        <v>96</v>
      </c>
      <c r="E131" s="18">
        <v>5318</v>
      </c>
      <c r="F131" s="11">
        <v>3</v>
      </c>
      <c r="G131" s="32"/>
      <c r="H131" s="18">
        <v>5573.333333333333</v>
      </c>
      <c r="I131" s="11">
        <v>3</v>
      </c>
      <c r="J131" s="32"/>
      <c r="K131" s="21">
        <v>255.33333333333303</v>
      </c>
      <c r="L131" s="22">
        <v>4.8013037482762887E-2</v>
      </c>
      <c r="N131" s="34"/>
    </row>
    <row r="132" spans="1:14" s="33" customFormat="1" x14ac:dyDescent="0.2">
      <c r="A132" s="31"/>
      <c r="B132" s="31" t="s">
        <v>203</v>
      </c>
      <c r="C132" s="31" t="s">
        <v>229</v>
      </c>
      <c r="D132" s="9" t="s">
        <v>97</v>
      </c>
      <c r="E132" s="18">
        <v>684.66666666666663</v>
      </c>
      <c r="F132" s="11">
        <v>3</v>
      </c>
      <c r="G132" s="32"/>
      <c r="H132" s="18">
        <v>670</v>
      </c>
      <c r="I132" s="11">
        <v>3</v>
      </c>
      <c r="J132" s="32"/>
      <c r="K132" s="21">
        <v>-14.666666666666629</v>
      </c>
      <c r="L132" s="22">
        <v>-2.1421616358325166E-2</v>
      </c>
      <c r="N132" s="34"/>
    </row>
    <row r="133" spans="1:14" s="33" customFormat="1" x14ac:dyDescent="0.2">
      <c r="A133" s="31"/>
      <c r="B133" s="31" t="s">
        <v>203</v>
      </c>
      <c r="C133" s="31" t="s">
        <v>229</v>
      </c>
      <c r="D133" s="9" t="s">
        <v>98</v>
      </c>
      <c r="E133" s="18">
        <v>29384.666666666668</v>
      </c>
      <c r="F133" s="11">
        <v>3</v>
      </c>
      <c r="G133" s="32"/>
      <c r="H133" s="18">
        <v>28456.666666666668</v>
      </c>
      <c r="I133" s="11">
        <v>3</v>
      </c>
      <c r="J133" s="32"/>
      <c r="K133" s="21">
        <v>-928</v>
      </c>
      <c r="L133" s="22">
        <v>-3.1581096717108695E-2</v>
      </c>
      <c r="N133" s="34"/>
    </row>
    <row r="134" spans="1:14" s="33" customFormat="1" x14ac:dyDescent="0.2">
      <c r="A134" s="31"/>
      <c r="B134" s="31" t="s">
        <v>203</v>
      </c>
      <c r="C134" s="31" t="s">
        <v>229</v>
      </c>
      <c r="D134" s="9" t="s">
        <v>314</v>
      </c>
      <c r="E134" s="18">
        <v>43769.666666666664</v>
      </c>
      <c r="F134" s="11">
        <v>3</v>
      </c>
      <c r="G134" s="32"/>
      <c r="H134" s="18">
        <v>44690</v>
      </c>
      <c r="I134" s="11">
        <v>3</v>
      </c>
      <c r="J134" s="32"/>
      <c r="K134" s="21">
        <v>920.33333333333576</v>
      </c>
      <c r="L134" s="22">
        <v>2.1026738456617653E-2</v>
      </c>
      <c r="N134" s="34"/>
    </row>
    <row r="135" spans="1:14" s="33" customFormat="1" x14ac:dyDescent="0.2">
      <c r="A135" s="31"/>
      <c r="B135" s="31" t="s">
        <v>203</v>
      </c>
      <c r="C135" s="31" t="s">
        <v>229</v>
      </c>
      <c r="D135" s="9" t="s">
        <v>99</v>
      </c>
      <c r="E135" s="18">
        <v>41728</v>
      </c>
      <c r="F135" s="11">
        <v>3</v>
      </c>
      <c r="G135" s="32"/>
      <c r="H135" s="18">
        <v>40566.666666666664</v>
      </c>
      <c r="I135" s="11">
        <v>3</v>
      </c>
      <c r="J135" s="32"/>
      <c r="K135" s="21">
        <v>-1161.3333333333358</v>
      </c>
      <c r="L135" s="22">
        <v>-2.783103271983646E-2</v>
      </c>
      <c r="N135" s="34"/>
    </row>
    <row r="136" spans="1:14" s="33" customFormat="1" x14ac:dyDescent="0.2">
      <c r="A136" s="31"/>
      <c r="B136" s="31" t="s">
        <v>203</v>
      </c>
      <c r="C136" s="31" t="s">
        <v>229</v>
      </c>
      <c r="D136" s="9" t="s">
        <v>100</v>
      </c>
      <c r="E136" s="18">
        <v>10224.666666666666</v>
      </c>
      <c r="F136" s="11">
        <v>3</v>
      </c>
      <c r="G136" s="32"/>
      <c r="H136" s="18">
        <v>10690</v>
      </c>
      <c r="I136" s="11">
        <v>3</v>
      </c>
      <c r="J136" s="32"/>
      <c r="K136" s="21">
        <v>465.33333333333394</v>
      </c>
      <c r="L136" s="22">
        <v>4.5510856099628412E-2</v>
      </c>
      <c r="N136" s="34"/>
    </row>
    <row r="137" spans="1:14" s="33" customFormat="1" x14ac:dyDescent="0.2">
      <c r="A137" s="31"/>
      <c r="B137" s="31" t="s">
        <v>203</v>
      </c>
      <c r="C137" s="31" t="s">
        <v>229</v>
      </c>
      <c r="D137" s="9" t="s">
        <v>101</v>
      </c>
      <c r="E137" s="18">
        <v>18921.333333333332</v>
      </c>
      <c r="F137" s="11">
        <v>3</v>
      </c>
      <c r="G137" s="32"/>
      <c r="H137" s="18">
        <v>19750</v>
      </c>
      <c r="I137" s="11">
        <v>3</v>
      </c>
      <c r="J137" s="32"/>
      <c r="K137" s="21">
        <v>828.66666666666788</v>
      </c>
      <c r="L137" s="22">
        <v>4.3795363258403282E-2</v>
      </c>
      <c r="N137" s="34"/>
    </row>
    <row r="138" spans="1:14" s="33" customFormat="1" x14ac:dyDescent="0.2">
      <c r="A138" s="31"/>
      <c r="B138" s="31" t="s">
        <v>203</v>
      </c>
      <c r="C138" s="31" t="s">
        <v>229</v>
      </c>
      <c r="D138" s="9" t="s">
        <v>315</v>
      </c>
      <c r="E138" s="18">
        <v>2153</v>
      </c>
      <c r="F138" s="11">
        <v>3</v>
      </c>
      <c r="G138" s="32"/>
      <c r="H138" s="18">
        <v>2116.6666666666665</v>
      </c>
      <c r="I138" s="11">
        <v>3</v>
      </c>
      <c r="J138" s="32"/>
      <c r="K138" s="21">
        <v>-36.333333333333485</v>
      </c>
      <c r="L138" s="22">
        <v>-1.6875677349434966E-2</v>
      </c>
      <c r="N138" s="34"/>
    </row>
    <row r="139" spans="1:14" s="33" customFormat="1" x14ac:dyDescent="0.2">
      <c r="A139" s="31"/>
      <c r="B139" s="31" t="s">
        <v>203</v>
      </c>
      <c r="C139" s="31" t="s">
        <v>229</v>
      </c>
      <c r="D139" s="9" t="s">
        <v>256</v>
      </c>
      <c r="E139" s="18">
        <v>13819.666666666666</v>
      </c>
      <c r="F139" s="11">
        <v>3</v>
      </c>
      <c r="G139" s="32"/>
      <c r="H139" s="18">
        <v>13590</v>
      </c>
      <c r="I139" s="11">
        <v>3</v>
      </c>
      <c r="J139" s="32"/>
      <c r="K139" s="21">
        <v>-229.66666666666606</v>
      </c>
      <c r="L139" s="22">
        <v>-1.6618828239947859E-2</v>
      </c>
      <c r="N139" s="34"/>
    </row>
    <row r="140" spans="1:14" s="33" customFormat="1" x14ac:dyDescent="0.2">
      <c r="A140" s="31"/>
      <c r="B140" s="31" t="s">
        <v>203</v>
      </c>
      <c r="C140" s="31" t="s">
        <v>229</v>
      </c>
      <c r="D140" s="9" t="s">
        <v>267</v>
      </c>
      <c r="E140" s="18">
        <v>18988.833333333332</v>
      </c>
      <c r="F140" s="11">
        <v>3</v>
      </c>
      <c r="G140" s="32"/>
      <c r="H140" s="18">
        <v>19603.333333333332</v>
      </c>
      <c r="I140" s="11">
        <v>3</v>
      </c>
      <c r="J140" s="32"/>
      <c r="K140" s="21">
        <v>614.5</v>
      </c>
      <c r="L140" s="22">
        <v>3.2361124520551551E-2</v>
      </c>
      <c r="N140" s="34"/>
    </row>
    <row r="141" spans="1:14" s="33" customFormat="1" x14ac:dyDescent="0.2">
      <c r="A141" s="31"/>
      <c r="B141" s="31" t="s">
        <v>203</v>
      </c>
      <c r="C141" s="31" t="s">
        <v>229</v>
      </c>
      <c r="D141" s="9" t="s">
        <v>102</v>
      </c>
      <c r="E141" s="18">
        <v>486.33333333333331</v>
      </c>
      <c r="F141" s="11">
        <v>3</v>
      </c>
      <c r="G141" s="32"/>
      <c r="H141" s="18">
        <v>473.33333333333331</v>
      </c>
      <c r="I141" s="11">
        <v>3</v>
      </c>
      <c r="J141" s="32"/>
      <c r="K141" s="21">
        <v>-13</v>
      </c>
      <c r="L141" s="22">
        <v>-2.6730637422892393E-2</v>
      </c>
      <c r="N141" s="34"/>
    </row>
    <row r="142" spans="1:14" s="33" customFormat="1" x14ac:dyDescent="0.2">
      <c r="A142" s="31"/>
      <c r="B142" s="31" t="s">
        <v>203</v>
      </c>
      <c r="C142" s="31" t="s">
        <v>229</v>
      </c>
      <c r="D142" s="9" t="s">
        <v>268</v>
      </c>
      <c r="E142" s="18">
        <v>7859.666666666667</v>
      </c>
      <c r="F142" s="11">
        <v>3</v>
      </c>
      <c r="G142" s="32"/>
      <c r="H142" s="18">
        <v>8150</v>
      </c>
      <c r="I142" s="11">
        <v>3</v>
      </c>
      <c r="J142" s="32"/>
      <c r="K142" s="21">
        <v>290.33333333333303</v>
      </c>
      <c r="L142" s="22">
        <v>3.6939649688281909E-2</v>
      </c>
      <c r="N142" s="34"/>
    </row>
    <row r="143" spans="1:14" s="33" customFormat="1" x14ac:dyDescent="0.2">
      <c r="A143" s="31"/>
      <c r="B143" s="31" t="s">
        <v>203</v>
      </c>
      <c r="C143" s="31" t="s">
        <v>229</v>
      </c>
      <c r="D143" s="9" t="s">
        <v>103</v>
      </c>
      <c r="E143" s="18">
        <v>399.66666666666669</v>
      </c>
      <c r="F143" s="11">
        <v>3</v>
      </c>
      <c r="G143" s="32"/>
      <c r="H143" s="18">
        <v>343.33333333333331</v>
      </c>
      <c r="I143" s="11">
        <v>3</v>
      </c>
      <c r="J143" s="32"/>
      <c r="K143" s="21">
        <v>-56.333333333333371</v>
      </c>
      <c r="L143" s="22">
        <v>-0.14095079232693922</v>
      </c>
      <c r="N143" s="34"/>
    </row>
    <row r="144" spans="1:14" s="33" customFormat="1" x14ac:dyDescent="0.2">
      <c r="A144" s="31"/>
      <c r="B144" s="31" t="s">
        <v>203</v>
      </c>
      <c r="C144" s="31" t="s">
        <v>229</v>
      </c>
      <c r="D144" s="9" t="s">
        <v>104</v>
      </c>
      <c r="E144" s="18">
        <v>4223.333333333333</v>
      </c>
      <c r="F144" s="11">
        <v>3</v>
      </c>
      <c r="G144" s="32"/>
      <c r="H144" s="18">
        <v>4253.333333333333</v>
      </c>
      <c r="I144" s="11">
        <v>3</v>
      </c>
      <c r="J144" s="32"/>
      <c r="K144" s="21">
        <v>30</v>
      </c>
      <c r="L144" s="22">
        <v>7.1033938437253356E-3</v>
      </c>
      <c r="N144" s="34"/>
    </row>
    <row r="145" spans="1:14" s="33" customFormat="1" x14ac:dyDescent="0.2">
      <c r="A145" s="31"/>
      <c r="B145" s="31" t="s">
        <v>203</v>
      </c>
      <c r="C145" s="31" t="s">
        <v>229</v>
      </c>
      <c r="D145" s="9" t="s">
        <v>105</v>
      </c>
      <c r="E145" s="18">
        <v>9696.3333333333339</v>
      </c>
      <c r="F145" s="11">
        <v>3</v>
      </c>
      <c r="G145" s="32"/>
      <c r="H145" s="18">
        <v>9656.6666666666661</v>
      </c>
      <c r="I145" s="11">
        <v>3</v>
      </c>
      <c r="J145" s="32"/>
      <c r="K145" s="21">
        <v>-39.666666666667879</v>
      </c>
      <c r="L145" s="22">
        <v>-4.0908934648837582E-3</v>
      </c>
      <c r="N145" s="34"/>
    </row>
    <row r="146" spans="1:14" s="33" customFormat="1" x14ac:dyDescent="0.2">
      <c r="A146" s="31"/>
      <c r="B146" s="31" t="s">
        <v>203</v>
      </c>
      <c r="C146" s="31" t="s">
        <v>229</v>
      </c>
      <c r="D146" s="9" t="s">
        <v>106</v>
      </c>
      <c r="E146" s="18">
        <v>5186.333333333333</v>
      </c>
      <c r="F146" s="11">
        <v>3</v>
      </c>
      <c r="G146" s="32"/>
      <c r="H146" s="18">
        <v>5486.666666666667</v>
      </c>
      <c r="I146" s="11">
        <v>3</v>
      </c>
      <c r="J146" s="32"/>
      <c r="K146" s="21">
        <v>300.33333333333394</v>
      </c>
      <c r="L146" s="22">
        <v>5.7908605951539426E-2</v>
      </c>
      <c r="N146" s="34"/>
    </row>
    <row r="147" spans="1:14" s="33" customFormat="1" x14ac:dyDescent="0.2">
      <c r="A147" s="31"/>
      <c r="B147" s="31" t="s">
        <v>203</v>
      </c>
      <c r="C147" s="31" t="s">
        <v>229</v>
      </c>
      <c r="D147" s="9" t="s">
        <v>107</v>
      </c>
      <c r="E147" s="18">
        <v>9466.3333333333339</v>
      </c>
      <c r="F147" s="11">
        <v>3</v>
      </c>
      <c r="G147" s="32"/>
      <c r="H147" s="18">
        <v>9803.3333333333339</v>
      </c>
      <c r="I147" s="11">
        <v>3</v>
      </c>
      <c r="J147" s="32"/>
      <c r="K147" s="21">
        <v>337</v>
      </c>
      <c r="L147" s="22">
        <v>3.5599845064967071E-2</v>
      </c>
      <c r="N147" s="34"/>
    </row>
    <row r="148" spans="1:14" s="33" customFormat="1" x14ac:dyDescent="0.2">
      <c r="A148" s="31"/>
      <c r="B148" s="31" t="s">
        <v>203</v>
      </c>
      <c r="C148" s="31" t="s">
        <v>229</v>
      </c>
      <c r="D148" s="9" t="s">
        <v>108</v>
      </c>
      <c r="E148" s="18">
        <v>5561.333333333333</v>
      </c>
      <c r="F148" s="11">
        <v>3</v>
      </c>
      <c r="G148" s="32"/>
      <c r="H148" s="18">
        <v>5813.333333333333</v>
      </c>
      <c r="I148" s="11">
        <v>3</v>
      </c>
      <c r="J148" s="32"/>
      <c r="K148" s="21">
        <v>252</v>
      </c>
      <c r="L148" s="22">
        <v>4.5312874610405181E-2</v>
      </c>
      <c r="N148" s="34"/>
    </row>
    <row r="149" spans="1:14" s="33" customFormat="1" x14ac:dyDescent="0.2">
      <c r="A149" s="31"/>
      <c r="B149" s="31" t="s">
        <v>203</v>
      </c>
      <c r="C149" s="31" t="s">
        <v>229</v>
      </c>
      <c r="D149" s="9" t="s">
        <v>109</v>
      </c>
      <c r="E149" s="18">
        <v>6716.333333333333</v>
      </c>
      <c r="F149" s="11">
        <v>3</v>
      </c>
      <c r="G149" s="32"/>
      <c r="H149" s="18">
        <v>6666.666666666667</v>
      </c>
      <c r="I149" s="11">
        <v>3</v>
      </c>
      <c r="J149" s="32"/>
      <c r="K149" s="21">
        <v>-49.66666666666606</v>
      </c>
      <c r="L149" s="22">
        <v>-7.3949079358776211E-3</v>
      </c>
      <c r="N149" s="34"/>
    </row>
    <row r="150" spans="1:14" s="33" customFormat="1" x14ac:dyDescent="0.2">
      <c r="A150" s="31"/>
      <c r="B150" s="31" t="s">
        <v>203</v>
      </c>
      <c r="C150" s="31" t="s">
        <v>229</v>
      </c>
      <c r="D150" s="9" t="s">
        <v>316</v>
      </c>
      <c r="E150" s="18">
        <v>61271.333333333336</v>
      </c>
      <c r="F150" s="11">
        <v>3</v>
      </c>
      <c r="G150" s="32"/>
      <c r="H150" s="18">
        <v>60466.666666666664</v>
      </c>
      <c r="I150" s="11">
        <v>3</v>
      </c>
      <c r="J150" s="32"/>
      <c r="K150" s="21">
        <v>-804.66666666667152</v>
      </c>
      <c r="L150" s="22">
        <v>-1.3132840806467486E-2</v>
      </c>
      <c r="N150" s="34"/>
    </row>
    <row r="151" spans="1:14" s="33" customFormat="1" x14ac:dyDescent="0.2">
      <c r="A151" s="31"/>
      <c r="B151" s="31" t="s">
        <v>203</v>
      </c>
      <c r="C151" s="31" t="s">
        <v>229</v>
      </c>
      <c r="D151" s="9" t="s">
        <v>110</v>
      </c>
      <c r="E151" s="18">
        <v>439.66666666666669</v>
      </c>
      <c r="F151" s="11">
        <v>3</v>
      </c>
      <c r="G151" s="32"/>
      <c r="H151" s="18">
        <v>406.66666666666669</v>
      </c>
      <c r="I151" s="11">
        <v>3</v>
      </c>
      <c r="J151" s="32"/>
      <c r="K151" s="21">
        <v>-33</v>
      </c>
      <c r="L151" s="22">
        <v>-7.5056861258529187E-2</v>
      </c>
      <c r="N151" s="34"/>
    </row>
    <row r="152" spans="1:14" s="33" customFormat="1" x14ac:dyDescent="0.2">
      <c r="A152" s="31"/>
      <c r="B152" s="31" t="s">
        <v>203</v>
      </c>
      <c r="C152" s="31" t="s">
        <v>229</v>
      </c>
      <c r="D152" s="9" t="s">
        <v>317</v>
      </c>
      <c r="E152" s="18">
        <v>1543</v>
      </c>
      <c r="F152" s="11">
        <v>3</v>
      </c>
      <c r="G152" s="32"/>
      <c r="H152" s="18">
        <v>1550</v>
      </c>
      <c r="I152" s="11">
        <v>3</v>
      </c>
      <c r="J152" s="32"/>
      <c r="K152" s="21">
        <v>7</v>
      </c>
      <c r="L152" s="22">
        <v>4.5366169799092677E-3</v>
      </c>
      <c r="N152" s="34"/>
    </row>
    <row r="153" spans="1:14" s="33" customFormat="1" x14ac:dyDescent="0.2">
      <c r="A153" s="31"/>
      <c r="B153" s="31" t="s">
        <v>203</v>
      </c>
      <c r="C153" s="31" t="s">
        <v>229</v>
      </c>
      <c r="D153" s="9" t="s">
        <v>111</v>
      </c>
      <c r="E153" s="18">
        <v>12443</v>
      </c>
      <c r="F153" s="11">
        <v>3</v>
      </c>
      <c r="G153" s="32"/>
      <c r="H153" s="18">
        <v>12920</v>
      </c>
      <c r="I153" s="11">
        <v>3</v>
      </c>
      <c r="J153" s="32"/>
      <c r="K153" s="21">
        <v>477</v>
      </c>
      <c r="L153" s="22">
        <v>3.8334806718636982E-2</v>
      </c>
      <c r="N153" s="34"/>
    </row>
    <row r="154" spans="1:14" s="33" customFormat="1" x14ac:dyDescent="0.2">
      <c r="A154" s="31"/>
      <c r="B154" s="31" t="s">
        <v>203</v>
      </c>
      <c r="C154" s="31" t="s">
        <v>229</v>
      </c>
      <c r="D154" s="9" t="s">
        <v>112</v>
      </c>
      <c r="E154" s="18">
        <v>10469.666666666666</v>
      </c>
      <c r="F154" s="11">
        <v>3</v>
      </c>
      <c r="G154" s="32"/>
      <c r="H154" s="18">
        <v>10490</v>
      </c>
      <c r="I154" s="11">
        <v>3</v>
      </c>
      <c r="J154" s="32"/>
      <c r="K154" s="21">
        <v>20.33333333333394</v>
      </c>
      <c r="L154" s="22">
        <v>1.9421185010666314E-3</v>
      </c>
      <c r="N154" s="34"/>
    </row>
    <row r="155" spans="1:14" s="33" customFormat="1" x14ac:dyDescent="0.2">
      <c r="A155" s="31"/>
      <c r="B155" s="31" t="s">
        <v>203</v>
      </c>
      <c r="C155" s="31" t="s">
        <v>229</v>
      </c>
      <c r="D155" s="9" t="s">
        <v>113</v>
      </c>
      <c r="E155" s="18">
        <v>4043</v>
      </c>
      <c r="F155" s="11">
        <v>3</v>
      </c>
      <c r="G155" s="32"/>
      <c r="H155" s="18">
        <v>4023.3333333333335</v>
      </c>
      <c r="I155" s="11">
        <v>3</v>
      </c>
      <c r="J155" s="32"/>
      <c r="K155" s="21">
        <v>-19.666666666666515</v>
      </c>
      <c r="L155" s="22">
        <v>-4.864374639294216E-3</v>
      </c>
      <c r="N155" s="34"/>
    </row>
    <row r="156" spans="1:14" s="33" customFormat="1" x14ac:dyDescent="0.2">
      <c r="A156" s="31"/>
      <c r="B156" s="31" t="s">
        <v>203</v>
      </c>
      <c r="C156" s="31" t="s">
        <v>229</v>
      </c>
      <c r="D156" s="9" t="s">
        <v>114</v>
      </c>
      <c r="E156" s="18">
        <v>8101.333333333333</v>
      </c>
      <c r="F156" s="11">
        <v>3</v>
      </c>
      <c r="G156" s="32"/>
      <c r="H156" s="18">
        <v>8143.333333333333</v>
      </c>
      <c r="I156" s="11">
        <v>3</v>
      </c>
      <c r="J156" s="32"/>
      <c r="K156" s="21">
        <v>42</v>
      </c>
      <c r="L156" s="22">
        <v>5.1843317972350231E-3</v>
      </c>
      <c r="N156" s="34"/>
    </row>
    <row r="157" spans="1:14" s="33" customFormat="1" x14ac:dyDescent="0.2">
      <c r="A157" s="31"/>
      <c r="B157" s="31" t="s">
        <v>203</v>
      </c>
      <c r="C157" s="31" t="s">
        <v>229</v>
      </c>
      <c r="D157" s="9" t="s">
        <v>115</v>
      </c>
      <c r="E157" s="18">
        <v>1623</v>
      </c>
      <c r="F157" s="11">
        <v>3</v>
      </c>
      <c r="G157" s="32"/>
      <c r="H157" s="18">
        <v>1610</v>
      </c>
      <c r="I157" s="11">
        <v>3</v>
      </c>
      <c r="J157" s="32"/>
      <c r="K157" s="21">
        <v>-13</v>
      </c>
      <c r="L157" s="22">
        <v>-8.0098582871226121E-3</v>
      </c>
      <c r="N157" s="34"/>
    </row>
    <row r="158" spans="1:14" s="33" customFormat="1" x14ac:dyDescent="0.2">
      <c r="A158" s="31"/>
      <c r="B158" s="31" t="s">
        <v>203</v>
      </c>
      <c r="C158" s="31" t="s">
        <v>229</v>
      </c>
      <c r="D158" s="9" t="s">
        <v>116</v>
      </c>
      <c r="E158" s="18">
        <v>5398</v>
      </c>
      <c r="F158" s="11">
        <v>3</v>
      </c>
      <c r="G158" s="32"/>
      <c r="H158" s="18">
        <v>5416.666666666667</v>
      </c>
      <c r="I158" s="11">
        <v>3</v>
      </c>
      <c r="J158" s="32"/>
      <c r="K158" s="21">
        <v>18.66666666666697</v>
      </c>
      <c r="L158" s="22">
        <v>3.4580708904533106E-3</v>
      </c>
      <c r="N158" s="34"/>
    </row>
    <row r="159" spans="1:14" s="33" customFormat="1" x14ac:dyDescent="0.2">
      <c r="A159" s="31"/>
      <c r="B159" s="31" t="s">
        <v>203</v>
      </c>
      <c r="C159" s="31" t="s">
        <v>229</v>
      </c>
      <c r="D159" s="9" t="s">
        <v>117</v>
      </c>
      <c r="E159" s="18">
        <v>9624.6666666666661</v>
      </c>
      <c r="F159" s="11">
        <v>3</v>
      </c>
      <c r="G159" s="32"/>
      <c r="H159" s="18">
        <v>9516.6666666666661</v>
      </c>
      <c r="I159" s="11">
        <v>3</v>
      </c>
      <c r="J159" s="32"/>
      <c r="K159" s="21">
        <v>-108</v>
      </c>
      <c r="L159" s="22">
        <v>-1.1221167832652213E-2</v>
      </c>
      <c r="N159" s="34"/>
    </row>
    <row r="160" spans="1:14" s="33" customFormat="1" x14ac:dyDescent="0.2">
      <c r="A160" s="31"/>
      <c r="B160" s="31" t="s">
        <v>203</v>
      </c>
      <c r="C160" s="31" t="s">
        <v>229</v>
      </c>
      <c r="D160" s="9" t="s">
        <v>118</v>
      </c>
      <c r="E160" s="18">
        <v>14321.333333333334</v>
      </c>
      <c r="F160" s="11">
        <v>3</v>
      </c>
      <c r="G160" s="32"/>
      <c r="H160" s="18">
        <v>13936.666666666666</v>
      </c>
      <c r="I160" s="11">
        <v>3</v>
      </c>
      <c r="J160" s="32"/>
      <c r="K160" s="21">
        <v>-384.66666666666788</v>
      </c>
      <c r="L160" s="22">
        <v>-2.6859696490084805E-2</v>
      </c>
      <c r="N160" s="34"/>
    </row>
    <row r="161" spans="1:14" s="33" customFormat="1" x14ac:dyDescent="0.2">
      <c r="A161" s="31"/>
      <c r="B161" s="31" t="s">
        <v>203</v>
      </c>
      <c r="C161" s="31" t="s">
        <v>229</v>
      </c>
      <c r="D161" s="9" t="s">
        <v>119</v>
      </c>
      <c r="E161" s="18">
        <v>653</v>
      </c>
      <c r="F161" s="11">
        <v>3</v>
      </c>
      <c r="G161" s="32"/>
      <c r="H161" s="18">
        <v>590</v>
      </c>
      <c r="I161" s="11">
        <v>3</v>
      </c>
      <c r="J161" s="32"/>
      <c r="K161" s="21">
        <v>-63</v>
      </c>
      <c r="L161" s="22">
        <v>-9.6477794793261865E-2</v>
      </c>
      <c r="N161" s="34"/>
    </row>
    <row r="162" spans="1:14" s="33" customFormat="1" x14ac:dyDescent="0.2">
      <c r="A162" s="31"/>
      <c r="B162" s="31" t="s">
        <v>203</v>
      </c>
      <c r="C162" s="31" t="s">
        <v>229</v>
      </c>
      <c r="D162" s="9" t="s">
        <v>120</v>
      </c>
      <c r="E162" s="18">
        <v>5199.666666666667</v>
      </c>
      <c r="F162" s="11">
        <v>3</v>
      </c>
      <c r="G162" s="32"/>
      <c r="H162" s="18">
        <v>5376.666666666667</v>
      </c>
      <c r="I162" s="11">
        <v>3</v>
      </c>
      <c r="J162" s="32"/>
      <c r="K162" s="21">
        <v>177</v>
      </c>
      <c r="L162" s="22">
        <v>3.4040643631001982E-2</v>
      </c>
      <c r="N162" s="34"/>
    </row>
    <row r="163" spans="1:14" s="33" customFormat="1" x14ac:dyDescent="0.2">
      <c r="A163" s="31"/>
      <c r="B163" s="31" t="s">
        <v>203</v>
      </c>
      <c r="C163" s="31" t="s">
        <v>229</v>
      </c>
      <c r="D163" s="9" t="s">
        <v>121</v>
      </c>
      <c r="E163" s="18">
        <v>6398</v>
      </c>
      <c r="F163" s="11">
        <v>3</v>
      </c>
      <c r="G163" s="32"/>
      <c r="H163" s="18">
        <v>6540</v>
      </c>
      <c r="I163" s="11">
        <v>3</v>
      </c>
      <c r="J163" s="32"/>
      <c r="K163" s="21">
        <v>142</v>
      </c>
      <c r="L163" s="22">
        <v>2.2194435761175368E-2</v>
      </c>
      <c r="N163" s="34"/>
    </row>
    <row r="164" spans="1:14" s="33" customFormat="1" x14ac:dyDescent="0.2">
      <c r="A164" s="31"/>
      <c r="B164" s="31" t="s">
        <v>203</v>
      </c>
      <c r="C164" s="31" t="s">
        <v>229</v>
      </c>
      <c r="D164" s="9" t="s">
        <v>271</v>
      </c>
      <c r="E164" s="18">
        <v>7176.333333333333</v>
      </c>
      <c r="F164" s="11">
        <v>3</v>
      </c>
      <c r="G164" s="32"/>
      <c r="H164" s="18">
        <v>7130</v>
      </c>
      <c r="I164" s="11">
        <v>3</v>
      </c>
      <c r="J164" s="32"/>
      <c r="K164" s="21">
        <v>-46.33333333333303</v>
      </c>
      <c r="L164" s="22">
        <v>-6.4564076362115799E-3</v>
      </c>
      <c r="N164" s="34"/>
    </row>
    <row r="165" spans="1:14" s="33" customFormat="1" x14ac:dyDescent="0.2">
      <c r="A165" s="31"/>
      <c r="B165" s="31" t="s">
        <v>203</v>
      </c>
      <c r="C165" s="31" t="s">
        <v>229</v>
      </c>
      <c r="D165" s="9" t="s">
        <v>122</v>
      </c>
      <c r="E165" s="18">
        <v>10228</v>
      </c>
      <c r="F165" s="11">
        <v>3</v>
      </c>
      <c r="G165" s="32"/>
      <c r="H165" s="18">
        <v>10373.333333333334</v>
      </c>
      <c r="I165" s="11">
        <v>3</v>
      </c>
      <c r="J165" s="32"/>
      <c r="K165" s="21">
        <v>145.33333333333394</v>
      </c>
      <c r="L165" s="22">
        <v>1.4209359926997843E-2</v>
      </c>
      <c r="N165" s="34"/>
    </row>
    <row r="166" spans="1:14" s="33" customFormat="1" x14ac:dyDescent="0.2">
      <c r="A166" s="31"/>
      <c r="B166" s="31" t="s">
        <v>203</v>
      </c>
      <c r="C166" s="31" t="s">
        <v>229</v>
      </c>
      <c r="D166" s="9" t="s">
        <v>123</v>
      </c>
      <c r="E166" s="18">
        <v>4999.666666666667</v>
      </c>
      <c r="F166" s="11">
        <v>3</v>
      </c>
      <c r="G166" s="32"/>
      <c r="H166" s="18">
        <v>5170</v>
      </c>
      <c r="I166" s="11">
        <v>3</v>
      </c>
      <c r="J166" s="32"/>
      <c r="K166" s="21">
        <v>170.33333333333303</v>
      </c>
      <c r="L166" s="22">
        <v>3.4068937929195214E-2</v>
      </c>
      <c r="N166" s="34"/>
    </row>
    <row r="167" spans="1:14" s="33" customFormat="1" x14ac:dyDescent="0.2">
      <c r="A167" s="31"/>
      <c r="B167" s="31" t="s">
        <v>203</v>
      </c>
      <c r="C167" s="31" t="s">
        <v>229</v>
      </c>
      <c r="D167" s="9" t="s">
        <v>124</v>
      </c>
      <c r="E167" s="18">
        <v>7943</v>
      </c>
      <c r="F167" s="11">
        <v>3</v>
      </c>
      <c r="G167" s="32"/>
      <c r="H167" s="18">
        <v>8456.6666666666661</v>
      </c>
      <c r="I167" s="11">
        <v>3</v>
      </c>
      <c r="J167" s="32"/>
      <c r="K167" s="21">
        <v>513.66666666666606</v>
      </c>
      <c r="L167" s="22">
        <v>6.466910067564724E-2</v>
      </c>
      <c r="N167" s="34"/>
    </row>
    <row r="168" spans="1:14" s="33" customFormat="1" x14ac:dyDescent="0.2">
      <c r="A168" s="31"/>
      <c r="B168" s="31" t="s">
        <v>203</v>
      </c>
      <c r="C168" s="31" t="s">
        <v>229</v>
      </c>
      <c r="D168" s="9" t="s">
        <v>125</v>
      </c>
      <c r="E168" s="18">
        <v>18411.333333333332</v>
      </c>
      <c r="F168" s="11">
        <v>3</v>
      </c>
      <c r="G168" s="32"/>
      <c r="H168" s="18">
        <v>18650</v>
      </c>
      <c r="I168" s="11">
        <v>3</v>
      </c>
      <c r="J168" s="32"/>
      <c r="K168" s="21">
        <v>238.66666666666788</v>
      </c>
      <c r="L168" s="22">
        <v>1.2963030017742761E-2</v>
      </c>
      <c r="N168" s="34"/>
    </row>
    <row r="169" spans="1:14" s="33" customFormat="1" x14ac:dyDescent="0.2">
      <c r="A169" s="31"/>
      <c r="B169" s="31" t="s">
        <v>203</v>
      </c>
      <c r="C169" s="31" t="s">
        <v>229</v>
      </c>
      <c r="D169" s="9" t="s">
        <v>126</v>
      </c>
      <c r="E169" s="18">
        <v>8058</v>
      </c>
      <c r="F169" s="11">
        <v>3</v>
      </c>
      <c r="G169" s="32"/>
      <c r="H169" s="18">
        <v>8050</v>
      </c>
      <c r="I169" s="11">
        <v>3</v>
      </c>
      <c r="J169" s="32"/>
      <c r="K169" s="21">
        <v>-8</v>
      </c>
      <c r="L169" s="22">
        <v>-9.9280218416480524E-4</v>
      </c>
      <c r="N169" s="34"/>
    </row>
    <row r="170" spans="1:14" s="33" customFormat="1" x14ac:dyDescent="0.2">
      <c r="A170" s="31"/>
      <c r="B170" s="31" t="s">
        <v>203</v>
      </c>
      <c r="C170" s="31" t="s">
        <v>229</v>
      </c>
      <c r="D170" s="9" t="s">
        <v>127</v>
      </c>
      <c r="E170" s="18">
        <v>7368</v>
      </c>
      <c r="F170" s="11">
        <v>3</v>
      </c>
      <c r="G170" s="32"/>
      <c r="H170" s="18">
        <v>7330</v>
      </c>
      <c r="I170" s="11">
        <v>3</v>
      </c>
      <c r="J170" s="32"/>
      <c r="K170" s="21">
        <v>-38</v>
      </c>
      <c r="L170" s="22">
        <v>-5.1574375678610203E-3</v>
      </c>
      <c r="N170" s="34"/>
    </row>
    <row r="171" spans="1:14" s="33" customFormat="1" x14ac:dyDescent="0.2">
      <c r="A171" s="31"/>
      <c r="B171" s="31" t="s">
        <v>203</v>
      </c>
      <c r="C171" s="31" t="s">
        <v>229</v>
      </c>
      <c r="D171" s="9" t="s">
        <v>128</v>
      </c>
      <c r="E171" s="18">
        <v>2608</v>
      </c>
      <c r="F171" s="11">
        <v>3</v>
      </c>
      <c r="G171" s="32"/>
      <c r="H171" s="18">
        <v>2770</v>
      </c>
      <c r="I171" s="11">
        <v>3</v>
      </c>
      <c r="J171" s="32"/>
      <c r="K171" s="21">
        <v>162</v>
      </c>
      <c r="L171" s="22">
        <v>6.2116564417177916E-2</v>
      </c>
      <c r="N171" s="34"/>
    </row>
    <row r="172" spans="1:14" s="33" customFormat="1" x14ac:dyDescent="0.2">
      <c r="A172" s="31"/>
      <c r="B172" s="31" t="s">
        <v>203</v>
      </c>
      <c r="C172" s="31" t="s">
        <v>229</v>
      </c>
      <c r="D172" s="9" t="s">
        <v>129</v>
      </c>
      <c r="E172" s="18">
        <v>541.33333333333337</v>
      </c>
      <c r="F172" s="11">
        <v>3</v>
      </c>
      <c r="G172" s="32"/>
      <c r="H172" s="18">
        <v>503.33333333333331</v>
      </c>
      <c r="I172" s="11">
        <v>3</v>
      </c>
      <c r="J172" s="32"/>
      <c r="K172" s="21">
        <v>-38.000000000000057</v>
      </c>
      <c r="L172" s="22">
        <v>-7.0197044334975464E-2</v>
      </c>
      <c r="N172" s="34"/>
    </row>
    <row r="173" spans="1:14" s="33" customFormat="1" x14ac:dyDescent="0.2">
      <c r="A173" s="31"/>
      <c r="B173" s="31" t="s">
        <v>203</v>
      </c>
      <c r="C173" s="31" t="s">
        <v>229</v>
      </c>
      <c r="D173" s="9" t="s">
        <v>130</v>
      </c>
      <c r="E173" s="18">
        <v>984.66666666666663</v>
      </c>
      <c r="F173" s="11">
        <v>3</v>
      </c>
      <c r="G173" s="32"/>
      <c r="H173" s="18">
        <v>956.66666666666663</v>
      </c>
      <c r="I173" s="11">
        <v>3</v>
      </c>
      <c r="J173" s="32"/>
      <c r="K173" s="21">
        <v>-28</v>
      </c>
      <c r="L173" s="22">
        <v>-2.8436018957345974E-2</v>
      </c>
      <c r="N173" s="34"/>
    </row>
    <row r="174" spans="1:14" s="33" customFormat="1" x14ac:dyDescent="0.2">
      <c r="A174" s="31"/>
      <c r="B174" s="31" t="s">
        <v>203</v>
      </c>
      <c r="C174" s="31" t="s">
        <v>229</v>
      </c>
      <c r="D174" s="9" t="s">
        <v>328</v>
      </c>
      <c r="E174" s="18">
        <v>8480.5833333333339</v>
      </c>
      <c r="F174" s="11">
        <v>3</v>
      </c>
      <c r="G174" s="32"/>
      <c r="H174" s="18">
        <v>8343.3333333333339</v>
      </c>
      <c r="I174" s="11">
        <v>3</v>
      </c>
      <c r="J174" s="32"/>
      <c r="K174" s="21">
        <v>-137.25</v>
      </c>
      <c r="L174" s="22">
        <v>-1.6184028221329114E-2</v>
      </c>
      <c r="N174" s="34"/>
    </row>
    <row r="175" spans="1:14" s="33" customFormat="1" x14ac:dyDescent="0.2">
      <c r="A175" s="31"/>
      <c r="B175" s="31" t="s">
        <v>203</v>
      </c>
      <c r="C175" s="31" t="s">
        <v>229</v>
      </c>
      <c r="D175" s="9" t="s">
        <v>131</v>
      </c>
      <c r="E175" s="18">
        <v>4134.666666666667</v>
      </c>
      <c r="F175" s="11">
        <v>3</v>
      </c>
      <c r="G175" s="32"/>
      <c r="H175" s="18">
        <v>4426.666666666667</v>
      </c>
      <c r="I175" s="11">
        <v>3</v>
      </c>
      <c r="J175" s="32"/>
      <c r="K175" s="21">
        <v>292</v>
      </c>
      <c r="L175" s="22">
        <v>7.0622379877458882E-2</v>
      </c>
      <c r="N175" s="34"/>
    </row>
    <row r="176" spans="1:14" s="33" customFormat="1" x14ac:dyDescent="0.2">
      <c r="A176" s="31"/>
      <c r="B176" s="31" t="s">
        <v>203</v>
      </c>
      <c r="C176" s="31" t="s">
        <v>229</v>
      </c>
      <c r="D176" s="9" t="s">
        <v>258</v>
      </c>
      <c r="E176" s="18">
        <v>2841.3333333333335</v>
      </c>
      <c r="F176" s="11">
        <v>3</v>
      </c>
      <c r="G176" s="32"/>
      <c r="H176" s="18">
        <v>2736.6666666666665</v>
      </c>
      <c r="I176" s="11">
        <v>3</v>
      </c>
      <c r="J176" s="32"/>
      <c r="K176" s="21">
        <v>-104.66666666666697</v>
      </c>
      <c r="L176" s="22">
        <v>-3.6837165649929712E-2</v>
      </c>
      <c r="N176" s="34"/>
    </row>
    <row r="177" spans="1:14" s="33" customFormat="1" x14ac:dyDescent="0.2">
      <c r="A177" s="31"/>
      <c r="B177" s="31" t="s">
        <v>203</v>
      </c>
      <c r="C177" s="31" t="s">
        <v>229</v>
      </c>
      <c r="D177" s="9" t="s">
        <v>133</v>
      </c>
      <c r="E177" s="18">
        <v>1654.6666666666667</v>
      </c>
      <c r="F177" s="11">
        <v>3</v>
      </c>
      <c r="G177" s="32"/>
      <c r="H177" s="18">
        <v>1610</v>
      </c>
      <c r="I177" s="11">
        <v>3</v>
      </c>
      <c r="J177" s="32"/>
      <c r="K177" s="21">
        <v>-44.666666666666742</v>
      </c>
      <c r="L177" s="22">
        <v>-2.6994359387590698E-2</v>
      </c>
      <c r="N177" s="34"/>
    </row>
    <row r="178" spans="1:14" s="33" customFormat="1" x14ac:dyDescent="0.2">
      <c r="A178" s="31"/>
      <c r="B178" s="31" t="s">
        <v>203</v>
      </c>
      <c r="C178" s="31" t="s">
        <v>229</v>
      </c>
      <c r="D178" s="9" t="s">
        <v>134</v>
      </c>
      <c r="E178" s="18">
        <v>1530</v>
      </c>
      <c r="F178" s="11">
        <v>3</v>
      </c>
      <c r="G178" s="32"/>
      <c r="H178" s="18">
        <v>1743.3333333333333</v>
      </c>
      <c r="I178" s="11">
        <v>3</v>
      </c>
      <c r="J178" s="32"/>
      <c r="K178" s="21">
        <v>213.33333333333326</v>
      </c>
      <c r="L178" s="22">
        <v>0.13943355119825704</v>
      </c>
      <c r="N178" s="34"/>
    </row>
    <row r="179" spans="1:14" s="33" customFormat="1" x14ac:dyDescent="0.2">
      <c r="A179" s="31"/>
      <c r="B179" s="31" t="s">
        <v>203</v>
      </c>
      <c r="C179" s="31" t="s">
        <v>229</v>
      </c>
      <c r="D179" s="9" t="s">
        <v>259</v>
      </c>
      <c r="E179" s="18">
        <v>6578</v>
      </c>
      <c r="F179" s="11">
        <v>3</v>
      </c>
      <c r="G179" s="32"/>
      <c r="H179" s="18">
        <v>6776.666666666667</v>
      </c>
      <c r="I179" s="11">
        <v>3</v>
      </c>
      <c r="J179" s="32"/>
      <c r="K179" s="21">
        <v>198.66666666666697</v>
      </c>
      <c r="L179" s="22">
        <v>3.0201682375595465E-2</v>
      </c>
      <c r="N179" s="34"/>
    </row>
    <row r="180" spans="1:14" s="33" customFormat="1" x14ac:dyDescent="0.2">
      <c r="A180" s="31"/>
      <c r="B180" s="31" t="s">
        <v>203</v>
      </c>
      <c r="C180" s="31" t="s">
        <v>229</v>
      </c>
      <c r="D180" s="9" t="s">
        <v>135</v>
      </c>
      <c r="E180" s="18">
        <v>11033</v>
      </c>
      <c r="F180" s="11">
        <v>3</v>
      </c>
      <c r="G180" s="32"/>
      <c r="H180" s="18">
        <v>11276.666666666666</v>
      </c>
      <c r="I180" s="11">
        <v>3</v>
      </c>
      <c r="J180" s="32"/>
      <c r="K180" s="21">
        <v>243.66666666666606</v>
      </c>
      <c r="L180" s="22">
        <v>2.2085259373394912E-2</v>
      </c>
      <c r="N180" s="34"/>
    </row>
    <row r="181" spans="1:14" s="33" customFormat="1" x14ac:dyDescent="0.2">
      <c r="A181" s="31"/>
      <c r="B181" s="31" t="s">
        <v>203</v>
      </c>
      <c r="C181" s="31" t="s">
        <v>229</v>
      </c>
      <c r="D181" s="9" t="s">
        <v>329</v>
      </c>
      <c r="E181" s="18">
        <v>31636.333333333332</v>
      </c>
      <c r="F181" s="11">
        <v>3</v>
      </c>
      <c r="G181" s="32"/>
      <c r="H181" s="18">
        <v>31870</v>
      </c>
      <c r="I181" s="11">
        <v>3</v>
      </c>
      <c r="J181" s="32"/>
      <c r="K181" s="21">
        <v>233.66666666666788</v>
      </c>
      <c r="L181" s="22">
        <v>7.3860224004046364E-3</v>
      </c>
      <c r="N181" s="34"/>
    </row>
    <row r="182" spans="1:14" s="33" customFormat="1" x14ac:dyDescent="0.2">
      <c r="A182" s="31"/>
      <c r="B182" s="31" t="s">
        <v>203</v>
      </c>
      <c r="C182" s="31" t="s">
        <v>229</v>
      </c>
      <c r="D182" s="9" t="s">
        <v>137</v>
      </c>
      <c r="E182" s="18">
        <v>8766.3333333333339</v>
      </c>
      <c r="F182" s="11">
        <v>3</v>
      </c>
      <c r="G182" s="32"/>
      <c r="H182" s="18">
        <v>9130</v>
      </c>
      <c r="I182" s="11">
        <v>3</v>
      </c>
      <c r="J182" s="32"/>
      <c r="K182" s="21">
        <v>363.66666666666606</v>
      </c>
      <c r="L182" s="22">
        <v>4.1484467090003349E-2</v>
      </c>
      <c r="N182" s="34"/>
    </row>
    <row r="183" spans="1:14" s="33" customFormat="1" x14ac:dyDescent="0.2">
      <c r="A183" s="31"/>
      <c r="B183" s="31" t="s">
        <v>203</v>
      </c>
      <c r="C183" s="31" t="s">
        <v>229</v>
      </c>
      <c r="D183" s="9" t="s">
        <v>138</v>
      </c>
      <c r="E183" s="18">
        <v>37303</v>
      </c>
      <c r="F183" s="11">
        <v>3</v>
      </c>
      <c r="G183" s="32"/>
      <c r="H183" s="18">
        <v>38930</v>
      </c>
      <c r="I183" s="11">
        <v>3</v>
      </c>
      <c r="J183" s="32"/>
      <c r="K183" s="21">
        <v>1627</v>
      </c>
      <c r="L183" s="22">
        <v>4.3615794976275366E-2</v>
      </c>
      <c r="N183" s="34"/>
    </row>
    <row r="184" spans="1:14" s="33" customFormat="1" x14ac:dyDescent="0.2">
      <c r="A184" s="31"/>
      <c r="B184" s="31" t="s">
        <v>203</v>
      </c>
      <c r="C184" s="31" t="s">
        <v>229</v>
      </c>
      <c r="D184" s="9" t="s">
        <v>139</v>
      </c>
      <c r="E184" s="18">
        <v>47021.333333333336</v>
      </c>
      <c r="F184" s="11">
        <v>3</v>
      </c>
      <c r="G184" s="32"/>
      <c r="H184" s="18">
        <v>48383.333333333336</v>
      </c>
      <c r="I184" s="11">
        <v>3</v>
      </c>
      <c r="J184" s="32"/>
      <c r="K184" s="21">
        <v>1362</v>
      </c>
      <c r="L184" s="22">
        <v>2.8965575908807349E-2</v>
      </c>
      <c r="N184" s="34"/>
    </row>
    <row r="185" spans="1:14" s="33" customFormat="1" x14ac:dyDescent="0.2">
      <c r="A185" s="31"/>
      <c r="B185" s="31" t="s">
        <v>203</v>
      </c>
      <c r="C185" s="31" t="s">
        <v>229</v>
      </c>
      <c r="D185" s="9" t="s">
        <v>140</v>
      </c>
      <c r="E185" s="18">
        <v>46233</v>
      </c>
      <c r="F185" s="11">
        <v>3</v>
      </c>
      <c r="G185" s="32"/>
      <c r="H185" s="18">
        <v>47916.666666666664</v>
      </c>
      <c r="I185" s="11">
        <v>3</v>
      </c>
      <c r="J185" s="32"/>
      <c r="K185" s="21">
        <v>1683.6666666666642</v>
      </c>
      <c r="L185" s="22">
        <v>3.6416989307781547E-2</v>
      </c>
      <c r="N185" s="34"/>
    </row>
    <row r="186" spans="1:14" s="33" customFormat="1" x14ac:dyDescent="0.2">
      <c r="A186" s="31"/>
      <c r="B186" s="31" t="s">
        <v>203</v>
      </c>
      <c r="C186" s="31" t="s">
        <v>229</v>
      </c>
      <c r="D186" s="9" t="s">
        <v>141</v>
      </c>
      <c r="E186" s="18">
        <v>11691.333333333334</v>
      </c>
      <c r="F186" s="11">
        <v>3</v>
      </c>
      <c r="G186" s="32"/>
      <c r="H186" s="18">
        <v>11556.666666666666</v>
      </c>
      <c r="I186" s="11">
        <v>3</v>
      </c>
      <c r="J186" s="32"/>
      <c r="K186" s="21">
        <v>-134.66666666666788</v>
      </c>
      <c r="L186" s="22">
        <v>-1.1518503734960472E-2</v>
      </c>
      <c r="N186" s="34"/>
    </row>
    <row r="187" spans="1:14" s="33" customFormat="1" x14ac:dyDescent="0.2">
      <c r="A187" s="31"/>
      <c r="B187" s="31" t="s">
        <v>203</v>
      </c>
      <c r="C187" s="31" t="s">
        <v>229</v>
      </c>
      <c r="D187" s="9" t="s">
        <v>318</v>
      </c>
      <c r="E187" s="18">
        <v>18849.666666666668</v>
      </c>
      <c r="F187" s="11">
        <v>3</v>
      </c>
      <c r="G187" s="32"/>
      <c r="H187" s="18">
        <v>19350</v>
      </c>
      <c r="I187" s="11">
        <v>3</v>
      </c>
      <c r="J187" s="32"/>
      <c r="K187" s="21">
        <v>500.33333333333212</v>
      </c>
      <c r="L187" s="22">
        <v>2.6543351783409014E-2</v>
      </c>
      <c r="N187" s="34"/>
    </row>
    <row r="188" spans="1:14" s="33" customFormat="1" x14ac:dyDescent="0.2">
      <c r="A188" s="31"/>
      <c r="B188" s="31" t="s">
        <v>203</v>
      </c>
      <c r="C188" s="31" t="s">
        <v>229</v>
      </c>
      <c r="D188" s="9" t="s">
        <v>142</v>
      </c>
      <c r="E188" s="18">
        <v>27111.333333333332</v>
      </c>
      <c r="F188" s="11">
        <v>3</v>
      </c>
      <c r="G188" s="32"/>
      <c r="H188" s="18">
        <v>26873.333333333332</v>
      </c>
      <c r="I188" s="11">
        <v>3</v>
      </c>
      <c r="J188" s="32"/>
      <c r="K188" s="21">
        <v>-238</v>
      </c>
      <c r="L188" s="22">
        <v>-8.7786165687166497E-3</v>
      </c>
      <c r="N188" s="34"/>
    </row>
    <row r="189" spans="1:14" s="33" customFormat="1" x14ac:dyDescent="0.2">
      <c r="A189" s="31"/>
      <c r="B189" s="31" t="s">
        <v>203</v>
      </c>
      <c r="C189" s="31" t="s">
        <v>229</v>
      </c>
      <c r="D189" s="9" t="s">
        <v>143</v>
      </c>
      <c r="E189" s="18">
        <v>25043</v>
      </c>
      <c r="F189" s="11">
        <v>3</v>
      </c>
      <c r="G189" s="32"/>
      <c r="H189" s="18">
        <v>25896.666666666668</v>
      </c>
      <c r="I189" s="11">
        <v>3</v>
      </c>
      <c r="J189" s="32"/>
      <c r="K189" s="21">
        <v>853.66666666666788</v>
      </c>
      <c r="L189" s="22">
        <v>3.4088035246043522E-2</v>
      </c>
      <c r="N189" s="34"/>
    </row>
    <row r="190" spans="1:14" s="33" customFormat="1" x14ac:dyDescent="0.2">
      <c r="A190" s="31"/>
      <c r="B190" s="31" t="s">
        <v>203</v>
      </c>
      <c r="C190" s="31" t="s">
        <v>229</v>
      </c>
      <c r="D190" s="9" t="s">
        <v>145</v>
      </c>
      <c r="E190" s="18">
        <v>424.66666666666669</v>
      </c>
      <c r="F190" s="11">
        <v>3</v>
      </c>
      <c r="G190" s="32"/>
      <c r="H190" s="18">
        <v>370</v>
      </c>
      <c r="I190" s="11">
        <v>3</v>
      </c>
      <c r="J190" s="32"/>
      <c r="K190" s="21">
        <v>-54.666666666666686</v>
      </c>
      <c r="L190" s="22">
        <v>-0.1287284144427002</v>
      </c>
      <c r="N190" s="34"/>
    </row>
    <row r="191" spans="1:14" s="33" customFormat="1" x14ac:dyDescent="0.2">
      <c r="A191" s="31"/>
      <c r="B191" s="31" t="s">
        <v>203</v>
      </c>
      <c r="C191" s="31" t="s">
        <v>229</v>
      </c>
      <c r="D191" s="9" t="s">
        <v>146</v>
      </c>
      <c r="E191" s="18">
        <v>404.66666666666669</v>
      </c>
      <c r="F191" s="11">
        <v>3</v>
      </c>
      <c r="G191" s="32"/>
      <c r="H191" s="18">
        <v>350</v>
      </c>
      <c r="I191" s="11">
        <v>3</v>
      </c>
      <c r="J191" s="32"/>
      <c r="K191" s="21">
        <v>-54.666666666666686</v>
      </c>
      <c r="L191" s="22">
        <v>-0.13509060955518951</v>
      </c>
      <c r="N191" s="34"/>
    </row>
    <row r="192" spans="1:14" s="33" customFormat="1" x14ac:dyDescent="0.2">
      <c r="A192" s="31"/>
      <c r="B192" s="31" t="s">
        <v>203</v>
      </c>
      <c r="C192" s="31" t="s">
        <v>229</v>
      </c>
      <c r="D192" s="9" t="s">
        <v>147</v>
      </c>
      <c r="E192" s="18">
        <v>14174.666666666666</v>
      </c>
      <c r="F192" s="11">
        <v>3</v>
      </c>
      <c r="G192" s="32"/>
      <c r="H192" s="18">
        <v>14196.666666666666</v>
      </c>
      <c r="I192" s="11">
        <v>3</v>
      </c>
      <c r="J192" s="32"/>
      <c r="K192" s="21">
        <v>22</v>
      </c>
      <c r="L192" s="22">
        <v>1.5520647163954474E-3</v>
      </c>
      <c r="N192" s="34"/>
    </row>
    <row r="193" spans="1:14" s="33" customFormat="1" x14ac:dyDescent="0.2">
      <c r="A193" s="31"/>
      <c r="B193" s="31" t="s">
        <v>203</v>
      </c>
      <c r="C193" s="31" t="s">
        <v>229</v>
      </c>
      <c r="D193" s="9" t="s">
        <v>319</v>
      </c>
      <c r="E193" s="18">
        <v>26386.333333333332</v>
      </c>
      <c r="F193" s="11">
        <v>3</v>
      </c>
      <c r="G193" s="32"/>
      <c r="H193" s="18">
        <v>29130</v>
      </c>
      <c r="I193" s="11">
        <v>3</v>
      </c>
      <c r="J193" s="32"/>
      <c r="K193" s="21">
        <v>2743.6666666666679</v>
      </c>
      <c r="L193" s="22">
        <v>0.1039805960156142</v>
      </c>
      <c r="N193" s="34"/>
    </row>
    <row r="194" spans="1:14" s="33" customFormat="1" x14ac:dyDescent="0.2">
      <c r="A194" s="31"/>
      <c r="B194" s="31" t="s">
        <v>203</v>
      </c>
      <c r="C194" s="31" t="s">
        <v>229</v>
      </c>
      <c r="D194" s="9" t="s">
        <v>148</v>
      </c>
      <c r="E194" s="18">
        <v>29066.333333333332</v>
      </c>
      <c r="F194" s="11">
        <v>3</v>
      </c>
      <c r="G194" s="32"/>
      <c r="H194" s="18">
        <v>29576.666666666668</v>
      </c>
      <c r="I194" s="11">
        <v>3</v>
      </c>
      <c r="J194" s="32"/>
      <c r="K194" s="21">
        <v>510.33333333333576</v>
      </c>
      <c r="L194" s="22">
        <v>1.7557540797486292E-2</v>
      </c>
      <c r="N194" s="34"/>
    </row>
    <row r="195" spans="1:14" s="33" customFormat="1" x14ac:dyDescent="0.2">
      <c r="A195" s="31"/>
      <c r="B195" s="31" t="s">
        <v>203</v>
      </c>
      <c r="C195" s="31" t="s">
        <v>229</v>
      </c>
      <c r="D195" s="9" t="s">
        <v>149</v>
      </c>
      <c r="E195" s="18">
        <v>11394.666666666666</v>
      </c>
      <c r="F195" s="11">
        <v>3</v>
      </c>
      <c r="G195" s="32"/>
      <c r="H195" s="18">
        <v>11690</v>
      </c>
      <c r="I195" s="11">
        <v>3</v>
      </c>
      <c r="J195" s="32"/>
      <c r="K195" s="21">
        <v>295.33333333333394</v>
      </c>
      <c r="L195" s="22">
        <v>2.5918558389890062E-2</v>
      </c>
      <c r="N195" s="34"/>
    </row>
    <row r="196" spans="1:14" s="33" customFormat="1" x14ac:dyDescent="0.2">
      <c r="A196" s="31"/>
      <c r="B196" s="31" t="s">
        <v>203</v>
      </c>
      <c r="C196" s="31" t="s">
        <v>229</v>
      </c>
      <c r="D196" s="9" t="s">
        <v>150</v>
      </c>
      <c r="E196" s="18">
        <v>1373</v>
      </c>
      <c r="F196" s="11">
        <v>3</v>
      </c>
      <c r="G196" s="32"/>
      <c r="H196" s="18">
        <v>1353.3333333333333</v>
      </c>
      <c r="I196" s="11">
        <v>3</v>
      </c>
      <c r="J196" s="32"/>
      <c r="K196" s="21">
        <v>-19.666666666666742</v>
      </c>
      <c r="L196" s="22">
        <v>-1.4323865015780585E-2</v>
      </c>
      <c r="N196" s="34"/>
    </row>
    <row r="197" spans="1:14" s="33" customFormat="1" x14ac:dyDescent="0.2">
      <c r="A197" s="31"/>
      <c r="B197" s="31" t="s">
        <v>203</v>
      </c>
      <c r="C197" s="31" t="s">
        <v>229</v>
      </c>
      <c r="D197" s="9" t="s">
        <v>260</v>
      </c>
      <c r="E197" s="18">
        <v>6224.666666666667</v>
      </c>
      <c r="F197" s="11">
        <v>3</v>
      </c>
      <c r="G197" s="32"/>
      <c r="H197" s="18">
        <v>6183.333333333333</v>
      </c>
      <c r="I197" s="11">
        <v>3</v>
      </c>
      <c r="J197" s="32"/>
      <c r="K197" s="21">
        <v>-41.33333333333394</v>
      </c>
      <c r="L197" s="22">
        <v>-6.6402484738139556E-3</v>
      </c>
      <c r="N197" s="34"/>
    </row>
    <row r="198" spans="1:14" s="33" customFormat="1" x14ac:dyDescent="0.2">
      <c r="A198" s="31"/>
      <c r="B198" s="31" t="s">
        <v>203</v>
      </c>
      <c r="C198" s="31" t="s">
        <v>229</v>
      </c>
      <c r="D198" s="9" t="s">
        <v>151</v>
      </c>
      <c r="E198" s="18">
        <v>1229.6666666666667</v>
      </c>
      <c r="F198" s="11">
        <v>3</v>
      </c>
      <c r="G198" s="32"/>
      <c r="H198" s="18">
        <v>1210</v>
      </c>
      <c r="I198" s="11">
        <v>3</v>
      </c>
      <c r="J198" s="32"/>
      <c r="K198" s="21">
        <v>-19.666666666666742</v>
      </c>
      <c r="L198" s="22">
        <v>-1.5993494171862355E-2</v>
      </c>
      <c r="N198" s="34"/>
    </row>
    <row r="199" spans="1:14" s="33" customFormat="1" x14ac:dyDescent="0.2">
      <c r="A199" s="31"/>
      <c r="B199" s="31" t="s">
        <v>203</v>
      </c>
      <c r="C199" s="31" t="s">
        <v>229</v>
      </c>
      <c r="D199" s="9" t="s">
        <v>261</v>
      </c>
      <c r="E199" s="18">
        <v>15521.333333333334</v>
      </c>
      <c r="F199" s="11">
        <v>3</v>
      </c>
      <c r="G199" s="32"/>
      <c r="H199" s="18">
        <v>16460</v>
      </c>
      <c r="I199" s="11">
        <v>3</v>
      </c>
      <c r="J199" s="32"/>
      <c r="K199" s="21">
        <v>938.66666666666606</v>
      </c>
      <c r="L199" s="22">
        <v>6.0475904131947388E-2</v>
      </c>
      <c r="N199" s="34"/>
    </row>
    <row r="200" spans="1:14" s="33" customFormat="1" x14ac:dyDescent="0.2">
      <c r="A200" s="31"/>
      <c r="B200" s="31" t="s">
        <v>203</v>
      </c>
      <c r="C200" s="31" t="s">
        <v>229</v>
      </c>
      <c r="D200" s="9" t="s">
        <v>152</v>
      </c>
      <c r="E200" s="18">
        <v>27206.333333333332</v>
      </c>
      <c r="F200" s="11">
        <v>3</v>
      </c>
      <c r="G200" s="32"/>
      <c r="H200" s="18">
        <v>27076.666666666668</v>
      </c>
      <c r="I200" s="11">
        <v>3</v>
      </c>
      <c r="J200" s="32"/>
      <c r="K200" s="21">
        <v>-129.66666666666424</v>
      </c>
      <c r="L200" s="22">
        <v>-4.7660471213809624E-3</v>
      </c>
      <c r="N200" s="34"/>
    </row>
    <row r="201" spans="1:14" s="33" customFormat="1" x14ac:dyDescent="0.2">
      <c r="A201" s="31"/>
      <c r="B201" s="31" t="s">
        <v>203</v>
      </c>
      <c r="C201" s="31" t="s">
        <v>229</v>
      </c>
      <c r="D201" s="9" t="s">
        <v>153</v>
      </c>
      <c r="E201" s="18">
        <v>2883.3333333333335</v>
      </c>
      <c r="F201" s="11">
        <v>3</v>
      </c>
      <c r="G201" s="32"/>
      <c r="H201" s="18">
        <v>3560</v>
      </c>
      <c r="I201" s="11">
        <v>3</v>
      </c>
      <c r="J201" s="32"/>
      <c r="K201" s="21">
        <v>676.66666666666652</v>
      </c>
      <c r="L201" s="22">
        <v>0.23468208092485543</v>
      </c>
      <c r="N201" s="34"/>
    </row>
    <row r="202" spans="1:14" s="33" customFormat="1" x14ac:dyDescent="0.2">
      <c r="A202" s="31"/>
      <c r="B202" s="31" t="s">
        <v>203</v>
      </c>
      <c r="C202" s="31" t="s">
        <v>229</v>
      </c>
      <c r="D202" s="9" t="s">
        <v>154</v>
      </c>
      <c r="E202" s="18">
        <v>3776.6666666666665</v>
      </c>
      <c r="F202" s="11">
        <v>3</v>
      </c>
      <c r="G202" s="32"/>
      <c r="H202" s="18">
        <v>3816.6666666666665</v>
      </c>
      <c r="I202" s="11">
        <v>3</v>
      </c>
      <c r="J202" s="32"/>
      <c r="K202" s="21">
        <v>40</v>
      </c>
      <c r="L202" s="22">
        <v>1.0591350397175641E-2</v>
      </c>
      <c r="N202" s="34"/>
    </row>
    <row r="203" spans="1:14" s="33" customFormat="1" x14ac:dyDescent="0.2">
      <c r="A203" s="31"/>
      <c r="B203" s="31" t="s">
        <v>203</v>
      </c>
      <c r="C203" s="31" t="s">
        <v>229</v>
      </c>
      <c r="D203" s="9" t="s">
        <v>155</v>
      </c>
      <c r="E203" s="18">
        <v>1386.3333333333333</v>
      </c>
      <c r="F203" s="11">
        <v>3</v>
      </c>
      <c r="G203" s="32"/>
      <c r="H203" s="18">
        <v>1350</v>
      </c>
      <c r="I203" s="11">
        <v>3</v>
      </c>
      <c r="J203" s="32"/>
      <c r="K203" s="21">
        <v>-36.333333333333258</v>
      </c>
      <c r="L203" s="22">
        <v>-2.6208223130560176E-2</v>
      </c>
      <c r="N203" s="34"/>
    </row>
    <row r="204" spans="1:14" s="33" customFormat="1" x14ac:dyDescent="0.2">
      <c r="A204" s="31"/>
      <c r="B204" s="31" t="s">
        <v>203</v>
      </c>
      <c r="C204" s="31" t="s">
        <v>229</v>
      </c>
      <c r="D204" s="9" t="s">
        <v>320</v>
      </c>
      <c r="E204" s="18">
        <v>7764.666666666667</v>
      </c>
      <c r="F204" s="11">
        <v>3</v>
      </c>
      <c r="G204" s="32"/>
      <c r="H204" s="18">
        <v>7763.333333333333</v>
      </c>
      <c r="I204" s="11">
        <v>3</v>
      </c>
      <c r="J204" s="32"/>
      <c r="K204" s="21">
        <v>-1.3333333333339397</v>
      </c>
      <c r="L204" s="22">
        <v>-1.7171803898007292E-4</v>
      </c>
      <c r="N204" s="34"/>
    </row>
    <row r="205" spans="1:14" s="33" customFormat="1" x14ac:dyDescent="0.2">
      <c r="A205" s="31"/>
      <c r="B205" s="31" t="s">
        <v>203</v>
      </c>
      <c r="C205" s="31" t="s">
        <v>229</v>
      </c>
      <c r="D205" s="9" t="s">
        <v>156</v>
      </c>
      <c r="E205" s="18">
        <v>2723</v>
      </c>
      <c r="F205" s="11">
        <v>3</v>
      </c>
      <c r="G205" s="32"/>
      <c r="H205" s="18">
        <v>2306.6666666666665</v>
      </c>
      <c r="I205" s="11">
        <v>3</v>
      </c>
      <c r="J205" s="32"/>
      <c r="K205" s="21">
        <v>-416.33333333333348</v>
      </c>
      <c r="L205" s="22">
        <v>-0.15289509119843317</v>
      </c>
      <c r="N205" s="34"/>
    </row>
    <row r="206" spans="1:14" s="33" customFormat="1" x14ac:dyDescent="0.2">
      <c r="A206" s="31"/>
      <c r="B206" s="31" t="s">
        <v>203</v>
      </c>
      <c r="C206" s="31" t="s">
        <v>229</v>
      </c>
      <c r="D206" s="9" t="s">
        <v>157</v>
      </c>
      <c r="E206" s="18">
        <v>3779.6666666666665</v>
      </c>
      <c r="F206" s="11">
        <v>3</v>
      </c>
      <c r="G206" s="32"/>
      <c r="H206" s="18">
        <v>3383.3333333333335</v>
      </c>
      <c r="I206" s="11">
        <v>3</v>
      </c>
      <c r="J206" s="32"/>
      <c r="K206" s="21">
        <v>-396.33333333333303</v>
      </c>
      <c r="L206" s="22">
        <v>-0.10485933503836309</v>
      </c>
      <c r="N206" s="34"/>
    </row>
    <row r="207" spans="1:14" s="33" customFormat="1" x14ac:dyDescent="0.2">
      <c r="A207" s="31"/>
      <c r="B207" s="31" t="s">
        <v>203</v>
      </c>
      <c r="C207" s="31" t="s">
        <v>229</v>
      </c>
      <c r="D207" s="9" t="s">
        <v>158</v>
      </c>
      <c r="E207" s="18">
        <v>2943</v>
      </c>
      <c r="F207" s="11">
        <v>3</v>
      </c>
      <c r="G207" s="32"/>
      <c r="H207" s="18">
        <v>2986.6666666666665</v>
      </c>
      <c r="I207" s="11">
        <v>3</v>
      </c>
      <c r="J207" s="32"/>
      <c r="K207" s="21">
        <v>43.666666666666515</v>
      </c>
      <c r="L207" s="22">
        <v>1.4837467436855765E-2</v>
      </c>
      <c r="N207" s="34"/>
    </row>
    <row r="208" spans="1:14" s="33" customFormat="1" x14ac:dyDescent="0.2">
      <c r="A208" s="31"/>
      <c r="B208" s="31" t="s">
        <v>203</v>
      </c>
      <c r="C208" s="31" t="s">
        <v>229</v>
      </c>
      <c r="D208" s="9" t="s">
        <v>159</v>
      </c>
      <c r="E208" s="18">
        <v>2398</v>
      </c>
      <c r="F208" s="11">
        <v>3</v>
      </c>
      <c r="G208" s="32"/>
      <c r="H208" s="18">
        <v>2616.6666666666665</v>
      </c>
      <c r="I208" s="11">
        <v>3</v>
      </c>
      <c r="J208" s="32"/>
      <c r="K208" s="21">
        <v>218.66666666666652</v>
      </c>
      <c r="L208" s="22">
        <v>9.1187100361412227E-2</v>
      </c>
      <c r="N208" s="34"/>
    </row>
    <row r="209" spans="1:14" s="33" customFormat="1" x14ac:dyDescent="0.2">
      <c r="A209" s="31"/>
      <c r="B209" s="31" t="s">
        <v>203</v>
      </c>
      <c r="C209" s="31" t="s">
        <v>229</v>
      </c>
      <c r="D209" s="9" t="s">
        <v>262</v>
      </c>
      <c r="E209" s="18">
        <v>4156.333333333333</v>
      </c>
      <c r="F209" s="11">
        <v>3</v>
      </c>
      <c r="G209" s="32"/>
      <c r="H209" s="18">
        <v>4153.333333333333</v>
      </c>
      <c r="I209" s="11">
        <v>3</v>
      </c>
      <c r="J209" s="32"/>
      <c r="K209" s="21">
        <v>-3</v>
      </c>
      <c r="L209" s="22">
        <v>-7.217900392974578E-4</v>
      </c>
      <c r="N209" s="34"/>
    </row>
    <row r="210" spans="1:14" s="33" customFormat="1" x14ac:dyDescent="0.2">
      <c r="A210" s="31"/>
      <c r="B210" s="31" t="s">
        <v>203</v>
      </c>
      <c r="C210" s="31" t="s">
        <v>229</v>
      </c>
      <c r="D210" s="9" t="s">
        <v>160</v>
      </c>
      <c r="E210" s="18">
        <v>6563</v>
      </c>
      <c r="F210" s="11">
        <v>3</v>
      </c>
      <c r="G210" s="32"/>
      <c r="H210" s="18">
        <v>5750</v>
      </c>
      <c r="I210" s="11">
        <v>3</v>
      </c>
      <c r="J210" s="32"/>
      <c r="K210" s="21">
        <v>-813</v>
      </c>
      <c r="L210" s="22">
        <v>-0.12387627609325004</v>
      </c>
      <c r="N210" s="34"/>
    </row>
    <row r="211" spans="1:14" s="33" customFormat="1" x14ac:dyDescent="0.2">
      <c r="A211" s="31"/>
      <c r="B211" s="31" t="s">
        <v>203</v>
      </c>
      <c r="C211" s="31" t="s">
        <v>229</v>
      </c>
      <c r="D211" s="9" t="s">
        <v>161</v>
      </c>
      <c r="E211" s="18">
        <v>5519.666666666667</v>
      </c>
      <c r="F211" s="11">
        <v>3</v>
      </c>
      <c r="G211" s="32"/>
      <c r="H211" s="18">
        <v>5450</v>
      </c>
      <c r="I211" s="11">
        <v>3</v>
      </c>
      <c r="J211" s="32"/>
      <c r="K211" s="21">
        <v>-69.66666666666697</v>
      </c>
      <c r="L211" s="22">
        <v>-1.2621535116854937E-2</v>
      </c>
      <c r="N211" s="34"/>
    </row>
    <row r="212" spans="1:14" s="33" customFormat="1" x14ac:dyDescent="0.2">
      <c r="A212" s="31"/>
      <c r="B212" s="31" t="s">
        <v>203</v>
      </c>
      <c r="C212" s="31" t="s">
        <v>229</v>
      </c>
      <c r="D212" s="9" t="s">
        <v>162</v>
      </c>
      <c r="E212" s="18">
        <v>9154.6666666666661</v>
      </c>
      <c r="F212" s="11">
        <v>3</v>
      </c>
      <c r="G212" s="32"/>
      <c r="H212" s="18">
        <v>9110</v>
      </c>
      <c r="I212" s="11">
        <v>3</v>
      </c>
      <c r="J212" s="32"/>
      <c r="K212" s="21">
        <v>-44.66666666666606</v>
      </c>
      <c r="L212" s="22">
        <v>-4.8791144771336368E-3</v>
      </c>
      <c r="N212" s="34"/>
    </row>
    <row r="213" spans="1:14" s="33" customFormat="1" x14ac:dyDescent="0.2">
      <c r="A213" s="31"/>
      <c r="B213" s="31" t="s">
        <v>203</v>
      </c>
      <c r="C213" s="31" t="s">
        <v>229</v>
      </c>
      <c r="D213" s="9" t="s">
        <v>163</v>
      </c>
      <c r="E213" s="18">
        <v>7688</v>
      </c>
      <c r="F213" s="11">
        <v>3</v>
      </c>
      <c r="G213" s="32"/>
      <c r="H213" s="18">
        <v>7746.666666666667</v>
      </c>
      <c r="I213" s="11">
        <v>3</v>
      </c>
      <c r="J213" s="32"/>
      <c r="K213" s="21">
        <v>58.66666666666697</v>
      </c>
      <c r="L213" s="22">
        <v>7.630939993062821E-3</v>
      </c>
      <c r="N213" s="34"/>
    </row>
    <row r="214" spans="1:14" s="33" customFormat="1" x14ac:dyDescent="0.2">
      <c r="A214" s="31"/>
      <c r="B214" s="31" t="s">
        <v>203</v>
      </c>
      <c r="C214" s="31" t="s">
        <v>229</v>
      </c>
      <c r="D214" s="9" t="s">
        <v>164</v>
      </c>
      <c r="E214" s="18">
        <v>41869.666666666664</v>
      </c>
      <c r="F214" s="11">
        <v>3</v>
      </c>
      <c r="G214" s="32"/>
      <c r="H214" s="18">
        <v>42526.666666666664</v>
      </c>
      <c r="I214" s="11">
        <v>3</v>
      </c>
      <c r="J214" s="32"/>
      <c r="K214" s="21">
        <v>657</v>
      </c>
      <c r="L214" s="22">
        <v>1.5691550764674506E-2</v>
      </c>
      <c r="N214" s="34"/>
    </row>
    <row r="215" spans="1:14" s="33" customFormat="1" x14ac:dyDescent="0.2">
      <c r="A215" s="31"/>
      <c r="B215" s="31" t="s">
        <v>203</v>
      </c>
      <c r="C215" s="31" t="s">
        <v>229</v>
      </c>
      <c r="D215" s="9" t="s">
        <v>165</v>
      </c>
      <c r="E215" s="18">
        <v>30008</v>
      </c>
      <c r="F215" s="11">
        <v>3</v>
      </c>
      <c r="G215" s="32"/>
      <c r="H215" s="18">
        <v>30073.333333333332</v>
      </c>
      <c r="I215" s="11">
        <v>3</v>
      </c>
      <c r="J215" s="32"/>
      <c r="K215" s="21">
        <v>65.333333333332121</v>
      </c>
      <c r="L215" s="22">
        <v>2.1771971918599082E-3</v>
      </c>
      <c r="N215" s="34"/>
    </row>
    <row r="216" spans="1:14" s="33" customFormat="1" x14ac:dyDescent="0.2">
      <c r="A216" s="31"/>
      <c r="B216" s="31" t="s">
        <v>203</v>
      </c>
      <c r="C216" s="31" t="s">
        <v>229</v>
      </c>
      <c r="D216" s="9" t="s">
        <v>166</v>
      </c>
      <c r="E216" s="18">
        <v>5516.333333333333</v>
      </c>
      <c r="F216" s="11">
        <v>3</v>
      </c>
      <c r="G216" s="32"/>
      <c r="H216" s="18">
        <v>5986.666666666667</v>
      </c>
      <c r="I216" s="11">
        <v>3</v>
      </c>
      <c r="J216" s="32"/>
      <c r="K216" s="21">
        <v>470.33333333333394</v>
      </c>
      <c r="L216" s="22">
        <v>8.5261949362499354E-2</v>
      </c>
      <c r="N216" s="34"/>
    </row>
    <row r="217" spans="1:14" s="33" customFormat="1" x14ac:dyDescent="0.2">
      <c r="A217" s="31"/>
      <c r="B217" s="31" t="s">
        <v>203</v>
      </c>
      <c r="C217" s="31" t="s">
        <v>229</v>
      </c>
      <c r="D217" s="9" t="s">
        <v>167</v>
      </c>
      <c r="E217" s="18">
        <v>6458</v>
      </c>
      <c r="F217" s="11">
        <v>3</v>
      </c>
      <c r="G217" s="32"/>
      <c r="H217" s="18">
        <v>6863.333333333333</v>
      </c>
      <c r="I217" s="11">
        <v>3</v>
      </c>
      <c r="J217" s="32"/>
      <c r="K217" s="21">
        <v>405.33333333333303</v>
      </c>
      <c r="L217" s="22">
        <v>6.2764529782182263E-2</v>
      </c>
      <c r="N217" s="34"/>
    </row>
    <row r="218" spans="1:14" s="33" customFormat="1" x14ac:dyDescent="0.2">
      <c r="A218" s="31"/>
      <c r="B218" s="31" t="s">
        <v>203</v>
      </c>
      <c r="C218" s="31" t="s">
        <v>229</v>
      </c>
      <c r="D218" s="9" t="s">
        <v>168</v>
      </c>
      <c r="E218" s="18">
        <v>3088</v>
      </c>
      <c r="F218" s="11">
        <v>3</v>
      </c>
      <c r="G218" s="32"/>
      <c r="H218" s="18">
        <v>3166.6666666666665</v>
      </c>
      <c r="I218" s="11">
        <v>3</v>
      </c>
      <c r="J218" s="32"/>
      <c r="K218" s="21">
        <v>78.666666666666515</v>
      </c>
      <c r="L218" s="22">
        <v>2.5474956822107032E-2</v>
      </c>
      <c r="N218" s="34"/>
    </row>
    <row r="219" spans="1:14" s="33" customFormat="1" x14ac:dyDescent="0.2">
      <c r="A219" s="31"/>
      <c r="B219" s="31" t="s">
        <v>203</v>
      </c>
      <c r="C219" s="31" t="s">
        <v>229</v>
      </c>
      <c r="D219" s="9" t="s">
        <v>169</v>
      </c>
      <c r="E219" s="18">
        <v>409.66666666666669</v>
      </c>
      <c r="F219" s="11">
        <v>3</v>
      </c>
      <c r="G219" s="32"/>
      <c r="H219" s="18">
        <v>410</v>
      </c>
      <c r="I219" s="11">
        <v>3</v>
      </c>
      <c r="J219" s="32"/>
      <c r="K219" s="21">
        <v>0.33333333333331439</v>
      </c>
      <c r="L219" s="22">
        <v>8.1366965012200413E-4</v>
      </c>
      <c r="N219" s="34"/>
    </row>
    <row r="220" spans="1:14" s="33" customFormat="1" x14ac:dyDescent="0.2">
      <c r="A220" s="31"/>
      <c r="B220" s="31" t="s">
        <v>203</v>
      </c>
      <c r="C220" s="31" t="s">
        <v>229</v>
      </c>
      <c r="D220" s="9" t="s">
        <v>170</v>
      </c>
      <c r="E220" s="18">
        <v>3871.3333333333335</v>
      </c>
      <c r="F220" s="11">
        <v>3</v>
      </c>
      <c r="G220" s="32"/>
      <c r="H220" s="18">
        <v>4083.3333333333335</v>
      </c>
      <c r="I220" s="11">
        <v>3</v>
      </c>
      <c r="J220" s="32"/>
      <c r="K220" s="21">
        <v>212</v>
      </c>
      <c r="L220" s="22">
        <v>5.476149474771827E-2</v>
      </c>
      <c r="N220" s="34"/>
    </row>
    <row r="221" spans="1:14" s="33" customFormat="1" x14ac:dyDescent="0.2">
      <c r="A221" s="31"/>
      <c r="B221" s="31" t="s">
        <v>203</v>
      </c>
      <c r="C221" s="31" t="s">
        <v>229</v>
      </c>
      <c r="D221" s="9" t="s">
        <v>171</v>
      </c>
      <c r="E221" s="18">
        <v>22474.666666666668</v>
      </c>
      <c r="F221" s="11">
        <v>3</v>
      </c>
      <c r="G221" s="32"/>
      <c r="H221" s="18">
        <v>22980</v>
      </c>
      <c r="I221" s="11">
        <v>3</v>
      </c>
      <c r="J221" s="32"/>
      <c r="K221" s="21">
        <v>505.33333333333212</v>
      </c>
      <c r="L221" s="22">
        <v>2.2484575225438959E-2</v>
      </c>
      <c r="N221" s="34"/>
    </row>
    <row r="222" spans="1:14" s="33" customFormat="1" x14ac:dyDescent="0.2">
      <c r="A222" s="31"/>
      <c r="B222" s="31" t="s">
        <v>203</v>
      </c>
      <c r="C222" s="31" t="s">
        <v>229</v>
      </c>
      <c r="D222" s="9" t="s">
        <v>172</v>
      </c>
      <c r="E222" s="18">
        <v>396.33333333333331</v>
      </c>
      <c r="F222" s="11">
        <v>3</v>
      </c>
      <c r="G222" s="32"/>
      <c r="H222" s="18">
        <v>320</v>
      </c>
      <c r="I222" s="11">
        <v>3</v>
      </c>
      <c r="J222" s="32"/>
      <c r="K222" s="21">
        <v>-76.333333333333314</v>
      </c>
      <c r="L222" s="22">
        <v>-0.1925988225399495</v>
      </c>
      <c r="N222" s="34"/>
    </row>
    <row r="223" spans="1:14" s="33" customFormat="1" x14ac:dyDescent="0.2">
      <c r="A223" s="31"/>
      <c r="B223" s="31" t="s">
        <v>203</v>
      </c>
      <c r="C223" s="31" t="s">
        <v>229</v>
      </c>
      <c r="D223" s="9" t="s">
        <v>173</v>
      </c>
      <c r="E223" s="18">
        <v>48011.333333333336</v>
      </c>
      <c r="F223" s="11">
        <v>3</v>
      </c>
      <c r="G223" s="32"/>
      <c r="H223" s="18">
        <v>48140</v>
      </c>
      <c r="I223" s="11">
        <v>3</v>
      </c>
      <c r="J223" s="32"/>
      <c r="K223" s="21">
        <v>128.66666666666424</v>
      </c>
      <c r="L223" s="22">
        <v>2.6799227960064478E-3</v>
      </c>
      <c r="N223" s="34"/>
    </row>
    <row r="224" spans="1:14" s="33" customFormat="1" x14ac:dyDescent="0.2">
      <c r="A224" s="31"/>
      <c r="B224" s="31" t="s">
        <v>203</v>
      </c>
      <c r="C224" s="31" t="s">
        <v>229</v>
      </c>
      <c r="D224" s="9" t="s">
        <v>321</v>
      </c>
      <c r="E224" s="18">
        <v>4544.666666666667</v>
      </c>
      <c r="F224" s="11">
        <v>3</v>
      </c>
      <c r="G224" s="32"/>
      <c r="H224" s="18">
        <v>4750</v>
      </c>
      <c r="I224" s="11">
        <v>3</v>
      </c>
      <c r="J224" s="32"/>
      <c r="K224" s="21">
        <v>205.33333333333303</v>
      </c>
      <c r="L224" s="22">
        <v>4.51811647352207E-2</v>
      </c>
      <c r="N224" s="34"/>
    </row>
    <row r="225" spans="1:14" s="33" customFormat="1" x14ac:dyDescent="0.2">
      <c r="A225" s="31"/>
      <c r="B225" s="31" t="s">
        <v>203</v>
      </c>
      <c r="C225" s="31" t="s">
        <v>229</v>
      </c>
      <c r="D225" s="9" t="s">
        <v>174</v>
      </c>
      <c r="E225" s="18">
        <v>668</v>
      </c>
      <c r="F225" s="11">
        <v>3</v>
      </c>
      <c r="G225" s="32"/>
      <c r="H225" s="18">
        <v>640</v>
      </c>
      <c r="I225" s="11">
        <v>3</v>
      </c>
      <c r="J225" s="32"/>
      <c r="K225" s="21">
        <v>-28</v>
      </c>
      <c r="L225" s="22">
        <v>-4.1916167664670656E-2</v>
      </c>
      <c r="N225" s="34"/>
    </row>
    <row r="226" spans="1:14" s="33" customFormat="1" x14ac:dyDescent="0.2">
      <c r="A226" s="31"/>
      <c r="B226" s="31" t="s">
        <v>203</v>
      </c>
      <c r="C226" s="31" t="s">
        <v>229</v>
      </c>
      <c r="D226" s="9" t="s">
        <v>263</v>
      </c>
      <c r="E226" s="18">
        <v>3604.6666666666665</v>
      </c>
      <c r="F226" s="11">
        <v>3</v>
      </c>
      <c r="G226" s="32"/>
      <c r="H226" s="18">
        <v>3546.6666666666665</v>
      </c>
      <c r="I226" s="11">
        <v>3</v>
      </c>
      <c r="J226" s="32"/>
      <c r="K226" s="21">
        <v>-58</v>
      </c>
      <c r="L226" s="22">
        <v>-1.6090253375254302E-2</v>
      </c>
      <c r="N226" s="34"/>
    </row>
    <row r="227" spans="1:14" s="33" customFormat="1" x14ac:dyDescent="0.2">
      <c r="A227" s="31"/>
      <c r="B227" s="31" t="s">
        <v>203</v>
      </c>
      <c r="C227" s="31" t="s">
        <v>229</v>
      </c>
      <c r="D227" s="9" t="s">
        <v>177</v>
      </c>
      <c r="E227" s="18">
        <v>1774.6666666666667</v>
      </c>
      <c r="F227" s="11">
        <v>3</v>
      </c>
      <c r="G227" s="32"/>
      <c r="H227" s="18">
        <v>1753.3333333333333</v>
      </c>
      <c r="I227" s="11">
        <v>3</v>
      </c>
      <c r="J227" s="32"/>
      <c r="K227" s="21">
        <v>-21.333333333333485</v>
      </c>
      <c r="L227" s="22">
        <v>-1.202103681442533E-2</v>
      </c>
      <c r="N227" s="34"/>
    </row>
    <row r="228" spans="1:14" s="33" customFormat="1" x14ac:dyDescent="0.2">
      <c r="A228" s="31"/>
      <c r="B228" s="31" t="s">
        <v>203</v>
      </c>
      <c r="C228" s="31" t="s">
        <v>229</v>
      </c>
      <c r="D228" s="9" t="s">
        <v>178</v>
      </c>
      <c r="E228" s="18">
        <v>4329.666666666667</v>
      </c>
      <c r="F228" s="11">
        <v>3</v>
      </c>
      <c r="G228" s="32"/>
      <c r="H228" s="18">
        <v>4503.333333333333</v>
      </c>
      <c r="I228" s="11">
        <v>3</v>
      </c>
      <c r="J228" s="32"/>
      <c r="K228" s="21">
        <v>173.66666666666606</v>
      </c>
      <c r="L228" s="22">
        <v>4.0110863037955052E-2</v>
      </c>
      <c r="N228" s="34"/>
    </row>
    <row r="229" spans="1:14" s="33" customFormat="1" x14ac:dyDescent="0.2">
      <c r="A229" s="31"/>
      <c r="B229" s="31" t="s">
        <v>203</v>
      </c>
      <c r="C229" s="31" t="s">
        <v>229</v>
      </c>
      <c r="D229" s="9" t="s">
        <v>179</v>
      </c>
      <c r="E229" s="18">
        <v>399.66666666666669</v>
      </c>
      <c r="F229" s="11">
        <v>3</v>
      </c>
      <c r="G229" s="32"/>
      <c r="H229" s="18">
        <v>353.33333333333331</v>
      </c>
      <c r="I229" s="11">
        <v>3</v>
      </c>
      <c r="J229" s="32"/>
      <c r="K229" s="21">
        <v>-46.333333333333371</v>
      </c>
      <c r="L229" s="22">
        <v>-0.11592994161801511</v>
      </c>
      <c r="N229" s="34"/>
    </row>
    <row r="230" spans="1:14" s="33" customFormat="1" x14ac:dyDescent="0.2">
      <c r="A230" s="31"/>
      <c r="B230" s="31" t="s">
        <v>203</v>
      </c>
      <c r="C230" s="31" t="s">
        <v>229</v>
      </c>
      <c r="D230" s="9" t="s">
        <v>180</v>
      </c>
      <c r="E230" s="18">
        <v>4953</v>
      </c>
      <c r="F230" s="11">
        <v>3</v>
      </c>
      <c r="G230" s="32"/>
      <c r="H230" s="18">
        <v>5146.666666666667</v>
      </c>
      <c r="I230" s="11">
        <v>3</v>
      </c>
      <c r="J230" s="32"/>
      <c r="K230" s="21">
        <v>193.66666666666697</v>
      </c>
      <c r="L230" s="22">
        <v>3.910088162056672E-2</v>
      </c>
      <c r="N230" s="34"/>
    </row>
    <row r="231" spans="1:14" s="33" customFormat="1" x14ac:dyDescent="0.2">
      <c r="A231" s="31"/>
      <c r="B231" s="31" t="s">
        <v>203</v>
      </c>
      <c r="C231" s="31" t="s">
        <v>229</v>
      </c>
      <c r="D231" s="9" t="s">
        <v>181</v>
      </c>
      <c r="E231" s="18">
        <v>10379.666666666666</v>
      </c>
      <c r="F231" s="11">
        <v>3</v>
      </c>
      <c r="G231" s="32"/>
      <c r="H231" s="18">
        <v>10483.333333333334</v>
      </c>
      <c r="I231" s="11">
        <v>3</v>
      </c>
      <c r="J231" s="32"/>
      <c r="K231" s="21">
        <v>103.66666666666788</v>
      </c>
      <c r="L231" s="22">
        <v>9.987475513022372E-3</v>
      </c>
      <c r="N231" s="34"/>
    </row>
    <row r="232" spans="1:14" s="33" customFormat="1" x14ac:dyDescent="0.2">
      <c r="A232" s="31"/>
      <c r="B232" s="31" t="s">
        <v>203</v>
      </c>
      <c r="C232" s="31" t="s">
        <v>229</v>
      </c>
      <c r="D232" s="9" t="s">
        <v>322</v>
      </c>
      <c r="E232" s="18">
        <v>47751.333333333336</v>
      </c>
      <c r="F232" s="11">
        <v>3</v>
      </c>
      <c r="G232" s="32"/>
      <c r="H232" s="18">
        <v>48273.333333333336</v>
      </c>
      <c r="I232" s="11">
        <v>3</v>
      </c>
      <c r="J232" s="32"/>
      <c r="K232" s="21">
        <v>522</v>
      </c>
      <c r="L232" s="22">
        <v>1.0931631926508159E-2</v>
      </c>
      <c r="N232" s="34"/>
    </row>
    <row r="233" spans="1:14" s="33" customFormat="1" x14ac:dyDescent="0.2">
      <c r="A233" s="31"/>
      <c r="B233" s="31" t="s">
        <v>203</v>
      </c>
      <c r="C233" s="31" t="s">
        <v>229</v>
      </c>
      <c r="D233" s="9" t="s">
        <v>185</v>
      </c>
      <c r="E233" s="18">
        <v>2788</v>
      </c>
      <c r="F233" s="11">
        <v>3</v>
      </c>
      <c r="G233" s="32"/>
      <c r="H233" s="18">
        <v>2770</v>
      </c>
      <c r="I233" s="11">
        <v>3</v>
      </c>
      <c r="J233" s="32"/>
      <c r="K233" s="21">
        <v>-18</v>
      </c>
      <c r="L233" s="22">
        <v>-6.4562410329985654E-3</v>
      </c>
      <c r="N233" s="34"/>
    </row>
    <row r="234" spans="1:14" s="33" customFormat="1" x14ac:dyDescent="0.2">
      <c r="A234" s="31"/>
      <c r="B234" s="31" t="s">
        <v>203</v>
      </c>
      <c r="C234" s="31" t="s">
        <v>229</v>
      </c>
      <c r="D234" s="9" t="s">
        <v>186</v>
      </c>
      <c r="E234" s="18">
        <v>15364.666666666666</v>
      </c>
      <c r="F234" s="11">
        <v>3</v>
      </c>
      <c r="G234" s="32"/>
      <c r="H234" s="18">
        <v>15540</v>
      </c>
      <c r="I234" s="11">
        <v>3</v>
      </c>
      <c r="J234" s="32"/>
      <c r="K234" s="21">
        <v>175.33333333333394</v>
      </c>
      <c r="L234" s="22">
        <v>1.1411463531045295E-2</v>
      </c>
      <c r="N234" s="34"/>
    </row>
    <row r="235" spans="1:14" s="33" customFormat="1" x14ac:dyDescent="0.2">
      <c r="A235" s="31"/>
      <c r="B235" s="31" t="s">
        <v>203</v>
      </c>
      <c r="C235" s="31" t="s">
        <v>229</v>
      </c>
      <c r="D235" s="9" t="s">
        <v>187</v>
      </c>
      <c r="E235" s="18">
        <v>13896.333333333334</v>
      </c>
      <c r="F235" s="11">
        <v>3</v>
      </c>
      <c r="G235" s="32"/>
      <c r="H235" s="18">
        <v>14130</v>
      </c>
      <c r="I235" s="11">
        <v>3</v>
      </c>
      <c r="J235" s="32"/>
      <c r="K235" s="21">
        <v>233.66666666666606</v>
      </c>
      <c r="L235" s="22">
        <v>1.6814987166878508E-2</v>
      </c>
      <c r="N235" s="34"/>
    </row>
    <row r="236" spans="1:14" s="33" customFormat="1" x14ac:dyDescent="0.2">
      <c r="A236" s="31"/>
      <c r="B236" s="31" t="s">
        <v>203</v>
      </c>
      <c r="C236" s="31" t="s">
        <v>229</v>
      </c>
      <c r="D236" s="9" t="s">
        <v>188</v>
      </c>
      <c r="E236" s="18">
        <v>10171.333333333334</v>
      </c>
      <c r="F236" s="11">
        <v>3</v>
      </c>
      <c r="G236" s="32"/>
      <c r="H236" s="18">
        <v>10520</v>
      </c>
      <c r="I236" s="11">
        <v>3</v>
      </c>
      <c r="J236" s="32"/>
      <c r="K236" s="21">
        <v>348.66666666666606</v>
      </c>
      <c r="L236" s="22">
        <v>3.4279347184898674E-2</v>
      </c>
      <c r="N236" s="34"/>
    </row>
    <row r="237" spans="1:14" s="33" customFormat="1" x14ac:dyDescent="0.2">
      <c r="A237" s="31"/>
      <c r="B237" s="31" t="s">
        <v>203</v>
      </c>
      <c r="C237" s="31" t="s">
        <v>229</v>
      </c>
      <c r="D237" s="9" t="s">
        <v>264</v>
      </c>
      <c r="E237" s="18">
        <v>9158</v>
      </c>
      <c r="F237" s="11">
        <v>3</v>
      </c>
      <c r="G237" s="32"/>
      <c r="H237" s="18">
        <v>9620</v>
      </c>
      <c r="I237" s="11">
        <v>3</v>
      </c>
      <c r="J237" s="32"/>
      <c r="K237" s="21">
        <v>462</v>
      </c>
      <c r="L237" s="22">
        <v>5.0447696003494212E-2</v>
      </c>
      <c r="N237" s="34"/>
    </row>
    <row r="238" spans="1:14" s="33" customFormat="1" x14ac:dyDescent="0.2">
      <c r="A238" s="31"/>
      <c r="B238" s="31" t="s">
        <v>203</v>
      </c>
      <c r="C238" s="31" t="s">
        <v>229</v>
      </c>
      <c r="D238" s="9" t="s">
        <v>190</v>
      </c>
      <c r="E238" s="18">
        <v>5148</v>
      </c>
      <c r="F238" s="11">
        <v>3</v>
      </c>
      <c r="G238" s="32"/>
      <c r="H238" s="18">
        <v>5236.666666666667</v>
      </c>
      <c r="I238" s="11">
        <v>3</v>
      </c>
      <c r="J238" s="32"/>
      <c r="K238" s="21">
        <v>88.66666666666697</v>
      </c>
      <c r="L238" s="22">
        <v>1.7223517223517282E-2</v>
      </c>
      <c r="N238" s="34"/>
    </row>
    <row r="239" spans="1:14" s="33" customFormat="1" x14ac:dyDescent="0.2">
      <c r="A239" s="31"/>
      <c r="B239" s="31" t="s">
        <v>203</v>
      </c>
      <c r="C239" s="31" t="s">
        <v>229</v>
      </c>
      <c r="D239" s="9" t="s">
        <v>191</v>
      </c>
      <c r="E239" s="18">
        <v>8178</v>
      </c>
      <c r="F239" s="11">
        <v>3</v>
      </c>
      <c r="G239" s="32"/>
      <c r="H239" s="18">
        <v>9276.6666666666661</v>
      </c>
      <c r="I239" s="11">
        <v>3</v>
      </c>
      <c r="J239" s="32"/>
      <c r="K239" s="21">
        <v>1098.6666666666661</v>
      </c>
      <c r="L239" s="22">
        <v>0.13434417543001542</v>
      </c>
      <c r="N239" s="34"/>
    </row>
    <row r="240" spans="1:14" s="33" customFormat="1" x14ac:dyDescent="0.2">
      <c r="A240" s="31"/>
      <c r="B240" s="31" t="s">
        <v>203</v>
      </c>
      <c r="C240" s="31" t="s">
        <v>229</v>
      </c>
      <c r="D240" s="9" t="s">
        <v>193</v>
      </c>
      <c r="E240" s="18">
        <v>7678</v>
      </c>
      <c r="F240" s="11">
        <v>3</v>
      </c>
      <c r="G240" s="32"/>
      <c r="H240" s="18">
        <v>8013.333333333333</v>
      </c>
      <c r="I240" s="11">
        <v>3</v>
      </c>
      <c r="J240" s="32"/>
      <c r="K240" s="21">
        <v>335.33333333333303</v>
      </c>
      <c r="L240" s="22">
        <v>4.3674568029868847E-2</v>
      </c>
      <c r="N240" s="34"/>
    </row>
    <row r="241" spans="1:14" s="33" customFormat="1" x14ac:dyDescent="0.2">
      <c r="A241" s="31"/>
      <c r="B241" s="31" t="s">
        <v>203</v>
      </c>
      <c r="C241" s="31" t="s">
        <v>229</v>
      </c>
      <c r="D241" s="9" t="s">
        <v>265</v>
      </c>
      <c r="E241" s="18">
        <v>575</v>
      </c>
      <c r="F241" s="11">
        <v>3</v>
      </c>
      <c r="G241" s="32"/>
      <c r="H241" s="18">
        <v>576.66666666666663</v>
      </c>
      <c r="I241" s="11">
        <v>3</v>
      </c>
      <c r="J241" s="32"/>
      <c r="K241" s="21">
        <v>1.6666666666666288</v>
      </c>
      <c r="L241" s="22">
        <v>2.8985507246376153E-3</v>
      </c>
      <c r="N241" s="34"/>
    </row>
    <row r="242" spans="1:14" s="33" customFormat="1" x14ac:dyDescent="0.2">
      <c r="A242" s="31"/>
      <c r="B242" s="31" t="s">
        <v>203</v>
      </c>
      <c r="C242" s="31" t="s">
        <v>229</v>
      </c>
      <c r="D242" s="9" t="s">
        <v>194</v>
      </c>
      <c r="E242" s="18">
        <v>3403</v>
      </c>
      <c r="F242" s="11">
        <v>3</v>
      </c>
      <c r="G242" s="32"/>
      <c r="H242" s="18">
        <v>3280</v>
      </c>
      <c r="I242" s="11">
        <v>3</v>
      </c>
      <c r="J242" s="32"/>
      <c r="K242" s="21">
        <v>-123</v>
      </c>
      <c r="L242" s="22">
        <v>-3.614457831325301E-2</v>
      </c>
      <c r="N242" s="34"/>
    </row>
    <row r="243" spans="1:14" s="33" customFormat="1" x14ac:dyDescent="0.2">
      <c r="A243" s="31"/>
      <c r="B243" s="31" t="s">
        <v>203</v>
      </c>
      <c r="C243" s="31" t="s">
        <v>229</v>
      </c>
      <c r="D243" s="9" t="s">
        <v>324</v>
      </c>
      <c r="E243" s="18">
        <v>1759.6666666666667</v>
      </c>
      <c r="F243" s="11">
        <v>3</v>
      </c>
      <c r="G243" s="32"/>
      <c r="H243" s="18">
        <v>1746.6666666666667</v>
      </c>
      <c r="I243" s="11">
        <v>3</v>
      </c>
      <c r="J243" s="32"/>
      <c r="K243" s="21">
        <v>-13</v>
      </c>
      <c r="L243" s="22">
        <v>-7.3877628338700511E-3</v>
      </c>
      <c r="N243" s="34"/>
    </row>
    <row r="244" spans="1:14" s="33" customFormat="1" x14ac:dyDescent="0.2">
      <c r="A244" s="31"/>
      <c r="B244" s="31" t="s">
        <v>203</v>
      </c>
      <c r="C244" s="31" t="s">
        <v>229</v>
      </c>
      <c r="D244" s="9" t="s">
        <v>325</v>
      </c>
      <c r="E244" s="18">
        <v>28336.333333333332</v>
      </c>
      <c r="F244" s="11">
        <v>3</v>
      </c>
      <c r="G244" s="32"/>
      <c r="H244" s="18">
        <v>28556.666666666668</v>
      </c>
      <c r="I244" s="11">
        <v>3</v>
      </c>
      <c r="J244" s="32"/>
      <c r="K244" s="21">
        <v>220.33333333333576</v>
      </c>
      <c r="L244" s="22">
        <v>7.7756472844052668E-3</v>
      </c>
      <c r="N244" s="34"/>
    </row>
    <row r="245" spans="1:14" s="33" customFormat="1" x14ac:dyDescent="0.2">
      <c r="A245" s="31"/>
      <c r="B245" s="31" t="s">
        <v>203</v>
      </c>
      <c r="C245" s="31" t="s">
        <v>229</v>
      </c>
      <c r="D245" s="9" t="s">
        <v>195</v>
      </c>
      <c r="E245" s="18">
        <v>15216.333333333334</v>
      </c>
      <c r="F245" s="11">
        <v>3</v>
      </c>
      <c r="G245" s="32"/>
      <c r="H245" s="18">
        <v>15113.333333333334</v>
      </c>
      <c r="I245" s="11">
        <v>3</v>
      </c>
      <c r="J245" s="32"/>
      <c r="K245" s="21">
        <v>-103</v>
      </c>
      <c r="L245" s="22">
        <v>-6.7690420381607483E-3</v>
      </c>
      <c r="N245" s="34"/>
    </row>
    <row r="246" spans="1:14" s="33" customFormat="1" x14ac:dyDescent="0.2">
      <c r="A246" s="31"/>
      <c r="B246" s="31" t="s">
        <v>203</v>
      </c>
      <c r="C246" s="31" t="s">
        <v>229</v>
      </c>
      <c r="D246" s="9" t="s">
        <v>196</v>
      </c>
      <c r="E246" s="18">
        <v>3829.6666666666665</v>
      </c>
      <c r="F246" s="11">
        <v>3</v>
      </c>
      <c r="G246" s="32"/>
      <c r="H246" s="18">
        <v>3750</v>
      </c>
      <c r="I246" s="11">
        <v>3</v>
      </c>
      <c r="J246" s="32"/>
      <c r="K246" s="21">
        <v>-79.666666666666515</v>
      </c>
      <c r="L246" s="22">
        <v>-2.0802506745582691E-2</v>
      </c>
      <c r="N246" s="34"/>
    </row>
    <row r="247" spans="1:14" s="33" customFormat="1" x14ac:dyDescent="0.2">
      <c r="A247" s="31"/>
      <c r="B247" s="31" t="s">
        <v>203</v>
      </c>
      <c r="C247" s="31" t="s">
        <v>229</v>
      </c>
      <c r="D247" s="9" t="s">
        <v>326</v>
      </c>
      <c r="E247" s="18">
        <v>10209.666666666666</v>
      </c>
      <c r="F247" s="11">
        <v>3</v>
      </c>
      <c r="G247" s="32"/>
      <c r="H247" s="18">
        <v>10330</v>
      </c>
      <c r="I247" s="11">
        <v>3</v>
      </c>
      <c r="J247" s="32"/>
      <c r="K247" s="21">
        <v>120.33333333333394</v>
      </c>
      <c r="L247" s="22">
        <v>1.1786215677952327E-2</v>
      </c>
      <c r="N247" s="34"/>
    </row>
    <row r="248" spans="1:14" s="33" customFormat="1" x14ac:dyDescent="0.2">
      <c r="A248" s="31"/>
      <c r="B248" s="31" t="s">
        <v>203</v>
      </c>
      <c r="C248" s="31" t="s">
        <v>229</v>
      </c>
      <c r="D248" s="9" t="s">
        <v>197</v>
      </c>
      <c r="E248" s="18">
        <v>1669.6666666666667</v>
      </c>
      <c r="F248" s="11">
        <v>3</v>
      </c>
      <c r="G248" s="32"/>
      <c r="H248" s="18">
        <v>1670</v>
      </c>
      <c r="I248" s="11">
        <v>3</v>
      </c>
      <c r="J248" s="32"/>
      <c r="K248" s="21">
        <v>0.33333333333325754</v>
      </c>
      <c r="L248" s="22">
        <v>1.9964064683565034E-4</v>
      </c>
      <c r="N248" s="34"/>
    </row>
    <row r="249" spans="1:14" s="33" customFormat="1" x14ac:dyDescent="0.2">
      <c r="A249" s="31"/>
      <c r="B249" s="31" t="s">
        <v>203</v>
      </c>
      <c r="C249" s="31" t="s">
        <v>229</v>
      </c>
      <c r="D249" s="9" t="s">
        <v>198</v>
      </c>
      <c r="E249" s="18">
        <v>4116.666666666667</v>
      </c>
      <c r="F249" s="11">
        <v>3</v>
      </c>
      <c r="G249" s="32"/>
      <c r="H249" s="18">
        <v>4846.666666666667</v>
      </c>
      <c r="I249" s="11">
        <v>3</v>
      </c>
      <c r="J249" s="32"/>
      <c r="K249" s="21">
        <v>730</v>
      </c>
      <c r="L249" s="22">
        <v>0.17732793522267204</v>
      </c>
      <c r="N249" s="34"/>
    </row>
    <row r="250" spans="1:14" s="33" customFormat="1" x14ac:dyDescent="0.2">
      <c r="A250" s="31"/>
      <c r="B250" s="31" t="s">
        <v>203</v>
      </c>
      <c r="C250" s="31" t="s">
        <v>229</v>
      </c>
      <c r="D250" s="9" t="s">
        <v>199</v>
      </c>
      <c r="E250" s="18">
        <v>3353.3333333333335</v>
      </c>
      <c r="F250" s="11">
        <v>3</v>
      </c>
      <c r="G250" s="32"/>
      <c r="H250" s="18">
        <v>3770</v>
      </c>
      <c r="I250" s="11">
        <v>3</v>
      </c>
      <c r="J250" s="32"/>
      <c r="K250" s="21">
        <v>416.66666666666652</v>
      </c>
      <c r="L250" s="22">
        <v>0.12425447316103375</v>
      </c>
      <c r="N250" s="34"/>
    </row>
    <row r="251" spans="1:14" s="33" customFormat="1" x14ac:dyDescent="0.2">
      <c r="A251" s="31"/>
      <c r="B251" s="31" t="s">
        <v>203</v>
      </c>
      <c r="C251" s="31" t="s">
        <v>229</v>
      </c>
      <c r="D251" s="9" t="s">
        <v>200</v>
      </c>
      <c r="E251" s="18">
        <v>3298</v>
      </c>
      <c r="F251" s="11">
        <v>3</v>
      </c>
      <c r="G251" s="32"/>
      <c r="H251" s="18">
        <v>3843.3333333333335</v>
      </c>
      <c r="I251" s="11">
        <v>3</v>
      </c>
      <c r="J251" s="32"/>
      <c r="K251" s="21">
        <v>545.33333333333348</v>
      </c>
      <c r="L251" s="22">
        <v>0.16535273903375788</v>
      </c>
      <c r="N251" s="34"/>
    </row>
    <row r="252" spans="1:14" s="33" customFormat="1" x14ac:dyDescent="0.2">
      <c r="A252" s="31"/>
      <c r="B252" s="31" t="s">
        <v>203</v>
      </c>
      <c r="C252" s="31" t="s">
        <v>229</v>
      </c>
      <c r="D252" s="9" t="s">
        <v>201</v>
      </c>
      <c r="E252" s="18">
        <v>6089.666666666667</v>
      </c>
      <c r="F252" s="11">
        <v>3</v>
      </c>
      <c r="G252" s="32"/>
      <c r="H252" s="18">
        <v>5990</v>
      </c>
      <c r="I252" s="11">
        <v>3</v>
      </c>
      <c r="J252" s="32"/>
      <c r="K252" s="21">
        <v>-99.66666666666697</v>
      </c>
      <c r="L252" s="22">
        <v>-1.6366522524495095E-2</v>
      </c>
      <c r="N252" s="34"/>
    </row>
    <row r="253" spans="1:14" s="33" customFormat="1" x14ac:dyDescent="0.2">
      <c r="A253" s="31"/>
      <c r="B253" s="31" t="s">
        <v>203</v>
      </c>
      <c r="C253" s="31" t="s">
        <v>229</v>
      </c>
      <c r="D253" s="9" t="s">
        <v>266</v>
      </c>
      <c r="E253" s="18">
        <v>17676.333333333332</v>
      </c>
      <c r="F253" s="11">
        <v>3</v>
      </c>
      <c r="G253" s="32"/>
      <c r="H253" s="18">
        <v>18103.333333333332</v>
      </c>
      <c r="I253" s="11">
        <v>3</v>
      </c>
      <c r="J253" s="32"/>
      <c r="K253" s="21">
        <v>427</v>
      </c>
      <c r="L253" s="22">
        <v>2.4156593562013239E-2</v>
      </c>
      <c r="N253" s="34"/>
    </row>
    <row r="255" spans="1:14" x14ac:dyDescent="0.2">
      <c r="D255" s="15" t="s">
        <v>205</v>
      </c>
      <c r="E255" s="25">
        <v>10542</v>
      </c>
      <c r="H255" s="25">
        <v>10732</v>
      </c>
      <c r="K255" s="26">
        <v>190</v>
      </c>
      <c r="L255" s="27">
        <v>1.8023145513185353E-2</v>
      </c>
    </row>
    <row r="257" spans="2:13" s="36" customFormat="1" x14ac:dyDescent="0.2">
      <c r="D257" s="41"/>
      <c r="E257" s="37"/>
      <c r="F257" s="37"/>
      <c r="G257" s="37"/>
      <c r="H257" s="37"/>
      <c r="I257" s="37"/>
      <c r="J257" s="37"/>
      <c r="K257" s="37"/>
      <c r="L257" s="37"/>
      <c r="M257" s="37"/>
    </row>
    <row r="258" spans="2:13" x14ac:dyDescent="0.2">
      <c r="B258" s="31" t="s">
        <v>230</v>
      </c>
      <c r="C258" s="31" t="s">
        <v>236</v>
      </c>
      <c r="D258" s="9" t="s">
        <v>231</v>
      </c>
      <c r="E258" s="18">
        <v>1185</v>
      </c>
      <c r="F258" s="11">
        <v>4</v>
      </c>
      <c r="H258" s="18">
        <v>1252</v>
      </c>
      <c r="I258" s="11">
        <v>5</v>
      </c>
      <c r="K258" s="21">
        <v>67</v>
      </c>
      <c r="L258" s="22">
        <v>5.6540084388185655E-2</v>
      </c>
    </row>
    <row r="259" spans="2:13" x14ac:dyDescent="0.2">
      <c r="B259" s="31" t="s">
        <v>230</v>
      </c>
      <c r="C259" s="31" t="s">
        <v>236</v>
      </c>
      <c r="D259" s="9" t="s">
        <v>232</v>
      </c>
      <c r="E259" s="18">
        <v>1148</v>
      </c>
      <c r="F259" s="11">
        <v>5</v>
      </c>
      <c r="H259" s="18">
        <v>1175</v>
      </c>
      <c r="I259" s="11">
        <v>4</v>
      </c>
      <c r="K259" s="21">
        <v>27</v>
      </c>
      <c r="L259" s="22">
        <v>2.3519163763066203E-2</v>
      </c>
    </row>
    <row r="260" spans="2:13" x14ac:dyDescent="0.2">
      <c r="B260" s="31" t="s">
        <v>230</v>
      </c>
      <c r="C260" s="31" t="s">
        <v>236</v>
      </c>
      <c r="D260" s="9" t="s">
        <v>239</v>
      </c>
      <c r="E260" s="18">
        <v>1060</v>
      </c>
      <c r="F260" s="11">
        <v>1</v>
      </c>
      <c r="H260" s="18">
        <v>1165</v>
      </c>
      <c r="I260" s="11">
        <v>4</v>
      </c>
      <c r="K260" s="21">
        <v>105</v>
      </c>
      <c r="L260" s="22">
        <v>9.9056603773584911E-2</v>
      </c>
    </row>
    <row r="261" spans="2:13" x14ac:dyDescent="0.2">
      <c r="B261" s="31" t="s">
        <v>230</v>
      </c>
      <c r="C261" s="31" t="s">
        <v>236</v>
      </c>
      <c r="D261" s="9" t="s">
        <v>233</v>
      </c>
      <c r="E261" s="18">
        <v>1292</v>
      </c>
      <c r="F261" s="11">
        <v>5</v>
      </c>
      <c r="H261" s="18">
        <v>1290</v>
      </c>
      <c r="I261" s="11">
        <v>4</v>
      </c>
      <c r="K261" s="21"/>
      <c r="L261" s="22"/>
    </row>
    <row r="262" spans="2:13" x14ac:dyDescent="0.2">
      <c r="B262" s="31" t="s">
        <v>230</v>
      </c>
      <c r="C262" s="31" t="s">
        <v>236</v>
      </c>
      <c r="D262" s="9" t="s">
        <v>234</v>
      </c>
      <c r="E262" s="18">
        <v>1188</v>
      </c>
      <c r="F262" s="11">
        <v>5</v>
      </c>
      <c r="H262" s="18">
        <v>1252</v>
      </c>
      <c r="I262" s="11">
        <v>5</v>
      </c>
      <c r="K262" s="21">
        <v>64</v>
      </c>
      <c r="L262" s="22">
        <v>5.387205387205387E-2</v>
      </c>
    </row>
    <row r="263" spans="2:13" x14ac:dyDescent="0.2">
      <c r="B263" s="31" t="s">
        <v>230</v>
      </c>
      <c r="C263" s="31" t="s">
        <v>236</v>
      </c>
      <c r="D263" s="9" t="s">
        <v>235</v>
      </c>
      <c r="E263" s="18">
        <v>1148</v>
      </c>
      <c r="F263" s="11">
        <v>5</v>
      </c>
      <c r="H263" s="18">
        <v>1152</v>
      </c>
      <c r="I263" s="11">
        <v>5</v>
      </c>
      <c r="K263" s="21">
        <v>4</v>
      </c>
      <c r="L263" s="22">
        <v>3.4843205574912892E-3</v>
      </c>
    </row>
    <row r="265" spans="2:13" x14ac:dyDescent="0.2">
      <c r="D265" s="15" t="s">
        <v>237</v>
      </c>
      <c r="E265" s="25">
        <v>1187</v>
      </c>
      <c r="H265" s="25">
        <v>1223</v>
      </c>
      <c r="K265" s="26">
        <v>36</v>
      </c>
      <c r="L265" s="27">
        <v>3.0328559393428812E-2</v>
      </c>
    </row>
    <row r="267" spans="2:13" x14ac:dyDescent="0.2">
      <c r="B267" s="31" t="s">
        <v>230</v>
      </c>
      <c r="C267" s="31" t="s">
        <v>228</v>
      </c>
      <c r="D267" s="9" t="s">
        <v>238</v>
      </c>
      <c r="E267" s="18">
        <v>1050</v>
      </c>
      <c r="F267" s="11">
        <v>1</v>
      </c>
      <c r="H267" s="18">
        <v>1489</v>
      </c>
      <c r="I267" s="11">
        <v>2</v>
      </c>
      <c r="K267" s="21">
        <v>439</v>
      </c>
      <c r="L267" s="22">
        <v>0.41809523809523808</v>
      </c>
    </row>
    <row r="268" spans="2:13" x14ac:dyDescent="0.2">
      <c r="B268" s="31" t="s">
        <v>230</v>
      </c>
      <c r="C268" s="31" t="s">
        <v>228</v>
      </c>
      <c r="D268" s="9" t="s">
        <v>231</v>
      </c>
      <c r="E268" s="18">
        <v>1344</v>
      </c>
      <c r="F268" s="11">
        <v>4</v>
      </c>
      <c r="H268" s="18">
        <v>1539</v>
      </c>
      <c r="I268" s="11">
        <v>2</v>
      </c>
      <c r="K268" s="21">
        <v>195</v>
      </c>
      <c r="L268" s="22">
        <v>0.14508928571428573</v>
      </c>
    </row>
    <row r="269" spans="2:13" x14ac:dyDescent="0.2">
      <c r="B269" s="31" t="s">
        <v>230</v>
      </c>
      <c r="C269" s="31" t="s">
        <v>228</v>
      </c>
      <c r="D269" s="9" t="s">
        <v>232</v>
      </c>
      <c r="E269" s="18">
        <v>984.75</v>
      </c>
      <c r="F269" s="11">
        <v>4</v>
      </c>
      <c r="H269" s="18">
        <v>999.5</v>
      </c>
      <c r="I269" s="11">
        <v>4</v>
      </c>
      <c r="K269" s="21">
        <v>14.75</v>
      </c>
      <c r="L269" s="22">
        <v>1.4978420919014978E-2</v>
      </c>
    </row>
    <row r="270" spans="2:13" x14ac:dyDescent="0.2">
      <c r="B270" s="31" t="s">
        <v>230</v>
      </c>
      <c r="C270" s="31" t="s">
        <v>228</v>
      </c>
      <c r="D270" s="9" t="s">
        <v>239</v>
      </c>
      <c r="E270" s="18">
        <v>1190</v>
      </c>
      <c r="F270" s="11">
        <v>1</v>
      </c>
      <c r="H270" s="18">
        <v>1509.6666666666667</v>
      </c>
      <c r="I270" s="11">
        <v>3</v>
      </c>
      <c r="K270" s="21">
        <v>319.66666666666674</v>
      </c>
      <c r="L270" s="22">
        <v>0.2686274509803922</v>
      </c>
    </row>
    <row r="271" spans="2:13" x14ac:dyDescent="0.2">
      <c r="B271" s="31" t="s">
        <v>230</v>
      </c>
      <c r="C271" s="31" t="s">
        <v>228</v>
      </c>
      <c r="D271" s="9" t="s">
        <v>233</v>
      </c>
      <c r="E271" s="18">
        <v>1322.6666666666667</v>
      </c>
      <c r="F271" s="11">
        <v>3</v>
      </c>
      <c r="H271" s="18">
        <v>1509.6666666666667</v>
      </c>
      <c r="I271" s="11">
        <v>3</v>
      </c>
      <c r="K271" s="21">
        <v>187</v>
      </c>
      <c r="L271" s="22">
        <v>0.14138104838709675</v>
      </c>
    </row>
    <row r="272" spans="2:13" x14ac:dyDescent="0.2">
      <c r="B272" s="31" t="s">
        <v>230</v>
      </c>
      <c r="C272" s="31" t="s">
        <v>228</v>
      </c>
      <c r="D272" s="9" t="s">
        <v>234</v>
      </c>
      <c r="E272" s="18">
        <v>1514.5</v>
      </c>
      <c r="F272" s="11">
        <v>4</v>
      </c>
      <c r="H272" s="18">
        <v>1514.75</v>
      </c>
      <c r="I272" s="11">
        <v>4</v>
      </c>
      <c r="K272" s="21">
        <v>0.25</v>
      </c>
      <c r="L272" s="22">
        <v>1.6507098052162431E-4</v>
      </c>
    </row>
    <row r="273" spans="2:12" x14ac:dyDescent="0.2">
      <c r="B273" s="31" t="s">
        <v>230</v>
      </c>
      <c r="C273" s="31" t="s">
        <v>228</v>
      </c>
      <c r="D273" s="9" t="s">
        <v>235</v>
      </c>
      <c r="E273" s="18">
        <v>1089.5</v>
      </c>
      <c r="F273" s="11">
        <v>4</v>
      </c>
      <c r="H273" s="18">
        <v>1014.5</v>
      </c>
      <c r="I273" s="11">
        <v>4</v>
      </c>
      <c r="K273" s="21">
        <v>-75</v>
      </c>
      <c r="L273" s="22">
        <v>-6.8838916934373565E-2</v>
      </c>
    </row>
    <row r="274" spans="2:12" x14ac:dyDescent="0.2">
      <c r="B274" s="31" t="s">
        <v>230</v>
      </c>
      <c r="C274" s="31" t="s">
        <v>228</v>
      </c>
      <c r="D274" s="9" t="s">
        <v>240</v>
      </c>
      <c r="E274" s="18">
        <v>970</v>
      </c>
      <c r="F274" s="11">
        <v>1</v>
      </c>
      <c r="H274" s="18">
        <v>1090</v>
      </c>
      <c r="I274" s="11">
        <v>1</v>
      </c>
      <c r="K274" s="21">
        <v>120</v>
      </c>
      <c r="L274" s="22">
        <v>0.12371134020618557</v>
      </c>
    </row>
    <row r="276" spans="2:12" x14ac:dyDescent="0.2">
      <c r="D276" s="15" t="s">
        <v>241</v>
      </c>
      <c r="E276" s="25">
        <v>1212</v>
      </c>
      <c r="H276" s="25">
        <v>1327</v>
      </c>
      <c r="K276" s="26">
        <v>115</v>
      </c>
      <c r="L276" s="27">
        <v>9.4884488448844881E-2</v>
      </c>
    </row>
    <row r="278" spans="2:12" x14ac:dyDescent="0.2">
      <c r="D278" s="15" t="s">
        <v>242</v>
      </c>
      <c r="E278" s="25">
        <v>1223</v>
      </c>
      <c r="H278" s="25">
        <v>1255</v>
      </c>
      <c r="K278" s="26">
        <v>32</v>
      </c>
      <c r="L278" s="27">
        <v>2.616516762060507E-2</v>
      </c>
    </row>
  </sheetData>
  <sortState ref="B16:I69">
    <sortCondition ref="B16:B69"/>
  </sortState>
  <mergeCells count="2">
    <mergeCell ref="E6:F6"/>
    <mergeCell ref="H6:I6"/>
  </mergeCells>
  <conditionalFormatting sqref="K9:K12">
    <cfRule type="top10" dxfId="208" priority="9" bottom="1" rank="1"/>
    <cfRule type="top10" dxfId="207" priority="10" rank="1"/>
  </conditionalFormatting>
  <conditionalFormatting sqref="L9:L12">
    <cfRule type="top10" dxfId="206" priority="11" bottom="1" rank="1"/>
    <cfRule type="top10" dxfId="205" priority="12" rank="1"/>
  </conditionalFormatting>
  <conditionalFormatting sqref="K80:K253">
    <cfRule type="top10" dxfId="204" priority="147" bottom="1" rank="1"/>
    <cfRule type="top10" dxfId="203" priority="148" rank="1"/>
  </conditionalFormatting>
  <conditionalFormatting sqref="L80:L253">
    <cfRule type="top10" dxfId="202" priority="149" bottom="1" rank="1"/>
    <cfRule type="top10" dxfId="201" priority="150" rank="1"/>
  </conditionalFormatting>
  <conditionalFormatting sqref="K258:K263">
    <cfRule type="top10" dxfId="200" priority="5" bottom="1" rank="1"/>
    <cfRule type="top10" dxfId="199" priority="6" rank="1"/>
  </conditionalFormatting>
  <conditionalFormatting sqref="L258:L263">
    <cfRule type="top10" dxfId="198" priority="7" bottom="1" rank="1"/>
    <cfRule type="top10" dxfId="197" priority="8" rank="1"/>
  </conditionalFormatting>
  <conditionalFormatting sqref="K267:K274">
    <cfRule type="top10" dxfId="196" priority="1" bottom="1" rank="1"/>
    <cfRule type="top10" dxfId="195" priority="2" rank="1"/>
  </conditionalFormatting>
  <conditionalFormatting sqref="L267:L274">
    <cfRule type="top10" dxfId="194" priority="3" bottom="1" rank="1"/>
    <cfRule type="top10" dxfId="193" priority="4" rank="1"/>
  </conditionalFormatting>
  <conditionalFormatting sqref="K16:K59 K61:K71 K73:K75">
    <cfRule type="top10" dxfId="192" priority="211" bottom="1" rank="1"/>
    <cfRule type="top10" dxfId="191" priority="212" rank="1"/>
  </conditionalFormatting>
  <conditionalFormatting sqref="L16:L59 L73:L75 L61:L71">
    <cfRule type="top10" dxfId="190" priority="215" bottom="1" rank="1"/>
    <cfRule type="top10" dxfId="189" priority="216" rank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6"/>
  <sheetViews>
    <sheetView tabSelected="1" zoomScale="85" zoomScaleNormal="85" workbookViewId="0">
      <pane ySplit="8" topLeftCell="A243" activePane="bottomLeft" state="frozen"/>
      <selection activeCell="D59" sqref="D59"/>
      <selection pane="bottomLeft" activeCell="D59" sqref="D59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275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4" t="s">
        <v>1</v>
      </c>
      <c r="F6" s="44"/>
      <c r="G6" s="2"/>
      <c r="H6" s="44" t="s">
        <v>209</v>
      </c>
      <c r="I6" s="44"/>
      <c r="J6" s="2"/>
      <c r="K6" s="2"/>
      <c r="L6" s="2"/>
      <c r="M6" s="11"/>
    </row>
    <row r="7" spans="1:13" s="9" customFormat="1" x14ac:dyDescent="0.25">
      <c r="A7" s="8"/>
      <c r="B7" s="6" t="s">
        <v>204</v>
      </c>
      <c r="C7" s="6" t="s">
        <v>226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9"/>
      <c r="C8" s="29"/>
      <c r="D8" s="15"/>
      <c r="E8" s="30" t="s">
        <v>331</v>
      </c>
      <c r="F8" s="30" t="s">
        <v>332</v>
      </c>
      <c r="G8" s="11"/>
      <c r="H8" s="30" t="s">
        <v>331</v>
      </c>
      <c r="I8" s="30" t="s">
        <v>332</v>
      </c>
      <c r="J8" s="11"/>
      <c r="K8" s="30"/>
      <c r="L8" s="30"/>
      <c r="M8" s="11"/>
    </row>
    <row r="9" spans="1:13" x14ac:dyDescent="0.2">
      <c r="B9" s="9" t="s">
        <v>8</v>
      </c>
      <c r="C9" s="9" t="s">
        <v>227</v>
      </c>
      <c r="D9" s="14" t="s">
        <v>9</v>
      </c>
      <c r="E9" s="11">
        <v>797.5</v>
      </c>
      <c r="F9" s="11">
        <v>14</v>
      </c>
      <c r="H9" s="11">
        <v>857.4</v>
      </c>
      <c r="I9" s="11">
        <v>14</v>
      </c>
      <c r="K9" s="21">
        <v>59.899999999999977</v>
      </c>
      <c r="L9" s="22">
        <v>7.5109717868338532E-2</v>
      </c>
    </row>
    <row r="10" spans="1:13" x14ac:dyDescent="0.2">
      <c r="B10" s="9" t="s">
        <v>8</v>
      </c>
      <c r="C10" s="9" t="s">
        <v>227</v>
      </c>
      <c r="D10" s="14" t="s">
        <v>11</v>
      </c>
      <c r="E10" s="11">
        <v>814.4</v>
      </c>
      <c r="F10" s="11">
        <v>14</v>
      </c>
      <c r="H10" s="11">
        <v>872.4</v>
      </c>
      <c r="I10" s="11">
        <v>14</v>
      </c>
      <c r="K10" s="21">
        <v>58</v>
      </c>
      <c r="L10" s="22">
        <v>7.121807465618861E-2</v>
      </c>
    </row>
    <row r="11" spans="1:13" x14ac:dyDescent="0.2">
      <c r="B11" s="9" t="s">
        <v>8</v>
      </c>
      <c r="C11" s="9" t="s">
        <v>227</v>
      </c>
      <c r="D11" s="14" t="s">
        <v>12</v>
      </c>
      <c r="E11" s="11">
        <v>834.3</v>
      </c>
      <c r="F11" s="11">
        <v>14</v>
      </c>
      <c r="H11" s="11">
        <v>891.4</v>
      </c>
      <c r="I11" s="11">
        <v>14</v>
      </c>
      <c r="K11" s="21">
        <v>57.100000000000023</v>
      </c>
      <c r="L11" s="22">
        <v>6.8440608893683363E-2</v>
      </c>
    </row>
    <row r="12" spans="1:13" x14ac:dyDescent="0.2">
      <c r="B12" s="9" t="s">
        <v>8</v>
      </c>
      <c r="C12" s="9" t="s">
        <v>227</v>
      </c>
      <c r="D12" s="14" t="s">
        <v>10</v>
      </c>
      <c r="E12" s="11">
        <v>639.1</v>
      </c>
      <c r="F12" s="11">
        <v>14</v>
      </c>
      <c r="H12" s="11">
        <v>688.4</v>
      </c>
      <c r="I12" s="11">
        <v>14</v>
      </c>
      <c r="K12" s="21">
        <v>49.299999999999955</v>
      </c>
      <c r="L12" s="22">
        <v>7.7139727742137301E-2</v>
      </c>
    </row>
    <row r="13" spans="1:13" x14ac:dyDescent="0.2">
      <c r="H13" s="11"/>
    </row>
    <row r="14" spans="1:13" x14ac:dyDescent="0.2">
      <c r="D14" s="15" t="s">
        <v>53</v>
      </c>
      <c r="E14" s="25">
        <v>771</v>
      </c>
      <c r="F14" s="11"/>
      <c r="G14" s="9"/>
      <c r="H14" s="25">
        <v>827</v>
      </c>
      <c r="I14" s="11"/>
      <c r="J14" s="11"/>
      <c r="K14" s="26">
        <v>56</v>
      </c>
      <c r="L14" s="27">
        <v>7.2632944228274973E-2</v>
      </c>
    </row>
    <row r="16" spans="1:13" x14ac:dyDescent="0.2">
      <c r="A16" s="36"/>
      <c r="B16" s="16" t="s">
        <v>333</v>
      </c>
      <c r="C16" s="16" t="s">
        <v>228</v>
      </c>
      <c r="D16" s="17" t="s">
        <v>276</v>
      </c>
      <c r="E16" s="19">
        <v>1504.5</v>
      </c>
      <c r="F16" s="20">
        <v>2</v>
      </c>
      <c r="G16" s="37"/>
      <c r="H16" s="19">
        <v>1484.5</v>
      </c>
      <c r="I16" s="20">
        <v>2</v>
      </c>
      <c r="J16" s="37"/>
      <c r="K16" s="23">
        <v>-20</v>
      </c>
      <c r="L16" s="24">
        <v>-1.3293452974410104E-2</v>
      </c>
    </row>
    <row r="17" spans="1:14" x14ac:dyDescent="0.2">
      <c r="A17" s="34"/>
      <c r="B17" s="9" t="s">
        <v>333</v>
      </c>
      <c r="C17" s="9" t="s">
        <v>228</v>
      </c>
      <c r="D17" s="14" t="s">
        <v>277</v>
      </c>
      <c r="E17" s="18">
        <v>1514.5</v>
      </c>
      <c r="F17" s="11">
        <v>2</v>
      </c>
      <c r="G17" s="33"/>
      <c r="H17" s="18">
        <v>1609.5</v>
      </c>
      <c r="I17" s="11">
        <v>2</v>
      </c>
      <c r="J17" s="33"/>
      <c r="K17" s="21">
        <v>95</v>
      </c>
      <c r="L17" s="22">
        <v>6.2726972598217232E-2</v>
      </c>
    </row>
    <row r="18" spans="1:14" x14ac:dyDescent="0.2">
      <c r="B18" s="9" t="s">
        <v>333</v>
      </c>
      <c r="C18" s="9" t="s">
        <v>228</v>
      </c>
      <c r="D18" s="14" t="s">
        <v>14</v>
      </c>
      <c r="E18" s="18">
        <v>1029.5</v>
      </c>
      <c r="F18" s="11">
        <v>2</v>
      </c>
      <c r="H18" s="18">
        <v>1079.5</v>
      </c>
      <c r="I18" s="11">
        <v>2</v>
      </c>
      <c r="K18" s="21">
        <v>50</v>
      </c>
      <c r="L18" s="22">
        <v>4.8567265662943178E-2</v>
      </c>
    </row>
    <row r="19" spans="1:14" x14ac:dyDescent="0.2">
      <c r="B19" s="9" t="s">
        <v>333</v>
      </c>
      <c r="C19" s="9" t="s">
        <v>228</v>
      </c>
      <c r="D19" s="14" t="s">
        <v>40</v>
      </c>
      <c r="E19" s="18">
        <v>794.5</v>
      </c>
      <c r="F19" s="11">
        <v>2</v>
      </c>
      <c r="H19" s="18">
        <v>894.5</v>
      </c>
      <c r="I19" s="11">
        <v>2</v>
      </c>
      <c r="K19" s="21">
        <v>100</v>
      </c>
      <c r="L19" s="22">
        <v>0.12586532410320955</v>
      </c>
    </row>
    <row r="20" spans="1:14" s="33" customFormat="1" x14ac:dyDescent="0.2">
      <c r="A20" s="31"/>
      <c r="B20" s="9" t="s">
        <v>333</v>
      </c>
      <c r="C20" s="9" t="s">
        <v>228</v>
      </c>
      <c r="D20" s="14" t="s">
        <v>15</v>
      </c>
      <c r="E20" s="18">
        <v>604</v>
      </c>
      <c r="F20" s="11">
        <v>2</v>
      </c>
      <c r="G20" s="32"/>
      <c r="H20" s="18">
        <v>589</v>
      </c>
      <c r="I20" s="11">
        <v>2</v>
      </c>
      <c r="J20" s="32"/>
      <c r="K20" s="21">
        <v>-15</v>
      </c>
      <c r="L20" s="22">
        <v>-2.4834437086092714E-2</v>
      </c>
      <c r="N20" s="34"/>
    </row>
    <row r="21" spans="1:14" s="33" customFormat="1" x14ac:dyDescent="0.2">
      <c r="A21" s="31"/>
      <c r="B21" s="9" t="s">
        <v>333</v>
      </c>
      <c r="C21" s="9" t="s">
        <v>228</v>
      </c>
      <c r="D21" s="14" t="s">
        <v>16</v>
      </c>
      <c r="E21" s="18">
        <v>549.5</v>
      </c>
      <c r="F21" s="11">
        <v>2</v>
      </c>
      <c r="G21" s="32"/>
      <c r="H21" s="18">
        <v>549.5</v>
      </c>
      <c r="I21" s="11">
        <v>2</v>
      </c>
      <c r="J21" s="32"/>
      <c r="K21" s="21">
        <v>0</v>
      </c>
      <c r="L21" s="22">
        <v>0</v>
      </c>
      <c r="N21" s="34"/>
    </row>
    <row r="22" spans="1:14" s="33" customFormat="1" x14ac:dyDescent="0.2">
      <c r="A22" s="31"/>
      <c r="B22" s="9" t="s">
        <v>333</v>
      </c>
      <c r="C22" s="9" t="s">
        <v>228</v>
      </c>
      <c r="D22" s="14" t="s">
        <v>279</v>
      </c>
      <c r="E22" s="18">
        <v>1184.5</v>
      </c>
      <c r="F22" s="11">
        <v>2</v>
      </c>
      <c r="G22" s="32"/>
      <c r="H22" s="18">
        <v>1235</v>
      </c>
      <c r="I22" s="11">
        <v>2</v>
      </c>
      <c r="J22" s="32"/>
      <c r="K22" s="21">
        <v>50.5</v>
      </c>
      <c r="L22" s="22">
        <v>4.2634022794428031E-2</v>
      </c>
      <c r="N22" s="34"/>
    </row>
    <row r="23" spans="1:14" s="33" customFormat="1" x14ac:dyDescent="0.2">
      <c r="A23" s="31"/>
      <c r="B23" s="9" t="s">
        <v>333</v>
      </c>
      <c r="C23" s="9" t="s">
        <v>228</v>
      </c>
      <c r="D23" s="14" t="s">
        <v>281</v>
      </c>
      <c r="E23" s="18">
        <v>1222</v>
      </c>
      <c r="F23" s="11">
        <v>2</v>
      </c>
      <c r="G23" s="32"/>
      <c r="H23" s="18">
        <v>1219.5</v>
      </c>
      <c r="I23" s="11">
        <v>2</v>
      </c>
      <c r="J23" s="32"/>
      <c r="K23" s="21">
        <v>-2.5</v>
      </c>
      <c r="L23" s="22">
        <v>-2.0458265139116204E-3</v>
      </c>
      <c r="N23" s="34"/>
    </row>
    <row r="24" spans="1:14" s="33" customFormat="1" x14ac:dyDescent="0.2">
      <c r="A24" s="31"/>
      <c r="B24" s="9" t="s">
        <v>333</v>
      </c>
      <c r="C24" s="9" t="s">
        <v>228</v>
      </c>
      <c r="D24" s="14" t="s">
        <v>41</v>
      </c>
      <c r="E24" s="18">
        <v>629.5</v>
      </c>
      <c r="F24" s="11">
        <v>2</v>
      </c>
      <c r="G24" s="32"/>
      <c r="H24" s="18">
        <v>529.5</v>
      </c>
      <c r="I24" s="11">
        <v>2</v>
      </c>
      <c r="J24" s="32"/>
      <c r="K24" s="21">
        <v>-100</v>
      </c>
      <c r="L24" s="22">
        <v>-0.15885623510722796</v>
      </c>
      <c r="N24" s="34"/>
    </row>
    <row r="25" spans="1:14" s="33" customFormat="1" x14ac:dyDescent="0.2">
      <c r="A25" s="31"/>
      <c r="B25" s="9" t="s">
        <v>333</v>
      </c>
      <c r="C25" s="9" t="s">
        <v>228</v>
      </c>
      <c r="D25" s="14" t="s">
        <v>22</v>
      </c>
      <c r="E25" s="18">
        <v>549.5</v>
      </c>
      <c r="F25" s="11">
        <v>2</v>
      </c>
      <c r="G25" s="32"/>
      <c r="H25" s="18">
        <v>549.5</v>
      </c>
      <c r="I25" s="11">
        <v>2</v>
      </c>
      <c r="J25" s="32"/>
      <c r="K25" s="21">
        <v>0</v>
      </c>
      <c r="L25" s="22">
        <v>0</v>
      </c>
      <c r="N25" s="34"/>
    </row>
    <row r="26" spans="1:14" s="33" customFormat="1" x14ac:dyDescent="0.2">
      <c r="A26" s="31"/>
      <c r="B26" s="9" t="s">
        <v>333</v>
      </c>
      <c r="C26" s="9" t="s">
        <v>228</v>
      </c>
      <c r="D26" s="14" t="s">
        <v>44</v>
      </c>
      <c r="E26" s="18">
        <v>524.5</v>
      </c>
      <c r="F26" s="11">
        <v>2</v>
      </c>
      <c r="G26" s="32"/>
      <c r="H26" s="18">
        <v>524.5</v>
      </c>
      <c r="I26" s="11">
        <v>2</v>
      </c>
      <c r="J26" s="32"/>
      <c r="K26" s="21">
        <v>0</v>
      </c>
      <c r="L26" s="22">
        <v>0</v>
      </c>
      <c r="N26" s="34"/>
    </row>
    <row r="27" spans="1:14" s="33" customFormat="1" x14ac:dyDescent="0.2">
      <c r="A27" s="31"/>
      <c r="B27" s="9" t="s">
        <v>333</v>
      </c>
      <c r="C27" s="9" t="s">
        <v>228</v>
      </c>
      <c r="D27" s="14" t="s">
        <v>284</v>
      </c>
      <c r="E27" s="18">
        <v>509.5</v>
      </c>
      <c r="F27" s="11">
        <v>2</v>
      </c>
      <c r="G27" s="32"/>
      <c r="H27" s="18">
        <v>574.5</v>
      </c>
      <c r="I27" s="11">
        <v>2</v>
      </c>
      <c r="J27" s="32"/>
      <c r="K27" s="21">
        <v>65</v>
      </c>
      <c r="L27" s="22">
        <v>0.12757605495583907</v>
      </c>
      <c r="N27" s="34"/>
    </row>
    <row r="28" spans="1:14" s="33" customFormat="1" x14ac:dyDescent="0.2">
      <c r="A28" s="31"/>
      <c r="B28" s="9" t="s">
        <v>333</v>
      </c>
      <c r="C28" s="9" t="s">
        <v>228</v>
      </c>
      <c r="D28" s="14" t="s">
        <v>23</v>
      </c>
      <c r="E28" s="18">
        <v>709.5</v>
      </c>
      <c r="F28" s="11">
        <v>2</v>
      </c>
      <c r="G28" s="32"/>
      <c r="H28" s="18">
        <v>699.5</v>
      </c>
      <c r="I28" s="11">
        <v>2</v>
      </c>
      <c r="J28" s="32"/>
      <c r="K28" s="21">
        <v>-10</v>
      </c>
      <c r="L28" s="22">
        <v>-1.4094432699083862E-2</v>
      </c>
      <c r="N28" s="34"/>
    </row>
    <row r="29" spans="1:14" s="33" customFormat="1" x14ac:dyDescent="0.2">
      <c r="A29" s="31"/>
      <c r="B29" s="9" t="s">
        <v>333</v>
      </c>
      <c r="C29" s="9" t="s">
        <v>228</v>
      </c>
      <c r="D29" s="14" t="s">
        <v>24</v>
      </c>
      <c r="E29" s="18">
        <v>709.5</v>
      </c>
      <c r="F29" s="11">
        <v>2</v>
      </c>
      <c r="G29" s="32"/>
      <c r="H29" s="18">
        <v>709.5</v>
      </c>
      <c r="I29" s="11">
        <v>2</v>
      </c>
      <c r="J29" s="32"/>
      <c r="K29" s="21">
        <v>0</v>
      </c>
      <c r="L29" s="22">
        <v>0</v>
      </c>
      <c r="N29" s="34"/>
    </row>
    <row r="30" spans="1:14" s="33" customFormat="1" x14ac:dyDescent="0.2">
      <c r="A30" s="31"/>
      <c r="B30" s="9" t="s">
        <v>333</v>
      </c>
      <c r="C30" s="9" t="s">
        <v>228</v>
      </c>
      <c r="D30" s="14" t="s">
        <v>25</v>
      </c>
      <c r="E30" s="18">
        <v>1649.5</v>
      </c>
      <c r="F30" s="11">
        <v>2</v>
      </c>
      <c r="G30" s="32"/>
      <c r="H30" s="18">
        <v>1764</v>
      </c>
      <c r="I30" s="11">
        <v>2</v>
      </c>
      <c r="J30" s="32"/>
      <c r="K30" s="21">
        <v>114.5</v>
      </c>
      <c r="L30" s="22">
        <v>6.9414974234616553E-2</v>
      </c>
      <c r="N30" s="34"/>
    </row>
    <row r="31" spans="1:14" s="33" customFormat="1" x14ac:dyDescent="0.2">
      <c r="A31" s="31"/>
      <c r="B31" s="9" t="s">
        <v>333</v>
      </c>
      <c r="C31" s="9" t="s">
        <v>228</v>
      </c>
      <c r="D31" s="14" t="s">
        <v>286</v>
      </c>
      <c r="E31" s="18">
        <v>949.5</v>
      </c>
      <c r="F31" s="11">
        <v>2</v>
      </c>
      <c r="G31" s="32"/>
      <c r="H31" s="18">
        <v>986.5</v>
      </c>
      <c r="I31" s="11">
        <v>2</v>
      </c>
      <c r="J31" s="32"/>
      <c r="K31" s="21">
        <v>37</v>
      </c>
      <c r="L31" s="22">
        <v>3.8967877830437071E-2</v>
      </c>
      <c r="N31" s="34"/>
    </row>
    <row r="32" spans="1:14" s="33" customFormat="1" x14ac:dyDescent="0.2">
      <c r="A32" s="31"/>
      <c r="B32" s="9" t="s">
        <v>333</v>
      </c>
      <c r="C32" s="9" t="s">
        <v>228</v>
      </c>
      <c r="D32" s="14" t="s">
        <v>287</v>
      </c>
      <c r="E32" s="18">
        <v>614.25</v>
      </c>
      <c r="F32" s="11">
        <v>2</v>
      </c>
      <c r="G32" s="32"/>
      <c r="H32" s="18">
        <v>659</v>
      </c>
      <c r="I32" s="11">
        <v>2</v>
      </c>
      <c r="J32" s="32"/>
      <c r="K32" s="21">
        <v>44.75</v>
      </c>
      <c r="L32" s="22">
        <v>7.2853072853072853E-2</v>
      </c>
      <c r="N32" s="34"/>
    </row>
    <row r="33" spans="1:14" s="33" customFormat="1" x14ac:dyDescent="0.2">
      <c r="A33" s="31"/>
      <c r="B33" s="9" t="s">
        <v>333</v>
      </c>
      <c r="C33" s="9" t="s">
        <v>228</v>
      </c>
      <c r="D33" s="14" t="s">
        <v>47</v>
      </c>
      <c r="E33" s="18">
        <v>3389.5</v>
      </c>
      <c r="F33" s="11">
        <v>2</v>
      </c>
      <c r="G33" s="32"/>
      <c r="H33" s="18">
        <v>3814.5</v>
      </c>
      <c r="I33" s="11">
        <v>2</v>
      </c>
      <c r="J33" s="32"/>
      <c r="K33" s="21">
        <v>425</v>
      </c>
      <c r="L33" s="22">
        <v>0.1253872252544623</v>
      </c>
      <c r="N33" s="34"/>
    </row>
    <row r="34" spans="1:14" s="33" customFormat="1" x14ac:dyDescent="0.2">
      <c r="A34" s="31"/>
      <c r="B34" s="9" t="s">
        <v>333</v>
      </c>
      <c r="C34" s="9" t="s">
        <v>228</v>
      </c>
      <c r="D34" s="14" t="s">
        <v>26</v>
      </c>
      <c r="E34" s="18">
        <v>3819.5</v>
      </c>
      <c r="F34" s="11">
        <v>2</v>
      </c>
      <c r="G34" s="32"/>
      <c r="H34" s="18">
        <v>3787</v>
      </c>
      <c r="I34" s="11">
        <v>2</v>
      </c>
      <c r="J34" s="32"/>
      <c r="K34" s="21">
        <v>-32.5</v>
      </c>
      <c r="L34" s="22">
        <v>-8.5089671422961116E-3</v>
      </c>
      <c r="N34" s="34"/>
    </row>
    <row r="35" spans="1:14" s="33" customFormat="1" x14ac:dyDescent="0.2">
      <c r="A35" s="31"/>
      <c r="B35" s="9" t="s">
        <v>333</v>
      </c>
      <c r="C35" s="9" t="s">
        <v>228</v>
      </c>
      <c r="D35" s="14" t="s">
        <v>27</v>
      </c>
      <c r="E35" s="18">
        <v>657</v>
      </c>
      <c r="F35" s="11">
        <v>2</v>
      </c>
      <c r="G35" s="32"/>
      <c r="H35" s="18">
        <v>679.5</v>
      </c>
      <c r="I35" s="11">
        <v>2</v>
      </c>
      <c r="J35" s="32"/>
      <c r="K35" s="21">
        <v>22.5</v>
      </c>
      <c r="L35" s="22">
        <v>3.4246575342465752E-2</v>
      </c>
      <c r="N35" s="34"/>
    </row>
    <row r="36" spans="1:14" s="33" customFormat="1" x14ac:dyDescent="0.2">
      <c r="A36" s="31"/>
      <c r="B36" s="9" t="s">
        <v>333</v>
      </c>
      <c r="C36" s="9" t="s">
        <v>228</v>
      </c>
      <c r="D36" s="14" t="s">
        <v>288</v>
      </c>
      <c r="E36" s="18">
        <v>667</v>
      </c>
      <c r="F36" s="11">
        <v>2</v>
      </c>
      <c r="G36" s="32"/>
      <c r="H36" s="18">
        <v>714.5</v>
      </c>
      <c r="I36" s="11">
        <v>2</v>
      </c>
      <c r="J36" s="32"/>
      <c r="K36" s="21">
        <v>47.5</v>
      </c>
      <c r="L36" s="22">
        <v>7.1214392803598203E-2</v>
      </c>
      <c r="N36" s="34"/>
    </row>
    <row r="37" spans="1:14" s="33" customFormat="1" x14ac:dyDescent="0.2">
      <c r="A37" s="31"/>
      <c r="B37" s="9" t="s">
        <v>333</v>
      </c>
      <c r="C37" s="9" t="s">
        <v>228</v>
      </c>
      <c r="D37" s="14" t="s">
        <v>28</v>
      </c>
      <c r="E37" s="18">
        <v>657</v>
      </c>
      <c r="F37" s="11">
        <v>2</v>
      </c>
      <c r="G37" s="32"/>
      <c r="H37" s="18">
        <v>679.5</v>
      </c>
      <c r="I37" s="11">
        <v>2</v>
      </c>
      <c r="J37" s="32"/>
      <c r="K37" s="21">
        <v>22.5</v>
      </c>
      <c r="L37" s="22">
        <v>3.4246575342465752E-2</v>
      </c>
      <c r="N37" s="34"/>
    </row>
    <row r="38" spans="1:14" s="33" customFormat="1" x14ac:dyDescent="0.2">
      <c r="A38" s="31"/>
      <c r="B38" s="9" t="s">
        <v>333</v>
      </c>
      <c r="C38" s="9" t="s">
        <v>228</v>
      </c>
      <c r="D38" s="14" t="s">
        <v>29</v>
      </c>
      <c r="E38" s="18">
        <v>644</v>
      </c>
      <c r="F38" s="11">
        <v>2</v>
      </c>
      <c r="G38" s="32"/>
      <c r="H38" s="18">
        <v>699.5</v>
      </c>
      <c r="I38" s="11">
        <v>2</v>
      </c>
      <c r="J38" s="32"/>
      <c r="K38" s="21">
        <v>55.5</v>
      </c>
      <c r="L38" s="22">
        <v>8.6180124223602481E-2</v>
      </c>
      <c r="N38" s="34"/>
    </row>
    <row r="39" spans="1:14" s="33" customFormat="1" x14ac:dyDescent="0.2">
      <c r="A39" s="31"/>
      <c r="B39" s="9" t="s">
        <v>333</v>
      </c>
      <c r="C39" s="9" t="s">
        <v>228</v>
      </c>
      <c r="D39" s="14" t="s">
        <v>296</v>
      </c>
      <c r="E39" s="18">
        <v>1159.5</v>
      </c>
      <c r="F39" s="11">
        <v>2</v>
      </c>
      <c r="G39" s="32"/>
      <c r="H39" s="18">
        <v>1219</v>
      </c>
      <c r="I39" s="11">
        <v>2</v>
      </c>
      <c r="J39" s="32"/>
      <c r="K39" s="21">
        <v>59.5</v>
      </c>
      <c r="L39" s="22">
        <v>5.1315222078482103E-2</v>
      </c>
      <c r="N39" s="34"/>
    </row>
    <row r="40" spans="1:14" s="33" customFormat="1" x14ac:dyDescent="0.2">
      <c r="A40" s="31"/>
      <c r="B40" s="9" t="s">
        <v>333</v>
      </c>
      <c r="C40" s="9" t="s">
        <v>228</v>
      </c>
      <c r="D40" s="14" t="s">
        <v>30</v>
      </c>
      <c r="E40" s="18">
        <v>1244.5</v>
      </c>
      <c r="F40" s="11">
        <v>2</v>
      </c>
      <c r="G40" s="32"/>
      <c r="H40" s="18">
        <v>1224.5</v>
      </c>
      <c r="I40" s="11">
        <v>2</v>
      </c>
      <c r="J40" s="32"/>
      <c r="K40" s="21">
        <v>-20</v>
      </c>
      <c r="L40" s="22">
        <v>-1.6070711128967456E-2</v>
      </c>
      <c r="N40" s="34"/>
    </row>
    <row r="41" spans="1:14" s="33" customFormat="1" x14ac:dyDescent="0.2">
      <c r="A41" s="31"/>
      <c r="B41" s="9" t="s">
        <v>333</v>
      </c>
      <c r="C41" s="9" t="s">
        <v>228</v>
      </c>
      <c r="D41" s="14" t="s">
        <v>297</v>
      </c>
      <c r="E41" s="18">
        <v>634</v>
      </c>
      <c r="F41" s="11">
        <v>2</v>
      </c>
      <c r="G41" s="32"/>
      <c r="H41" s="18">
        <v>639</v>
      </c>
      <c r="I41" s="11">
        <v>2</v>
      </c>
      <c r="J41" s="32"/>
      <c r="K41" s="21">
        <v>5</v>
      </c>
      <c r="L41" s="22">
        <v>7.8864353312302835E-3</v>
      </c>
      <c r="N41" s="34"/>
    </row>
    <row r="42" spans="1:14" s="33" customFormat="1" x14ac:dyDescent="0.2">
      <c r="A42" s="31"/>
      <c r="B42" s="9" t="s">
        <v>333</v>
      </c>
      <c r="C42" s="9" t="s">
        <v>228</v>
      </c>
      <c r="D42" s="14" t="s">
        <v>33</v>
      </c>
      <c r="E42" s="18">
        <v>1890</v>
      </c>
      <c r="F42" s="11">
        <v>2</v>
      </c>
      <c r="G42" s="32"/>
      <c r="H42" s="18">
        <v>1640</v>
      </c>
      <c r="I42" s="11">
        <v>2</v>
      </c>
      <c r="J42" s="32"/>
      <c r="K42" s="21">
        <v>-250</v>
      </c>
      <c r="L42" s="22">
        <v>-0.13227513227513227</v>
      </c>
      <c r="N42" s="34"/>
    </row>
    <row r="43" spans="1:14" s="33" customFormat="1" x14ac:dyDescent="0.2">
      <c r="A43" s="31"/>
      <c r="B43" s="9" t="s">
        <v>333</v>
      </c>
      <c r="C43" s="9" t="s">
        <v>228</v>
      </c>
      <c r="D43" s="14" t="s">
        <v>289</v>
      </c>
      <c r="E43" s="18">
        <v>409.5</v>
      </c>
      <c r="F43" s="11">
        <v>2</v>
      </c>
      <c r="G43" s="32"/>
      <c r="H43" s="18">
        <v>449.5</v>
      </c>
      <c r="I43" s="11">
        <v>2</v>
      </c>
      <c r="J43" s="32"/>
      <c r="K43" s="21">
        <v>40</v>
      </c>
      <c r="L43" s="22">
        <v>9.768009768009768E-2</v>
      </c>
      <c r="N43" s="34"/>
    </row>
    <row r="44" spans="1:14" s="33" customFormat="1" x14ac:dyDescent="0.2">
      <c r="A44" s="31"/>
      <c r="B44" s="9" t="s">
        <v>333</v>
      </c>
      <c r="C44" s="9" t="s">
        <v>228</v>
      </c>
      <c r="D44" s="14" t="s">
        <v>49</v>
      </c>
      <c r="E44" s="18">
        <v>1515</v>
      </c>
      <c r="F44" s="11">
        <v>2</v>
      </c>
      <c r="G44" s="32"/>
      <c r="H44" s="18">
        <v>1549.5</v>
      </c>
      <c r="I44" s="11">
        <v>2</v>
      </c>
      <c r="J44" s="32"/>
      <c r="K44" s="21">
        <v>34.5</v>
      </c>
      <c r="L44" s="22">
        <v>2.2772277227722772E-2</v>
      </c>
      <c r="N44" s="34"/>
    </row>
    <row r="45" spans="1:14" s="33" customFormat="1" x14ac:dyDescent="0.2">
      <c r="A45" s="31"/>
      <c r="B45" s="9" t="s">
        <v>333</v>
      </c>
      <c r="C45" s="9" t="s">
        <v>228</v>
      </c>
      <c r="D45" s="14" t="s">
        <v>34</v>
      </c>
      <c r="E45" s="18">
        <v>2147</v>
      </c>
      <c r="F45" s="11">
        <v>2</v>
      </c>
      <c r="G45" s="32"/>
      <c r="H45" s="18">
        <v>2147</v>
      </c>
      <c r="I45" s="11">
        <v>2</v>
      </c>
      <c r="J45" s="32"/>
      <c r="K45" s="21">
        <v>0</v>
      </c>
      <c r="L45" s="22">
        <v>0</v>
      </c>
      <c r="N45" s="34"/>
    </row>
    <row r="46" spans="1:14" s="33" customFormat="1" x14ac:dyDescent="0.2">
      <c r="A46" s="31"/>
      <c r="B46" s="9" t="s">
        <v>333</v>
      </c>
      <c r="C46" s="9" t="s">
        <v>228</v>
      </c>
      <c r="D46" s="14" t="s">
        <v>35</v>
      </c>
      <c r="E46" s="18">
        <v>259.5</v>
      </c>
      <c r="F46" s="11">
        <v>2</v>
      </c>
      <c r="G46" s="32"/>
      <c r="H46" s="18">
        <v>269.5</v>
      </c>
      <c r="I46" s="11">
        <v>2</v>
      </c>
      <c r="J46" s="32"/>
      <c r="K46" s="21">
        <v>10</v>
      </c>
      <c r="L46" s="22">
        <v>3.8535645472061654E-2</v>
      </c>
      <c r="N46" s="34"/>
    </row>
    <row r="47" spans="1:14" s="33" customFormat="1" x14ac:dyDescent="0.2">
      <c r="A47" s="31"/>
      <c r="B47" s="9" t="s">
        <v>333</v>
      </c>
      <c r="C47" s="9" t="s">
        <v>228</v>
      </c>
      <c r="D47" s="14" t="s">
        <v>50</v>
      </c>
      <c r="E47" s="18">
        <v>4090</v>
      </c>
      <c r="F47" s="11">
        <v>2</v>
      </c>
      <c r="G47" s="32"/>
      <c r="H47" s="18">
        <v>4290</v>
      </c>
      <c r="I47" s="11">
        <v>2</v>
      </c>
      <c r="J47" s="32"/>
      <c r="K47" s="21">
        <v>200</v>
      </c>
      <c r="L47" s="22">
        <v>4.8899755501222497E-2</v>
      </c>
      <c r="N47" s="34"/>
    </row>
    <row r="48" spans="1:14" s="33" customFormat="1" x14ac:dyDescent="0.2">
      <c r="A48" s="31"/>
      <c r="B48" s="9" t="s">
        <v>333</v>
      </c>
      <c r="C48" s="9" t="s">
        <v>228</v>
      </c>
      <c r="D48" s="14" t="s">
        <v>36</v>
      </c>
      <c r="E48" s="18">
        <v>544.5</v>
      </c>
      <c r="F48" s="11">
        <v>2</v>
      </c>
      <c r="G48" s="32"/>
      <c r="H48" s="18">
        <v>549.5</v>
      </c>
      <c r="I48" s="11">
        <v>2</v>
      </c>
      <c r="J48" s="32"/>
      <c r="K48" s="21">
        <v>5</v>
      </c>
      <c r="L48" s="22">
        <v>9.1827364554637279E-3</v>
      </c>
      <c r="N48" s="34"/>
    </row>
    <row r="49" spans="1:14" s="33" customFormat="1" x14ac:dyDescent="0.2">
      <c r="A49" s="31"/>
      <c r="B49" s="9" t="s">
        <v>333</v>
      </c>
      <c r="C49" s="9" t="s">
        <v>228</v>
      </c>
      <c r="D49" s="14" t="s">
        <v>291</v>
      </c>
      <c r="E49" s="18">
        <v>524.5</v>
      </c>
      <c r="F49" s="11">
        <v>2</v>
      </c>
      <c r="G49" s="32"/>
      <c r="H49" s="18">
        <v>524.5</v>
      </c>
      <c r="I49" s="11">
        <v>2</v>
      </c>
      <c r="J49" s="32"/>
      <c r="K49" s="21">
        <v>0</v>
      </c>
      <c r="L49" s="22">
        <v>0</v>
      </c>
      <c r="N49" s="34"/>
    </row>
    <row r="50" spans="1:14" s="33" customFormat="1" x14ac:dyDescent="0.2">
      <c r="A50" s="31"/>
      <c r="B50" s="9" t="s">
        <v>333</v>
      </c>
      <c r="C50" s="9" t="s">
        <v>228</v>
      </c>
      <c r="D50" s="14" t="s">
        <v>299</v>
      </c>
      <c r="E50" s="18">
        <v>499.5</v>
      </c>
      <c r="F50" s="11">
        <v>2</v>
      </c>
      <c r="G50" s="32"/>
      <c r="H50" s="18">
        <v>509.5</v>
      </c>
      <c r="I50" s="11">
        <v>2</v>
      </c>
      <c r="J50" s="32"/>
      <c r="K50" s="21">
        <v>10</v>
      </c>
      <c r="L50" s="22">
        <v>2.002002002002002E-2</v>
      </c>
      <c r="N50" s="34"/>
    </row>
    <row r="51" spans="1:14" s="33" customFormat="1" x14ac:dyDescent="0.2">
      <c r="A51" s="31"/>
      <c r="B51" s="9" t="s">
        <v>333</v>
      </c>
      <c r="C51" s="9" t="s">
        <v>228</v>
      </c>
      <c r="D51" s="14" t="s">
        <v>37</v>
      </c>
      <c r="E51" s="18">
        <v>594.5</v>
      </c>
      <c r="F51" s="11">
        <v>2</v>
      </c>
      <c r="G51" s="32"/>
      <c r="H51" s="18">
        <v>719.5</v>
      </c>
      <c r="I51" s="11">
        <v>2</v>
      </c>
      <c r="J51" s="32"/>
      <c r="K51" s="21">
        <v>125</v>
      </c>
      <c r="L51" s="22">
        <v>0.21026072329688814</v>
      </c>
      <c r="N51" s="34"/>
    </row>
    <row r="52" spans="1:14" s="33" customFormat="1" x14ac:dyDescent="0.2">
      <c r="A52" s="31"/>
      <c r="B52" s="9" t="s">
        <v>333</v>
      </c>
      <c r="C52" s="9" t="s">
        <v>228</v>
      </c>
      <c r="D52" s="14" t="s">
        <v>52</v>
      </c>
      <c r="E52" s="18">
        <v>144</v>
      </c>
      <c r="F52" s="11">
        <v>2</v>
      </c>
      <c r="G52" s="32"/>
      <c r="H52" s="18">
        <v>139</v>
      </c>
      <c r="I52" s="11">
        <v>2</v>
      </c>
      <c r="J52" s="32"/>
      <c r="K52" s="21">
        <v>-5</v>
      </c>
      <c r="L52" s="22">
        <v>-3.4722222222222224E-2</v>
      </c>
      <c r="N52" s="34"/>
    </row>
    <row r="53" spans="1:14" s="33" customFormat="1" x14ac:dyDescent="0.2">
      <c r="A53" s="31"/>
      <c r="B53" s="9"/>
      <c r="C53" s="9"/>
      <c r="D53" s="14"/>
      <c r="E53" s="18"/>
      <c r="F53" s="11"/>
      <c r="G53" s="32"/>
      <c r="H53" s="18"/>
      <c r="I53" s="11"/>
      <c r="J53" s="32"/>
      <c r="K53" s="21"/>
      <c r="L53" s="22"/>
      <c r="N53" s="34"/>
    </row>
    <row r="54" spans="1:14" s="33" customFormat="1" x14ac:dyDescent="0.2">
      <c r="A54" s="34"/>
      <c r="B54" s="9"/>
      <c r="C54" s="9"/>
      <c r="D54" s="15" t="s">
        <v>336</v>
      </c>
      <c r="E54" s="25">
        <v>1101</v>
      </c>
      <c r="H54" s="25">
        <v>1132</v>
      </c>
      <c r="I54" s="11"/>
      <c r="K54" s="42">
        <v>31</v>
      </c>
      <c r="L54" s="43">
        <v>2.8156221616712079E-2</v>
      </c>
    </row>
    <row r="55" spans="1:14" s="33" customFormat="1" x14ac:dyDescent="0.2">
      <c r="A55" s="31"/>
      <c r="B55" s="9"/>
      <c r="C55" s="9"/>
      <c r="D55" s="14"/>
      <c r="E55" s="18"/>
      <c r="F55" s="11"/>
      <c r="G55" s="32"/>
      <c r="H55" s="18"/>
      <c r="I55" s="11"/>
      <c r="J55" s="32"/>
      <c r="K55" s="21"/>
      <c r="L55" s="22"/>
      <c r="N55" s="34"/>
    </row>
    <row r="56" spans="1:14" s="33" customFormat="1" x14ac:dyDescent="0.2">
      <c r="A56" s="31"/>
      <c r="B56" s="9" t="s">
        <v>334</v>
      </c>
      <c r="C56" s="9" t="s">
        <v>228</v>
      </c>
      <c r="D56" s="14" t="s">
        <v>43</v>
      </c>
      <c r="E56" s="18">
        <v>2569.5</v>
      </c>
      <c r="F56" s="11">
        <v>2</v>
      </c>
      <c r="G56" s="32"/>
      <c r="H56" s="18">
        <v>3074.5</v>
      </c>
      <c r="I56" s="11">
        <v>2</v>
      </c>
      <c r="J56" s="32"/>
      <c r="K56" s="21">
        <v>505</v>
      </c>
      <c r="L56" s="22">
        <v>0.19653629110721929</v>
      </c>
      <c r="N56" s="34"/>
    </row>
    <row r="57" spans="1:14" s="33" customFormat="1" x14ac:dyDescent="0.2">
      <c r="A57" s="31"/>
      <c r="B57" s="9" t="s">
        <v>334</v>
      </c>
      <c r="C57" s="9" t="s">
        <v>228</v>
      </c>
      <c r="D57" s="14" t="s">
        <v>21</v>
      </c>
      <c r="E57" s="18">
        <v>1049.5</v>
      </c>
      <c r="F57" s="11">
        <v>2</v>
      </c>
      <c r="G57" s="32"/>
      <c r="H57" s="18">
        <v>1204.5</v>
      </c>
      <c r="I57" s="11">
        <v>2</v>
      </c>
      <c r="J57" s="32"/>
      <c r="K57" s="21">
        <v>155</v>
      </c>
      <c r="L57" s="22">
        <v>0.14768937589328252</v>
      </c>
      <c r="N57" s="34"/>
    </row>
    <row r="58" spans="1:14" s="33" customFormat="1" x14ac:dyDescent="0.2">
      <c r="A58" s="31"/>
      <c r="B58" s="9" t="s">
        <v>334</v>
      </c>
      <c r="C58" s="9" t="s">
        <v>228</v>
      </c>
      <c r="D58" s="14" t="s">
        <v>283</v>
      </c>
      <c r="E58" s="18">
        <v>1400</v>
      </c>
      <c r="F58" s="11">
        <v>2</v>
      </c>
      <c r="G58" s="32"/>
      <c r="H58" s="18">
        <v>1449.5</v>
      </c>
      <c r="I58" s="11">
        <v>2</v>
      </c>
      <c r="J58" s="32"/>
      <c r="K58" s="21">
        <v>49.5</v>
      </c>
      <c r="L58" s="22">
        <v>3.5357142857142858E-2</v>
      </c>
      <c r="N58" s="34"/>
    </row>
    <row r="59" spans="1:14" s="33" customFormat="1" x14ac:dyDescent="0.2">
      <c r="A59" s="31"/>
      <c r="B59" s="9" t="s">
        <v>334</v>
      </c>
      <c r="C59" s="9" t="s">
        <v>228</v>
      </c>
      <c r="D59" s="14" t="s">
        <v>292</v>
      </c>
      <c r="E59" s="18">
        <v>1139.5</v>
      </c>
      <c r="F59" s="11">
        <v>2</v>
      </c>
      <c r="G59" s="32"/>
      <c r="H59" s="18">
        <v>1149.5</v>
      </c>
      <c r="I59" s="11">
        <v>2</v>
      </c>
      <c r="J59" s="32"/>
      <c r="K59" s="21">
        <v>10</v>
      </c>
      <c r="L59" s="22">
        <v>8.7757788503729714E-3</v>
      </c>
      <c r="N59" s="34"/>
    </row>
    <row r="60" spans="1:14" s="33" customFormat="1" x14ac:dyDescent="0.2">
      <c r="A60" s="31"/>
      <c r="B60" s="9" t="s">
        <v>334</v>
      </c>
      <c r="C60" s="9" t="s">
        <v>228</v>
      </c>
      <c r="D60" s="14" t="s">
        <v>293</v>
      </c>
      <c r="E60" s="18">
        <v>1159.5</v>
      </c>
      <c r="F60" s="11">
        <v>2</v>
      </c>
      <c r="G60" s="32"/>
      <c r="H60" s="18">
        <v>1164.5</v>
      </c>
      <c r="I60" s="11">
        <v>2</v>
      </c>
      <c r="J60" s="32"/>
      <c r="K60" s="21">
        <v>5</v>
      </c>
      <c r="L60" s="22">
        <v>4.3122035360068992E-3</v>
      </c>
      <c r="N60" s="34"/>
    </row>
    <row r="61" spans="1:14" s="33" customFormat="1" x14ac:dyDescent="0.2">
      <c r="A61" s="31"/>
      <c r="B61" s="9" t="s">
        <v>334</v>
      </c>
      <c r="C61" s="9" t="s">
        <v>228</v>
      </c>
      <c r="D61" s="14" t="s">
        <v>294</v>
      </c>
      <c r="E61" s="18">
        <v>2170</v>
      </c>
      <c r="F61" s="11">
        <v>2</v>
      </c>
      <c r="G61" s="32"/>
      <c r="H61" s="18">
        <v>1982</v>
      </c>
      <c r="I61" s="11">
        <v>2</v>
      </c>
      <c r="J61" s="32"/>
      <c r="K61" s="21">
        <v>-188</v>
      </c>
      <c r="L61" s="22">
        <v>-8.6635944700460835E-2</v>
      </c>
      <c r="N61" s="34"/>
    </row>
    <row r="62" spans="1:14" s="33" customFormat="1" x14ac:dyDescent="0.2">
      <c r="A62" s="31"/>
      <c r="B62" s="9"/>
      <c r="C62" s="9"/>
      <c r="D62" s="14"/>
      <c r="E62" s="18"/>
      <c r="F62" s="11"/>
      <c r="G62" s="32"/>
      <c r="H62" s="18"/>
      <c r="I62" s="11"/>
      <c r="J62" s="32"/>
      <c r="K62" s="21"/>
      <c r="L62" s="22"/>
      <c r="N62" s="34"/>
    </row>
    <row r="63" spans="1:14" s="33" customFormat="1" x14ac:dyDescent="0.2">
      <c r="A63" s="34"/>
      <c r="B63" s="9"/>
      <c r="C63" s="9"/>
      <c r="D63" s="15" t="s">
        <v>337</v>
      </c>
      <c r="E63" s="25">
        <v>1581</v>
      </c>
      <c r="H63" s="25">
        <v>1671</v>
      </c>
      <c r="I63" s="11"/>
      <c r="K63" s="42">
        <v>90</v>
      </c>
      <c r="L63" s="43">
        <v>5.6925996204933584E-2</v>
      </c>
    </row>
    <row r="64" spans="1:14" s="33" customFormat="1" x14ac:dyDescent="0.2">
      <c r="A64" s="31"/>
      <c r="B64" s="9"/>
      <c r="C64" s="9"/>
      <c r="D64" s="14"/>
      <c r="E64" s="18"/>
      <c r="F64" s="11"/>
      <c r="G64" s="32"/>
      <c r="H64" s="18"/>
      <c r="I64" s="11"/>
      <c r="J64" s="32"/>
      <c r="K64" s="21"/>
      <c r="L64" s="22"/>
      <c r="N64" s="34"/>
    </row>
    <row r="65" spans="1:16" s="33" customFormat="1" x14ac:dyDescent="0.2">
      <c r="A65" s="31"/>
      <c r="B65" s="9" t="s">
        <v>335</v>
      </c>
      <c r="C65" s="9" t="s">
        <v>228</v>
      </c>
      <c r="D65" s="14" t="s">
        <v>51</v>
      </c>
      <c r="E65" s="18">
        <v>1624.5</v>
      </c>
      <c r="F65" s="11">
        <v>2</v>
      </c>
      <c r="G65" s="32"/>
      <c r="H65" s="18">
        <v>1655</v>
      </c>
      <c r="I65" s="11">
        <v>2</v>
      </c>
      <c r="J65" s="32"/>
      <c r="K65" s="21">
        <v>30.5</v>
      </c>
      <c r="L65" s="22">
        <v>1.8775007694675286E-2</v>
      </c>
      <c r="N65" s="34"/>
    </row>
    <row r="66" spans="1:16" s="33" customFormat="1" x14ac:dyDescent="0.2">
      <c r="A66" s="31"/>
      <c r="B66" s="9" t="s">
        <v>335</v>
      </c>
      <c r="C66" s="9" t="s">
        <v>228</v>
      </c>
      <c r="D66" s="14" t="s">
        <v>301</v>
      </c>
      <c r="E66" s="18">
        <v>1497</v>
      </c>
      <c r="F66" s="11">
        <v>2</v>
      </c>
      <c r="G66" s="32"/>
      <c r="H66" s="18">
        <v>1445</v>
      </c>
      <c r="I66" s="11">
        <v>2</v>
      </c>
      <c r="J66" s="32"/>
      <c r="K66" s="21">
        <v>-52</v>
      </c>
      <c r="L66" s="22">
        <v>-3.4736138944555781E-2</v>
      </c>
      <c r="N66" s="34"/>
    </row>
    <row r="68" spans="1:16" s="33" customFormat="1" x14ac:dyDescent="0.2">
      <c r="A68" s="31"/>
      <c r="B68" s="31"/>
      <c r="C68" s="31"/>
      <c r="D68" s="15" t="s">
        <v>338</v>
      </c>
      <c r="E68" s="25">
        <v>1561</v>
      </c>
      <c r="F68" s="32"/>
      <c r="G68" s="32"/>
      <c r="H68" s="25">
        <v>1550</v>
      </c>
      <c r="I68" s="32"/>
      <c r="J68" s="32"/>
      <c r="K68" s="26">
        <v>-11</v>
      </c>
      <c r="L68" s="27">
        <v>-7.0467648942985264E-3</v>
      </c>
      <c r="M68" s="34"/>
      <c r="N68" s="34"/>
      <c r="O68" s="34"/>
      <c r="P68" s="34"/>
    </row>
    <row r="70" spans="1:16" s="33" customFormat="1" x14ac:dyDescent="0.2">
      <c r="A70" s="38"/>
      <c r="B70" s="38"/>
      <c r="C70" s="38"/>
      <c r="D70" s="39"/>
      <c r="E70" s="40"/>
      <c r="F70" s="40"/>
      <c r="G70" s="40"/>
      <c r="H70" s="40"/>
      <c r="I70" s="40"/>
      <c r="J70" s="40"/>
      <c r="K70" s="40"/>
      <c r="L70" s="40"/>
      <c r="N70" s="34"/>
    </row>
    <row r="71" spans="1:16" s="33" customFormat="1" x14ac:dyDescent="0.2">
      <c r="A71" s="31"/>
      <c r="B71" s="31" t="s">
        <v>203</v>
      </c>
      <c r="C71" s="31" t="s">
        <v>229</v>
      </c>
      <c r="D71" s="9" t="s">
        <v>54</v>
      </c>
      <c r="E71" s="18">
        <v>2800</v>
      </c>
      <c r="F71" s="11">
        <v>3</v>
      </c>
      <c r="G71" s="32"/>
      <c r="H71" s="18">
        <v>2973.3333333333335</v>
      </c>
      <c r="I71" s="11">
        <v>3</v>
      </c>
      <c r="J71" s="32"/>
      <c r="K71" s="21">
        <v>173.33333333333348</v>
      </c>
      <c r="L71" s="22">
        <v>6.1904761904761955E-2</v>
      </c>
      <c r="N71" s="34"/>
    </row>
    <row r="72" spans="1:16" s="33" customFormat="1" x14ac:dyDescent="0.2">
      <c r="A72" s="31"/>
      <c r="B72" s="31" t="s">
        <v>203</v>
      </c>
      <c r="C72" s="31" t="s">
        <v>229</v>
      </c>
      <c r="D72" s="9" t="s">
        <v>55</v>
      </c>
      <c r="E72" s="18">
        <v>3799.6666666666665</v>
      </c>
      <c r="F72" s="11">
        <v>3</v>
      </c>
      <c r="G72" s="32"/>
      <c r="H72" s="18">
        <v>3590</v>
      </c>
      <c r="I72" s="11">
        <v>3</v>
      </c>
      <c r="J72" s="32"/>
      <c r="K72" s="21">
        <v>-209.66666666666652</v>
      </c>
      <c r="L72" s="22">
        <v>-5.5180278971839594E-2</v>
      </c>
      <c r="N72" s="34"/>
    </row>
    <row r="73" spans="1:16" s="33" customFormat="1" x14ac:dyDescent="0.2">
      <c r="A73" s="31"/>
      <c r="B73" s="31" t="s">
        <v>203</v>
      </c>
      <c r="C73" s="31" t="s">
        <v>229</v>
      </c>
      <c r="D73" s="9" t="s">
        <v>56</v>
      </c>
      <c r="E73" s="18">
        <v>10838</v>
      </c>
      <c r="F73" s="11">
        <v>3</v>
      </c>
      <c r="G73" s="32"/>
      <c r="H73" s="18">
        <v>11003.333333333334</v>
      </c>
      <c r="I73" s="11">
        <v>3</v>
      </c>
      <c r="J73" s="32"/>
      <c r="K73" s="21">
        <v>165.33333333333394</v>
      </c>
      <c r="L73" s="22">
        <v>1.5254967091099275E-2</v>
      </c>
      <c r="N73" s="34"/>
    </row>
    <row r="74" spans="1:16" s="33" customFormat="1" x14ac:dyDescent="0.2">
      <c r="A74" s="31"/>
      <c r="B74" s="31" t="s">
        <v>203</v>
      </c>
      <c r="C74" s="31" t="s">
        <v>229</v>
      </c>
      <c r="D74" s="9" t="s">
        <v>58</v>
      </c>
      <c r="E74" s="18">
        <v>14979.666666666666</v>
      </c>
      <c r="F74" s="11">
        <v>3</v>
      </c>
      <c r="G74" s="32"/>
      <c r="H74" s="18">
        <v>14496.666666666666</v>
      </c>
      <c r="I74" s="11">
        <v>3</v>
      </c>
      <c r="J74" s="32"/>
      <c r="K74" s="21">
        <v>-483</v>
      </c>
      <c r="L74" s="22">
        <v>-3.2243708137697773E-2</v>
      </c>
      <c r="N74" s="34"/>
    </row>
    <row r="75" spans="1:16" s="33" customFormat="1" ht="16.5" customHeight="1" x14ac:dyDescent="0.2">
      <c r="A75" s="31"/>
      <c r="B75" s="31" t="s">
        <v>203</v>
      </c>
      <c r="C75" s="31" t="s">
        <v>229</v>
      </c>
      <c r="D75" s="9" t="s">
        <v>59</v>
      </c>
      <c r="E75" s="18">
        <v>2633</v>
      </c>
      <c r="F75" s="11">
        <v>3</v>
      </c>
      <c r="G75" s="32"/>
      <c r="H75" s="18">
        <v>3675</v>
      </c>
      <c r="I75" s="11">
        <v>3</v>
      </c>
      <c r="J75" s="32"/>
      <c r="K75" s="21">
        <v>1042</v>
      </c>
      <c r="L75" s="22">
        <v>0.39574629699962022</v>
      </c>
      <c r="N75" s="34"/>
    </row>
    <row r="76" spans="1:16" s="33" customFormat="1" x14ac:dyDescent="0.2">
      <c r="A76" s="31"/>
      <c r="B76" s="31" t="s">
        <v>203</v>
      </c>
      <c r="C76" s="31" t="s">
        <v>229</v>
      </c>
      <c r="D76" s="9" t="s">
        <v>60</v>
      </c>
      <c r="E76" s="18">
        <v>12389.666666666666</v>
      </c>
      <c r="F76" s="11">
        <v>3</v>
      </c>
      <c r="G76" s="32"/>
      <c r="H76" s="18">
        <v>12390</v>
      </c>
      <c r="I76" s="11">
        <v>3</v>
      </c>
      <c r="J76" s="32"/>
      <c r="K76" s="21">
        <v>0.33333333333393966</v>
      </c>
      <c r="L76" s="22">
        <v>2.6904140547279159E-5</v>
      </c>
      <c r="N76" s="34"/>
    </row>
    <row r="77" spans="1:16" s="33" customFormat="1" x14ac:dyDescent="0.2">
      <c r="A77" s="31"/>
      <c r="B77" s="31" t="s">
        <v>203</v>
      </c>
      <c r="C77" s="31" t="s">
        <v>229</v>
      </c>
      <c r="D77" s="9" t="s">
        <v>61</v>
      </c>
      <c r="E77" s="18">
        <v>11784.666666666666</v>
      </c>
      <c r="F77" s="11">
        <v>3</v>
      </c>
      <c r="G77" s="32"/>
      <c r="H77" s="18">
        <v>11889</v>
      </c>
      <c r="I77" s="11">
        <v>3</v>
      </c>
      <c r="J77" s="32"/>
      <c r="K77" s="21">
        <v>104.33333333333394</v>
      </c>
      <c r="L77" s="22">
        <v>8.8533122136109591E-3</v>
      </c>
      <c r="N77" s="34"/>
    </row>
    <row r="78" spans="1:16" s="33" customFormat="1" x14ac:dyDescent="0.2">
      <c r="A78" s="31"/>
      <c r="B78" s="31" t="s">
        <v>203</v>
      </c>
      <c r="C78" s="31" t="s">
        <v>229</v>
      </c>
      <c r="D78" s="9" t="s">
        <v>62</v>
      </c>
      <c r="E78" s="18">
        <v>31729.666666666668</v>
      </c>
      <c r="F78" s="11">
        <v>3</v>
      </c>
      <c r="G78" s="32"/>
      <c r="H78" s="18">
        <v>32492</v>
      </c>
      <c r="I78" s="11">
        <v>3</v>
      </c>
      <c r="J78" s="32"/>
      <c r="K78" s="21">
        <v>762.33333333333212</v>
      </c>
      <c r="L78" s="22">
        <v>2.4025885343894739E-2</v>
      </c>
      <c r="N78" s="34"/>
    </row>
    <row r="79" spans="1:16" s="33" customFormat="1" x14ac:dyDescent="0.2">
      <c r="A79" s="31"/>
      <c r="B79" s="31" t="s">
        <v>203</v>
      </c>
      <c r="C79" s="31" t="s">
        <v>229</v>
      </c>
      <c r="D79" s="9" t="s">
        <v>63</v>
      </c>
      <c r="E79" s="18">
        <v>891.33333333333337</v>
      </c>
      <c r="F79" s="11">
        <v>3</v>
      </c>
      <c r="G79" s="32"/>
      <c r="H79" s="18">
        <v>876.66666666666663</v>
      </c>
      <c r="I79" s="11">
        <v>3</v>
      </c>
      <c r="J79" s="32"/>
      <c r="K79" s="21">
        <v>-14.666666666666742</v>
      </c>
      <c r="L79" s="22">
        <v>-1.6454749439042717E-2</v>
      </c>
      <c r="N79" s="34"/>
    </row>
    <row r="80" spans="1:16" s="33" customFormat="1" x14ac:dyDescent="0.2">
      <c r="A80" s="31"/>
      <c r="B80" s="31" t="s">
        <v>203</v>
      </c>
      <c r="C80" s="31" t="s">
        <v>229</v>
      </c>
      <c r="D80" s="9" t="s">
        <v>330</v>
      </c>
      <c r="E80" s="18">
        <v>8619.6666666666661</v>
      </c>
      <c r="F80" s="11">
        <v>3</v>
      </c>
      <c r="G80" s="32"/>
      <c r="H80" s="18">
        <v>9331</v>
      </c>
      <c r="I80" s="11">
        <v>3</v>
      </c>
      <c r="J80" s="32"/>
      <c r="K80" s="21">
        <v>711.33333333333394</v>
      </c>
      <c r="L80" s="22">
        <v>8.2524459569202291E-2</v>
      </c>
      <c r="N80" s="34"/>
    </row>
    <row r="81" spans="1:14" s="33" customFormat="1" x14ac:dyDescent="0.2">
      <c r="A81" s="31"/>
      <c r="B81" s="31" t="s">
        <v>203</v>
      </c>
      <c r="C81" s="31" t="s">
        <v>229</v>
      </c>
      <c r="D81" s="9" t="s">
        <v>64</v>
      </c>
      <c r="E81" s="18">
        <v>8923</v>
      </c>
      <c r="F81" s="11">
        <v>3</v>
      </c>
      <c r="G81" s="32"/>
      <c r="H81" s="18">
        <v>8986.6666666666661</v>
      </c>
      <c r="I81" s="11">
        <v>3</v>
      </c>
      <c r="J81" s="32"/>
      <c r="K81" s="21">
        <v>63.66666666666606</v>
      </c>
      <c r="L81" s="22">
        <v>7.1351189809106871E-3</v>
      </c>
      <c r="N81" s="34"/>
    </row>
    <row r="82" spans="1:14" s="33" customFormat="1" x14ac:dyDescent="0.2">
      <c r="A82" s="31"/>
      <c r="B82" s="31" t="s">
        <v>203</v>
      </c>
      <c r="C82" s="31" t="s">
        <v>229</v>
      </c>
      <c r="D82" s="9" t="s">
        <v>65</v>
      </c>
      <c r="E82" s="18">
        <v>724.66666666666663</v>
      </c>
      <c r="F82" s="11">
        <v>3</v>
      </c>
      <c r="G82" s="32"/>
      <c r="H82" s="18">
        <v>701.66666666666663</v>
      </c>
      <c r="I82" s="11">
        <v>3</v>
      </c>
      <c r="J82" s="32"/>
      <c r="K82" s="21">
        <v>-23</v>
      </c>
      <c r="L82" s="22">
        <v>-3.1738730450781967E-2</v>
      </c>
      <c r="N82" s="34"/>
    </row>
    <row r="83" spans="1:14" s="33" customFormat="1" x14ac:dyDescent="0.2">
      <c r="A83" s="31"/>
      <c r="B83" s="31" t="s">
        <v>203</v>
      </c>
      <c r="C83" s="31" t="s">
        <v>229</v>
      </c>
      <c r="D83" s="9" t="s">
        <v>66</v>
      </c>
      <c r="E83" s="18">
        <v>2446.3333333333335</v>
      </c>
      <c r="F83" s="11">
        <v>3</v>
      </c>
      <c r="G83" s="32"/>
      <c r="H83" s="18">
        <v>2406.6666666666665</v>
      </c>
      <c r="I83" s="11">
        <v>3</v>
      </c>
      <c r="J83" s="32"/>
      <c r="K83" s="21">
        <v>-39.66666666666697</v>
      </c>
      <c r="L83" s="22">
        <v>-1.6214743153018244E-2</v>
      </c>
      <c r="N83" s="34"/>
    </row>
    <row r="84" spans="1:14" s="33" customFormat="1" x14ac:dyDescent="0.2">
      <c r="A84" s="31"/>
      <c r="B84" s="31" t="s">
        <v>203</v>
      </c>
      <c r="C84" s="31" t="s">
        <v>229</v>
      </c>
      <c r="D84" s="9" t="s">
        <v>67</v>
      </c>
      <c r="E84" s="18">
        <v>1024.6666666666667</v>
      </c>
      <c r="F84" s="11">
        <v>3</v>
      </c>
      <c r="G84" s="32"/>
      <c r="H84" s="18">
        <v>1008.3333333333334</v>
      </c>
      <c r="I84" s="11">
        <v>3</v>
      </c>
      <c r="J84" s="32"/>
      <c r="K84" s="21">
        <v>-16.333333333333371</v>
      </c>
      <c r="L84" s="22">
        <v>-1.5940143135979214E-2</v>
      </c>
      <c r="N84" s="34"/>
    </row>
    <row r="85" spans="1:14" s="33" customFormat="1" x14ac:dyDescent="0.2">
      <c r="A85" s="31"/>
      <c r="B85" s="31" t="s">
        <v>203</v>
      </c>
      <c r="C85" s="31" t="s">
        <v>229</v>
      </c>
      <c r="D85" s="9" t="s">
        <v>249</v>
      </c>
      <c r="E85" s="18">
        <v>5458</v>
      </c>
      <c r="F85" s="11">
        <v>3</v>
      </c>
      <c r="G85" s="32"/>
      <c r="H85" s="18">
        <v>5494.666666666667</v>
      </c>
      <c r="I85" s="11">
        <v>3</v>
      </c>
      <c r="J85" s="32"/>
      <c r="K85" s="21">
        <v>36.66666666666697</v>
      </c>
      <c r="L85" s="22">
        <v>6.7179675094662826E-3</v>
      </c>
      <c r="N85" s="34"/>
    </row>
    <row r="86" spans="1:14" s="33" customFormat="1" x14ac:dyDescent="0.2">
      <c r="A86" s="31"/>
      <c r="B86" s="31" t="s">
        <v>203</v>
      </c>
      <c r="C86" s="31" t="s">
        <v>229</v>
      </c>
      <c r="D86" s="9" t="s">
        <v>306</v>
      </c>
      <c r="E86" s="18">
        <v>24588</v>
      </c>
      <c r="F86" s="11">
        <v>3</v>
      </c>
      <c r="G86" s="32"/>
      <c r="H86" s="18">
        <v>25653.666666666668</v>
      </c>
      <c r="I86" s="11">
        <v>3</v>
      </c>
      <c r="J86" s="32"/>
      <c r="K86" s="21">
        <v>1065.6666666666679</v>
      </c>
      <c r="L86" s="22">
        <v>4.3340925112521064E-2</v>
      </c>
      <c r="N86" s="34"/>
    </row>
    <row r="87" spans="1:14" s="33" customFormat="1" x14ac:dyDescent="0.2">
      <c r="A87" s="31"/>
      <c r="B87" s="31" t="s">
        <v>203</v>
      </c>
      <c r="C87" s="31" t="s">
        <v>229</v>
      </c>
      <c r="D87" s="9" t="s">
        <v>307</v>
      </c>
      <c r="E87" s="18">
        <v>35398</v>
      </c>
      <c r="F87" s="11">
        <v>3</v>
      </c>
      <c r="G87" s="32"/>
      <c r="H87" s="18">
        <v>36542</v>
      </c>
      <c r="I87" s="11">
        <v>3</v>
      </c>
      <c r="J87" s="32"/>
      <c r="K87" s="21">
        <v>1144</v>
      </c>
      <c r="L87" s="22">
        <v>3.2318210068365445E-2</v>
      </c>
      <c r="N87" s="34"/>
    </row>
    <row r="88" spans="1:14" s="33" customFormat="1" x14ac:dyDescent="0.2">
      <c r="A88" s="31"/>
      <c r="B88" s="31" t="s">
        <v>203</v>
      </c>
      <c r="C88" s="31" t="s">
        <v>229</v>
      </c>
      <c r="D88" s="9" t="s">
        <v>68</v>
      </c>
      <c r="E88" s="18">
        <v>2266.3333333333335</v>
      </c>
      <c r="F88" s="11">
        <v>3</v>
      </c>
      <c r="G88" s="32"/>
      <c r="H88" s="18">
        <v>2590</v>
      </c>
      <c r="I88" s="11">
        <v>3</v>
      </c>
      <c r="J88" s="32"/>
      <c r="K88" s="21">
        <v>323.66666666666652</v>
      </c>
      <c r="L88" s="22">
        <v>0.14281511987056913</v>
      </c>
      <c r="N88" s="34"/>
    </row>
    <row r="89" spans="1:14" s="33" customFormat="1" x14ac:dyDescent="0.2">
      <c r="A89" s="31"/>
      <c r="B89" s="31" t="s">
        <v>203</v>
      </c>
      <c r="C89" s="31" t="s">
        <v>229</v>
      </c>
      <c r="D89" s="9" t="s">
        <v>69</v>
      </c>
      <c r="E89" s="18">
        <v>2663.3333333333335</v>
      </c>
      <c r="F89" s="11">
        <v>3</v>
      </c>
      <c r="G89" s="32"/>
      <c r="H89" s="18">
        <v>2663.3333333333335</v>
      </c>
      <c r="I89" s="11">
        <v>3</v>
      </c>
      <c r="J89" s="32"/>
      <c r="K89" s="21">
        <v>0</v>
      </c>
      <c r="L89" s="22">
        <v>0</v>
      </c>
      <c r="N89" s="34"/>
    </row>
    <row r="90" spans="1:14" s="33" customFormat="1" x14ac:dyDescent="0.2">
      <c r="A90" s="31"/>
      <c r="B90" s="31" t="s">
        <v>203</v>
      </c>
      <c r="C90" s="31" t="s">
        <v>229</v>
      </c>
      <c r="D90" s="9" t="s">
        <v>251</v>
      </c>
      <c r="E90" s="18">
        <v>1208</v>
      </c>
      <c r="F90" s="11">
        <v>3</v>
      </c>
      <c r="G90" s="32"/>
      <c r="H90" s="18">
        <v>1485</v>
      </c>
      <c r="I90" s="11">
        <v>3</v>
      </c>
      <c r="J90" s="32"/>
      <c r="K90" s="21">
        <v>277</v>
      </c>
      <c r="L90" s="22">
        <v>0.22930463576158941</v>
      </c>
      <c r="N90" s="34"/>
    </row>
    <row r="91" spans="1:14" s="33" customFormat="1" x14ac:dyDescent="0.2">
      <c r="A91" s="31"/>
      <c r="B91" s="31" t="s">
        <v>203</v>
      </c>
      <c r="C91" s="31" t="s">
        <v>229</v>
      </c>
      <c r="D91" s="9" t="s">
        <v>308</v>
      </c>
      <c r="E91" s="18">
        <v>20281.333333333332</v>
      </c>
      <c r="F91" s="11">
        <v>3</v>
      </c>
      <c r="G91" s="32"/>
      <c r="H91" s="18">
        <v>20698.333333333332</v>
      </c>
      <c r="I91" s="11">
        <v>3</v>
      </c>
      <c r="J91" s="32"/>
      <c r="K91" s="21">
        <v>417</v>
      </c>
      <c r="L91" s="22">
        <v>2.0560778384064164E-2</v>
      </c>
      <c r="N91" s="34"/>
    </row>
    <row r="92" spans="1:14" s="33" customFormat="1" x14ac:dyDescent="0.2">
      <c r="A92" s="31"/>
      <c r="B92" s="31" t="s">
        <v>203</v>
      </c>
      <c r="C92" s="31" t="s">
        <v>229</v>
      </c>
      <c r="D92" s="9" t="s">
        <v>70</v>
      </c>
      <c r="E92" s="18">
        <v>14474.666666666666</v>
      </c>
      <c r="F92" s="11">
        <v>3</v>
      </c>
      <c r="G92" s="32"/>
      <c r="H92" s="18">
        <v>14696.333333333334</v>
      </c>
      <c r="I92" s="11">
        <v>3</v>
      </c>
      <c r="J92" s="32"/>
      <c r="K92" s="21">
        <v>221.66666666666788</v>
      </c>
      <c r="L92" s="22">
        <v>1.5314112011790799E-2</v>
      </c>
      <c r="N92" s="34"/>
    </row>
    <row r="93" spans="1:14" s="33" customFormat="1" x14ac:dyDescent="0.2">
      <c r="A93" s="31"/>
      <c r="B93" s="31" t="s">
        <v>203</v>
      </c>
      <c r="C93" s="31" t="s">
        <v>229</v>
      </c>
      <c r="D93" s="9" t="s">
        <v>72</v>
      </c>
      <c r="E93" s="18">
        <v>17438</v>
      </c>
      <c r="F93" s="11">
        <v>3</v>
      </c>
      <c r="G93" s="32"/>
      <c r="H93" s="18">
        <v>18182.333333333332</v>
      </c>
      <c r="I93" s="11">
        <v>3</v>
      </c>
      <c r="J93" s="32"/>
      <c r="K93" s="21">
        <v>744.33333333333212</v>
      </c>
      <c r="L93" s="22">
        <v>4.2684558626753764E-2</v>
      </c>
      <c r="N93" s="34"/>
    </row>
    <row r="94" spans="1:14" s="33" customFormat="1" x14ac:dyDescent="0.2">
      <c r="A94" s="31"/>
      <c r="B94" s="31" t="s">
        <v>203</v>
      </c>
      <c r="C94" s="31" t="s">
        <v>229</v>
      </c>
      <c r="D94" s="9" t="s">
        <v>73</v>
      </c>
      <c r="E94" s="18">
        <v>9783</v>
      </c>
      <c r="F94" s="11">
        <v>3</v>
      </c>
      <c r="G94" s="32"/>
      <c r="H94" s="18">
        <v>9876</v>
      </c>
      <c r="I94" s="11">
        <v>3</v>
      </c>
      <c r="J94" s="32"/>
      <c r="K94" s="21">
        <v>93</v>
      </c>
      <c r="L94" s="22">
        <v>9.5062864152100583E-3</v>
      </c>
      <c r="N94" s="34"/>
    </row>
    <row r="95" spans="1:14" s="33" customFormat="1" x14ac:dyDescent="0.2">
      <c r="A95" s="31"/>
      <c r="B95" s="31" t="s">
        <v>203</v>
      </c>
      <c r="C95" s="31" t="s">
        <v>229</v>
      </c>
      <c r="D95" s="9" t="s">
        <v>74</v>
      </c>
      <c r="E95" s="18">
        <v>5511.333333333333</v>
      </c>
      <c r="F95" s="11">
        <v>3</v>
      </c>
      <c r="G95" s="32"/>
      <c r="H95" s="18">
        <v>5741.666666666667</v>
      </c>
      <c r="I95" s="11">
        <v>3</v>
      </c>
      <c r="J95" s="32"/>
      <c r="K95" s="21">
        <v>230.33333333333394</v>
      </c>
      <c r="L95" s="22">
        <v>4.1792669650417433E-2</v>
      </c>
      <c r="N95" s="34"/>
    </row>
    <row r="96" spans="1:14" s="33" customFormat="1" x14ac:dyDescent="0.2">
      <c r="A96" s="31"/>
      <c r="B96" s="31" t="s">
        <v>203</v>
      </c>
      <c r="C96" s="31" t="s">
        <v>229</v>
      </c>
      <c r="D96" s="9" t="s">
        <v>75</v>
      </c>
      <c r="E96" s="18">
        <v>8908</v>
      </c>
      <c r="F96" s="11">
        <v>3</v>
      </c>
      <c r="G96" s="32"/>
      <c r="H96" s="18">
        <v>9259</v>
      </c>
      <c r="I96" s="11">
        <v>3</v>
      </c>
      <c r="J96" s="32"/>
      <c r="K96" s="21">
        <v>351</v>
      </c>
      <c r="L96" s="22">
        <v>3.9402784014369106E-2</v>
      </c>
      <c r="N96" s="34"/>
    </row>
    <row r="97" spans="1:14" s="33" customFormat="1" x14ac:dyDescent="0.2">
      <c r="A97" s="31"/>
      <c r="B97" s="31" t="s">
        <v>203</v>
      </c>
      <c r="C97" s="31" t="s">
        <v>229</v>
      </c>
      <c r="D97" s="9" t="s">
        <v>76</v>
      </c>
      <c r="E97" s="18">
        <v>773</v>
      </c>
      <c r="F97" s="11">
        <v>3</v>
      </c>
      <c r="G97" s="32"/>
      <c r="H97" s="18">
        <v>736.66666666666663</v>
      </c>
      <c r="I97" s="11">
        <v>3</v>
      </c>
      <c r="J97" s="32"/>
      <c r="K97" s="21">
        <v>-36.333333333333371</v>
      </c>
      <c r="L97" s="22">
        <v>-4.7003018542475253E-2</v>
      </c>
      <c r="N97" s="34"/>
    </row>
    <row r="98" spans="1:14" s="33" customFormat="1" x14ac:dyDescent="0.2">
      <c r="A98" s="31"/>
      <c r="B98" s="31" t="s">
        <v>203</v>
      </c>
      <c r="C98" s="31" t="s">
        <v>229</v>
      </c>
      <c r="D98" s="9" t="s">
        <v>77</v>
      </c>
      <c r="E98" s="18">
        <v>7151.333333333333</v>
      </c>
      <c r="F98" s="11">
        <v>3</v>
      </c>
      <c r="G98" s="32"/>
      <c r="H98" s="18">
        <v>7030.666666666667</v>
      </c>
      <c r="I98" s="11">
        <v>3</v>
      </c>
      <c r="J98" s="32"/>
      <c r="K98" s="21">
        <v>-120.66666666666606</v>
      </c>
      <c r="L98" s="22">
        <v>-1.687331033839835E-2</v>
      </c>
      <c r="N98" s="34"/>
    </row>
    <row r="99" spans="1:14" s="33" customFormat="1" x14ac:dyDescent="0.2">
      <c r="A99" s="31"/>
      <c r="B99" s="31" t="s">
        <v>203</v>
      </c>
      <c r="C99" s="31" t="s">
        <v>229</v>
      </c>
      <c r="D99" s="9" t="s">
        <v>78</v>
      </c>
      <c r="E99" s="18">
        <v>1451.3333333333333</v>
      </c>
      <c r="F99" s="11">
        <v>3</v>
      </c>
      <c r="G99" s="32"/>
      <c r="H99" s="18">
        <v>1428.3333333333333</v>
      </c>
      <c r="I99" s="11">
        <v>3</v>
      </c>
      <c r="J99" s="32"/>
      <c r="K99" s="21">
        <v>-23</v>
      </c>
      <c r="L99" s="22">
        <v>-1.5847496554892055E-2</v>
      </c>
      <c r="N99" s="34"/>
    </row>
    <row r="100" spans="1:14" s="33" customFormat="1" x14ac:dyDescent="0.2">
      <c r="A100" s="31"/>
      <c r="B100" s="31" t="s">
        <v>203</v>
      </c>
      <c r="C100" s="31" t="s">
        <v>229</v>
      </c>
      <c r="D100" s="9" t="s">
        <v>79</v>
      </c>
      <c r="E100" s="18">
        <v>8123</v>
      </c>
      <c r="F100" s="11">
        <v>3</v>
      </c>
      <c r="G100" s="32"/>
      <c r="H100" s="18">
        <v>9777.3333333333339</v>
      </c>
      <c r="I100" s="11">
        <v>3</v>
      </c>
      <c r="J100" s="32"/>
      <c r="K100" s="21">
        <v>1654.3333333333339</v>
      </c>
      <c r="L100" s="22">
        <v>0.20366038819812063</v>
      </c>
      <c r="N100" s="34"/>
    </row>
    <row r="101" spans="1:14" s="33" customFormat="1" x14ac:dyDescent="0.2">
      <c r="A101" s="31"/>
      <c r="B101" s="31" t="s">
        <v>203</v>
      </c>
      <c r="C101" s="31" t="s">
        <v>229</v>
      </c>
      <c r="D101" s="9" t="s">
        <v>80</v>
      </c>
      <c r="E101" s="18">
        <v>3724.6666666666665</v>
      </c>
      <c r="F101" s="11">
        <v>3</v>
      </c>
      <c r="G101" s="32"/>
      <c r="H101" s="18">
        <v>3673.3333333333335</v>
      </c>
      <c r="I101" s="11">
        <v>3</v>
      </c>
      <c r="J101" s="32"/>
      <c r="K101" s="21">
        <v>-51.33333333333303</v>
      </c>
      <c r="L101" s="22">
        <v>-1.3781993914444166E-2</v>
      </c>
      <c r="N101" s="34"/>
    </row>
    <row r="102" spans="1:14" s="33" customFormat="1" x14ac:dyDescent="0.2">
      <c r="A102" s="31"/>
      <c r="B102" s="31" t="s">
        <v>203</v>
      </c>
      <c r="C102" s="31" t="s">
        <v>229</v>
      </c>
      <c r="D102" s="9" t="s">
        <v>309</v>
      </c>
      <c r="E102" s="18">
        <v>74218</v>
      </c>
      <c r="F102" s="11">
        <v>3</v>
      </c>
      <c r="G102" s="32"/>
      <c r="H102" s="18">
        <v>73180</v>
      </c>
      <c r="I102" s="11">
        <v>3</v>
      </c>
      <c r="J102" s="32"/>
      <c r="K102" s="21">
        <v>-1038</v>
      </c>
      <c r="L102" s="22">
        <v>-1.3985825540973888E-2</v>
      </c>
      <c r="N102" s="34"/>
    </row>
    <row r="103" spans="1:14" s="33" customFormat="1" x14ac:dyDescent="0.2">
      <c r="A103" s="31"/>
      <c r="B103" s="31" t="s">
        <v>203</v>
      </c>
      <c r="C103" s="31" t="s">
        <v>229</v>
      </c>
      <c r="D103" s="9" t="s">
        <v>81</v>
      </c>
      <c r="E103" s="18">
        <v>2104.6666666666665</v>
      </c>
      <c r="F103" s="11">
        <v>3</v>
      </c>
      <c r="G103" s="32"/>
      <c r="H103" s="18">
        <v>2521</v>
      </c>
      <c r="I103" s="11">
        <v>3</v>
      </c>
      <c r="J103" s="32"/>
      <c r="K103" s="21">
        <v>416.33333333333348</v>
      </c>
      <c r="L103" s="22">
        <v>0.19781438074121011</v>
      </c>
      <c r="N103" s="34"/>
    </row>
    <row r="104" spans="1:14" s="33" customFormat="1" x14ac:dyDescent="0.2">
      <c r="A104" s="31"/>
      <c r="B104" s="31" t="s">
        <v>203</v>
      </c>
      <c r="C104" s="31" t="s">
        <v>229</v>
      </c>
      <c r="D104" s="9" t="s">
        <v>252</v>
      </c>
      <c r="E104" s="18">
        <v>3454.6666666666665</v>
      </c>
      <c r="F104" s="11">
        <v>3</v>
      </c>
      <c r="G104" s="32"/>
      <c r="H104" s="18">
        <v>3398.3333333333335</v>
      </c>
      <c r="I104" s="11">
        <v>3</v>
      </c>
      <c r="J104" s="32"/>
      <c r="K104" s="21">
        <v>-56.33333333333303</v>
      </c>
      <c r="L104" s="22">
        <v>-1.6306445387881039E-2</v>
      </c>
      <c r="N104" s="34"/>
    </row>
    <row r="105" spans="1:14" s="33" customFormat="1" x14ac:dyDescent="0.2">
      <c r="A105" s="31"/>
      <c r="B105" s="31" t="s">
        <v>203</v>
      </c>
      <c r="C105" s="31" t="s">
        <v>229</v>
      </c>
      <c r="D105" s="9" t="s">
        <v>82</v>
      </c>
      <c r="E105" s="18">
        <v>6661.333333333333</v>
      </c>
      <c r="F105" s="11">
        <v>3</v>
      </c>
      <c r="G105" s="32"/>
      <c r="H105" s="18">
        <v>6876.666666666667</v>
      </c>
      <c r="I105" s="11">
        <v>3</v>
      </c>
      <c r="J105" s="32"/>
      <c r="K105" s="21">
        <v>215.33333333333394</v>
      </c>
      <c r="L105" s="22">
        <v>3.2325860688550936E-2</v>
      </c>
      <c r="N105" s="34"/>
    </row>
    <row r="106" spans="1:14" s="33" customFormat="1" x14ac:dyDescent="0.2">
      <c r="A106" s="31"/>
      <c r="B106" s="31" t="s">
        <v>203</v>
      </c>
      <c r="C106" s="31" t="s">
        <v>229</v>
      </c>
      <c r="D106" s="9" t="s">
        <v>310</v>
      </c>
      <c r="E106" s="18">
        <v>9656.3333333333339</v>
      </c>
      <c r="F106" s="11">
        <v>3</v>
      </c>
      <c r="G106" s="32"/>
      <c r="H106" s="18">
        <v>9670</v>
      </c>
      <c r="I106" s="11">
        <v>3</v>
      </c>
      <c r="J106" s="32"/>
      <c r="K106" s="21">
        <v>13.66666666666606</v>
      </c>
      <c r="L106" s="22">
        <v>1.4153060167764913E-3</v>
      </c>
      <c r="N106" s="34"/>
    </row>
    <row r="107" spans="1:14" s="33" customFormat="1" x14ac:dyDescent="0.2">
      <c r="A107" s="31"/>
      <c r="B107" s="31" t="s">
        <v>203</v>
      </c>
      <c r="C107" s="31" t="s">
        <v>229</v>
      </c>
      <c r="D107" s="9" t="s">
        <v>311</v>
      </c>
      <c r="E107" s="18">
        <v>21164.666666666668</v>
      </c>
      <c r="F107" s="11">
        <v>3</v>
      </c>
      <c r="G107" s="32"/>
      <c r="H107" s="18">
        <v>21949</v>
      </c>
      <c r="I107" s="11">
        <v>3</v>
      </c>
      <c r="J107" s="32"/>
      <c r="K107" s="21">
        <v>784.33333333333212</v>
      </c>
      <c r="L107" s="22">
        <v>3.7058619712098721E-2</v>
      </c>
      <c r="N107" s="34"/>
    </row>
    <row r="108" spans="1:14" s="33" customFormat="1" x14ac:dyDescent="0.2">
      <c r="A108" s="31"/>
      <c r="B108" s="31" t="s">
        <v>203</v>
      </c>
      <c r="C108" s="31" t="s">
        <v>229</v>
      </c>
      <c r="D108" s="9" t="s">
        <v>85</v>
      </c>
      <c r="E108" s="18">
        <v>31896.333333333332</v>
      </c>
      <c r="F108" s="11">
        <v>3</v>
      </c>
      <c r="G108" s="32"/>
      <c r="H108" s="18">
        <v>33428.666666666664</v>
      </c>
      <c r="I108" s="11">
        <v>3</v>
      </c>
      <c r="J108" s="32"/>
      <c r="K108" s="21">
        <v>1532.3333333333321</v>
      </c>
      <c r="L108" s="22">
        <v>4.8041049650430004E-2</v>
      </c>
      <c r="N108" s="34"/>
    </row>
    <row r="109" spans="1:14" s="33" customFormat="1" x14ac:dyDescent="0.2">
      <c r="A109" s="31"/>
      <c r="B109" s="31" t="s">
        <v>203</v>
      </c>
      <c r="C109" s="31" t="s">
        <v>229</v>
      </c>
      <c r="D109" s="9" t="s">
        <v>86</v>
      </c>
      <c r="E109" s="18">
        <v>11073</v>
      </c>
      <c r="F109" s="11">
        <v>3</v>
      </c>
      <c r="G109" s="32"/>
      <c r="H109" s="18">
        <v>11486</v>
      </c>
      <c r="I109" s="11">
        <v>3</v>
      </c>
      <c r="J109" s="32"/>
      <c r="K109" s="21">
        <v>413</v>
      </c>
      <c r="L109" s="22">
        <v>3.7297931906439083E-2</v>
      </c>
      <c r="N109" s="34"/>
    </row>
    <row r="110" spans="1:14" s="33" customFormat="1" x14ac:dyDescent="0.2">
      <c r="A110" s="31"/>
      <c r="B110" s="31" t="s">
        <v>203</v>
      </c>
      <c r="C110" s="31" t="s">
        <v>229</v>
      </c>
      <c r="D110" s="9" t="s">
        <v>87</v>
      </c>
      <c r="E110" s="18">
        <v>9693</v>
      </c>
      <c r="F110" s="11">
        <v>3</v>
      </c>
      <c r="G110" s="32"/>
      <c r="H110" s="18">
        <v>9939.6666666666661</v>
      </c>
      <c r="I110" s="11">
        <v>3</v>
      </c>
      <c r="J110" s="32"/>
      <c r="K110" s="21">
        <v>246.66666666666606</v>
      </c>
      <c r="L110" s="22">
        <v>2.5447917741325293E-2</v>
      </c>
      <c r="N110" s="34"/>
    </row>
    <row r="111" spans="1:14" s="33" customFormat="1" x14ac:dyDescent="0.2">
      <c r="A111" s="31"/>
      <c r="B111" s="31" t="s">
        <v>203</v>
      </c>
      <c r="C111" s="31" t="s">
        <v>229</v>
      </c>
      <c r="D111" s="9" t="s">
        <v>88</v>
      </c>
      <c r="E111" s="18">
        <v>9411.3333333333339</v>
      </c>
      <c r="F111" s="11">
        <v>3</v>
      </c>
      <c r="G111" s="32"/>
      <c r="H111" s="18">
        <v>9261.6666666666661</v>
      </c>
      <c r="I111" s="11">
        <v>3</v>
      </c>
      <c r="J111" s="32"/>
      <c r="K111" s="21">
        <v>-149.66666666666788</v>
      </c>
      <c r="L111" s="22">
        <v>-1.590281221222652E-2</v>
      </c>
      <c r="N111" s="34"/>
    </row>
    <row r="112" spans="1:14" s="33" customFormat="1" x14ac:dyDescent="0.2">
      <c r="A112" s="31"/>
      <c r="B112" s="31" t="s">
        <v>203</v>
      </c>
      <c r="C112" s="31" t="s">
        <v>229</v>
      </c>
      <c r="D112" s="9" t="s">
        <v>312</v>
      </c>
      <c r="E112" s="18">
        <v>24686.333333333332</v>
      </c>
      <c r="F112" s="11">
        <v>3</v>
      </c>
      <c r="G112" s="32"/>
      <c r="H112" s="18">
        <v>26109</v>
      </c>
      <c r="I112" s="11">
        <v>3</v>
      </c>
      <c r="J112" s="32"/>
      <c r="K112" s="21">
        <v>1422.6666666666679</v>
      </c>
      <c r="L112" s="22">
        <v>5.7629727649576738E-2</v>
      </c>
      <c r="N112" s="34"/>
    </row>
    <row r="113" spans="1:14" s="33" customFormat="1" x14ac:dyDescent="0.2">
      <c r="A113" s="31"/>
      <c r="B113" s="31" t="s">
        <v>203</v>
      </c>
      <c r="C113" s="31" t="s">
        <v>229</v>
      </c>
      <c r="D113" s="9" t="s">
        <v>90</v>
      </c>
      <c r="E113" s="18">
        <v>13421.333333333334</v>
      </c>
      <c r="F113" s="11">
        <v>3</v>
      </c>
      <c r="G113" s="32"/>
      <c r="H113" s="18">
        <v>13912</v>
      </c>
      <c r="I113" s="11">
        <v>3</v>
      </c>
      <c r="J113" s="32"/>
      <c r="K113" s="21">
        <v>490.66666666666606</v>
      </c>
      <c r="L113" s="22">
        <v>3.6558712497516348E-2</v>
      </c>
      <c r="N113" s="34"/>
    </row>
    <row r="114" spans="1:14" s="33" customFormat="1" x14ac:dyDescent="0.2">
      <c r="A114" s="31"/>
      <c r="B114" s="31" t="s">
        <v>203</v>
      </c>
      <c r="C114" s="31" t="s">
        <v>229</v>
      </c>
      <c r="D114" s="9" t="s">
        <v>91</v>
      </c>
      <c r="E114" s="18">
        <v>13261.333333333334</v>
      </c>
      <c r="F114" s="11">
        <v>3</v>
      </c>
      <c r="G114" s="32"/>
      <c r="H114" s="18">
        <v>13714.666666666666</v>
      </c>
      <c r="I114" s="11">
        <v>3</v>
      </c>
      <c r="J114" s="32"/>
      <c r="K114" s="21">
        <v>453.33333333333212</v>
      </c>
      <c r="L114" s="22">
        <v>3.4184596822843263E-2</v>
      </c>
      <c r="N114" s="34"/>
    </row>
    <row r="115" spans="1:14" s="33" customFormat="1" x14ac:dyDescent="0.2">
      <c r="A115" s="31"/>
      <c r="B115" s="31" t="s">
        <v>203</v>
      </c>
      <c r="C115" s="31" t="s">
        <v>229</v>
      </c>
      <c r="D115" s="9" t="s">
        <v>92</v>
      </c>
      <c r="E115" s="18">
        <v>3951.3333333333335</v>
      </c>
      <c r="F115" s="11">
        <v>3</v>
      </c>
      <c r="G115" s="32"/>
      <c r="H115" s="18">
        <v>3901.6666666666665</v>
      </c>
      <c r="I115" s="11">
        <v>3</v>
      </c>
      <c r="J115" s="32"/>
      <c r="K115" s="21">
        <v>-49.66666666666697</v>
      </c>
      <c r="L115" s="22">
        <v>-1.2569596760587221E-2</v>
      </c>
      <c r="N115" s="34"/>
    </row>
    <row r="116" spans="1:14" s="33" customFormat="1" x14ac:dyDescent="0.2">
      <c r="A116" s="31"/>
      <c r="B116" s="31" t="s">
        <v>203</v>
      </c>
      <c r="C116" s="31" t="s">
        <v>229</v>
      </c>
      <c r="D116" s="9" t="s">
        <v>327</v>
      </c>
      <c r="E116" s="18">
        <v>16859.666666666668</v>
      </c>
      <c r="F116" s="11">
        <v>3</v>
      </c>
      <c r="G116" s="32"/>
      <c r="H116" s="18">
        <v>17416.333333333332</v>
      </c>
      <c r="I116" s="11">
        <v>3</v>
      </c>
      <c r="J116" s="32"/>
      <c r="K116" s="21">
        <v>556.66666666666424</v>
      </c>
      <c r="L116" s="22">
        <v>3.3017655548745382E-2</v>
      </c>
      <c r="N116" s="34"/>
    </row>
    <row r="117" spans="1:14" s="33" customFormat="1" x14ac:dyDescent="0.2">
      <c r="A117" s="31"/>
      <c r="B117" s="31" t="s">
        <v>203</v>
      </c>
      <c r="C117" s="31" t="s">
        <v>229</v>
      </c>
      <c r="D117" s="9" t="s">
        <v>255</v>
      </c>
      <c r="E117" s="18">
        <v>3734.6666666666665</v>
      </c>
      <c r="F117" s="11">
        <v>3</v>
      </c>
      <c r="G117" s="32"/>
      <c r="H117" s="18">
        <v>3675</v>
      </c>
      <c r="I117" s="11">
        <v>3</v>
      </c>
      <c r="J117" s="32"/>
      <c r="K117" s="21">
        <v>-59.666666666666515</v>
      </c>
      <c r="L117" s="22">
        <v>-1.5976436986790393E-2</v>
      </c>
      <c r="N117" s="34"/>
    </row>
    <row r="118" spans="1:14" s="33" customFormat="1" x14ac:dyDescent="0.2">
      <c r="A118" s="31"/>
      <c r="B118" s="31" t="s">
        <v>203</v>
      </c>
      <c r="C118" s="31" t="s">
        <v>229</v>
      </c>
      <c r="D118" s="9" t="s">
        <v>313</v>
      </c>
      <c r="E118" s="18">
        <v>248</v>
      </c>
      <c r="F118" s="11">
        <v>3</v>
      </c>
      <c r="G118" s="32"/>
      <c r="H118" s="18">
        <v>245</v>
      </c>
      <c r="I118" s="11">
        <v>3</v>
      </c>
      <c r="J118" s="32"/>
      <c r="K118" s="21">
        <v>-3</v>
      </c>
      <c r="L118" s="22">
        <v>-1.2096774193548387E-2</v>
      </c>
      <c r="N118" s="34"/>
    </row>
    <row r="119" spans="1:14" s="33" customFormat="1" x14ac:dyDescent="0.2">
      <c r="A119" s="31"/>
      <c r="B119" s="31" t="s">
        <v>203</v>
      </c>
      <c r="C119" s="31" t="s">
        <v>229</v>
      </c>
      <c r="D119" s="9" t="s">
        <v>93</v>
      </c>
      <c r="E119" s="18">
        <v>2006.3333333333333</v>
      </c>
      <c r="F119" s="11">
        <v>3</v>
      </c>
      <c r="G119" s="32"/>
      <c r="H119" s="18">
        <v>1975</v>
      </c>
      <c r="I119" s="11">
        <v>3</v>
      </c>
      <c r="J119" s="32"/>
      <c r="K119" s="21">
        <v>-31.333333333333258</v>
      </c>
      <c r="L119" s="22">
        <v>-1.5617212161488583E-2</v>
      </c>
      <c r="N119" s="34"/>
    </row>
    <row r="120" spans="1:14" s="33" customFormat="1" x14ac:dyDescent="0.2">
      <c r="A120" s="31"/>
      <c r="B120" s="31" t="s">
        <v>203</v>
      </c>
      <c r="C120" s="31" t="s">
        <v>229</v>
      </c>
      <c r="D120" s="9" t="s">
        <v>94</v>
      </c>
      <c r="E120" s="18">
        <v>7493</v>
      </c>
      <c r="F120" s="11">
        <v>3</v>
      </c>
      <c r="G120" s="32"/>
      <c r="H120" s="18">
        <v>7550.333333333333</v>
      </c>
      <c r="I120" s="11">
        <v>3</v>
      </c>
      <c r="J120" s="32"/>
      <c r="K120" s="21">
        <v>57.33333333333303</v>
      </c>
      <c r="L120" s="22">
        <v>7.6515859246407353E-3</v>
      </c>
      <c r="N120" s="34"/>
    </row>
    <row r="121" spans="1:14" s="33" customFormat="1" x14ac:dyDescent="0.2">
      <c r="A121" s="31"/>
      <c r="B121" s="31" t="s">
        <v>203</v>
      </c>
      <c r="C121" s="31" t="s">
        <v>229</v>
      </c>
      <c r="D121" s="9" t="s">
        <v>95</v>
      </c>
      <c r="E121" s="18">
        <v>848</v>
      </c>
      <c r="F121" s="11">
        <v>3</v>
      </c>
      <c r="G121" s="32"/>
      <c r="H121" s="18">
        <v>836.66666666666663</v>
      </c>
      <c r="I121" s="11">
        <v>3</v>
      </c>
      <c r="J121" s="32"/>
      <c r="K121" s="21">
        <v>-11.333333333333371</v>
      </c>
      <c r="L121" s="22">
        <v>-1.336477987421388E-2</v>
      </c>
      <c r="N121" s="34"/>
    </row>
    <row r="122" spans="1:14" s="33" customFormat="1" x14ac:dyDescent="0.2">
      <c r="A122" s="31"/>
      <c r="B122" s="31" t="s">
        <v>203</v>
      </c>
      <c r="C122" s="31" t="s">
        <v>229</v>
      </c>
      <c r="D122" s="9" t="s">
        <v>96</v>
      </c>
      <c r="E122" s="18">
        <v>5318</v>
      </c>
      <c r="F122" s="11">
        <v>3</v>
      </c>
      <c r="G122" s="32"/>
      <c r="H122" s="18">
        <v>5466.666666666667</v>
      </c>
      <c r="I122" s="11">
        <v>3</v>
      </c>
      <c r="J122" s="32"/>
      <c r="K122" s="21">
        <v>148.66666666666697</v>
      </c>
      <c r="L122" s="22">
        <v>2.795537169361921E-2</v>
      </c>
      <c r="N122" s="34"/>
    </row>
    <row r="123" spans="1:14" s="33" customFormat="1" x14ac:dyDescent="0.2">
      <c r="A123" s="31"/>
      <c r="B123" s="31" t="s">
        <v>203</v>
      </c>
      <c r="C123" s="31" t="s">
        <v>229</v>
      </c>
      <c r="D123" s="9" t="s">
        <v>97</v>
      </c>
      <c r="E123" s="18">
        <v>684.66666666666663</v>
      </c>
      <c r="F123" s="11">
        <v>3</v>
      </c>
      <c r="G123" s="32"/>
      <c r="H123" s="18">
        <v>676.66666666666663</v>
      </c>
      <c r="I123" s="11">
        <v>3</v>
      </c>
      <c r="J123" s="32"/>
      <c r="K123" s="21">
        <v>-8</v>
      </c>
      <c r="L123" s="22">
        <v>-1.1684518013631939E-2</v>
      </c>
      <c r="N123" s="34"/>
    </row>
    <row r="124" spans="1:14" s="33" customFormat="1" x14ac:dyDescent="0.2">
      <c r="A124" s="31"/>
      <c r="B124" s="31" t="s">
        <v>203</v>
      </c>
      <c r="C124" s="31" t="s">
        <v>229</v>
      </c>
      <c r="D124" s="9" t="s">
        <v>98</v>
      </c>
      <c r="E124" s="18">
        <v>29384.666666666668</v>
      </c>
      <c r="F124" s="11">
        <v>3</v>
      </c>
      <c r="G124" s="32"/>
      <c r="H124" s="18">
        <v>26455.666666666668</v>
      </c>
      <c r="I124" s="11">
        <v>3</v>
      </c>
      <c r="J124" s="32"/>
      <c r="K124" s="21">
        <v>-2929</v>
      </c>
      <c r="L124" s="22">
        <v>-9.9677836513374321E-2</v>
      </c>
      <c r="N124" s="34"/>
    </row>
    <row r="125" spans="1:14" s="33" customFormat="1" x14ac:dyDescent="0.2">
      <c r="A125" s="31"/>
      <c r="B125" s="31" t="s">
        <v>203</v>
      </c>
      <c r="C125" s="31" t="s">
        <v>229</v>
      </c>
      <c r="D125" s="9" t="s">
        <v>314</v>
      </c>
      <c r="E125" s="18">
        <v>43769.666666666664</v>
      </c>
      <c r="F125" s="11">
        <v>3</v>
      </c>
      <c r="G125" s="32"/>
      <c r="H125" s="18">
        <v>45336.333333333336</v>
      </c>
      <c r="I125" s="11">
        <v>3</v>
      </c>
      <c r="J125" s="32"/>
      <c r="K125" s="21">
        <v>1566.6666666666715</v>
      </c>
      <c r="L125" s="22">
        <v>3.5793433808802254E-2</v>
      </c>
      <c r="N125" s="34"/>
    </row>
    <row r="126" spans="1:14" s="33" customFormat="1" x14ac:dyDescent="0.2">
      <c r="A126" s="31"/>
      <c r="B126" s="31" t="s">
        <v>203</v>
      </c>
      <c r="C126" s="31" t="s">
        <v>229</v>
      </c>
      <c r="D126" s="9" t="s">
        <v>99</v>
      </c>
      <c r="E126" s="18">
        <v>41728</v>
      </c>
      <c r="F126" s="11">
        <v>3</v>
      </c>
      <c r="G126" s="32"/>
      <c r="H126" s="18">
        <v>41867</v>
      </c>
      <c r="I126" s="11">
        <v>3</v>
      </c>
      <c r="J126" s="32"/>
      <c r="K126" s="21">
        <v>139</v>
      </c>
      <c r="L126" s="22">
        <v>3.331096625766871E-3</v>
      </c>
      <c r="N126" s="34"/>
    </row>
    <row r="127" spans="1:14" s="33" customFormat="1" x14ac:dyDescent="0.2">
      <c r="A127" s="31"/>
      <c r="B127" s="31" t="s">
        <v>203</v>
      </c>
      <c r="C127" s="31" t="s">
        <v>229</v>
      </c>
      <c r="D127" s="9" t="s">
        <v>101</v>
      </c>
      <c r="E127" s="18">
        <v>18921.333333333332</v>
      </c>
      <c r="F127" s="11">
        <v>3</v>
      </c>
      <c r="G127" s="32"/>
      <c r="H127" s="18">
        <v>19731</v>
      </c>
      <c r="I127" s="11">
        <v>3</v>
      </c>
      <c r="J127" s="32"/>
      <c r="K127" s="21">
        <v>809.66666666666788</v>
      </c>
      <c r="L127" s="22">
        <v>4.2791205693749626E-2</v>
      </c>
      <c r="N127" s="34"/>
    </row>
    <row r="128" spans="1:14" s="33" customFormat="1" x14ac:dyDescent="0.2">
      <c r="A128" s="31"/>
      <c r="B128" s="31" t="s">
        <v>203</v>
      </c>
      <c r="C128" s="31" t="s">
        <v>229</v>
      </c>
      <c r="D128" s="9" t="s">
        <v>315</v>
      </c>
      <c r="E128" s="18">
        <v>2153</v>
      </c>
      <c r="F128" s="11">
        <v>3</v>
      </c>
      <c r="G128" s="32"/>
      <c r="H128" s="18">
        <v>2118.3333333333335</v>
      </c>
      <c r="I128" s="11">
        <v>3</v>
      </c>
      <c r="J128" s="32"/>
      <c r="K128" s="21">
        <v>-34.666666666666515</v>
      </c>
      <c r="L128" s="22">
        <v>-1.6101563709552492E-2</v>
      </c>
      <c r="N128" s="34"/>
    </row>
    <row r="129" spans="1:14" s="33" customFormat="1" x14ac:dyDescent="0.2">
      <c r="A129" s="31"/>
      <c r="B129" s="31" t="s">
        <v>203</v>
      </c>
      <c r="C129" s="31" t="s">
        <v>229</v>
      </c>
      <c r="D129" s="9" t="s">
        <v>256</v>
      </c>
      <c r="E129" s="18">
        <v>13819.666666666666</v>
      </c>
      <c r="F129" s="11">
        <v>3</v>
      </c>
      <c r="G129" s="32"/>
      <c r="H129" s="18">
        <v>13895.666666666666</v>
      </c>
      <c r="I129" s="11">
        <v>3</v>
      </c>
      <c r="J129" s="32"/>
      <c r="K129" s="21">
        <v>76</v>
      </c>
      <c r="L129" s="22">
        <v>5.4994090547287686E-3</v>
      </c>
      <c r="N129" s="34"/>
    </row>
    <row r="130" spans="1:14" s="33" customFormat="1" x14ac:dyDescent="0.2">
      <c r="A130" s="31"/>
      <c r="B130" s="31" t="s">
        <v>203</v>
      </c>
      <c r="C130" s="31" t="s">
        <v>229</v>
      </c>
      <c r="D130" s="9" t="s">
        <v>267</v>
      </c>
      <c r="E130" s="18">
        <v>18988.833333333332</v>
      </c>
      <c r="F130" s="11">
        <v>3</v>
      </c>
      <c r="G130" s="32"/>
      <c r="H130" s="18">
        <v>19811.666666666668</v>
      </c>
      <c r="I130" s="11">
        <v>3</v>
      </c>
      <c r="J130" s="32"/>
      <c r="K130" s="21">
        <v>822.83333333333576</v>
      </c>
      <c r="L130" s="22">
        <v>4.3332484881465551E-2</v>
      </c>
      <c r="N130" s="34"/>
    </row>
    <row r="131" spans="1:14" s="33" customFormat="1" x14ac:dyDescent="0.2">
      <c r="A131" s="31"/>
      <c r="B131" s="31" t="s">
        <v>203</v>
      </c>
      <c r="C131" s="31" t="s">
        <v>229</v>
      </c>
      <c r="D131" s="9" t="s">
        <v>102</v>
      </c>
      <c r="E131" s="18">
        <v>486.33333333333331</v>
      </c>
      <c r="F131" s="11">
        <v>3</v>
      </c>
      <c r="G131" s="32"/>
      <c r="H131" s="18">
        <v>478.33333333333331</v>
      </c>
      <c r="I131" s="11">
        <v>3</v>
      </c>
      <c r="J131" s="32"/>
      <c r="K131" s="21">
        <v>-8</v>
      </c>
      <c r="L131" s="22">
        <v>-1.6449623029472241E-2</v>
      </c>
      <c r="N131" s="34"/>
    </row>
    <row r="132" spans="1:14" s="33" customFormat="1" x14ac:dyDescent="0.2">
      <c r="A132" s="31"/>
      <c r="B132" s="31" t="s">
        <v>203</v>
      </c>
      <c r="C132" s="31" t="s">
        <v>229</v>
      </c>
      <c r="D132" s="9" t="s">
        <v>268</v>
      </c>
      <c r="E132" s="18">
        <v>7859.666666666667</v>
      </c>
      <c r="F132" s="11">
        <v>3</v>
      </c>
      <c r="G132" s="32"/>
      <c r="H132" s="18">
        <v>7963.333333333333</v>
      </c>
      <c r="I132" s="11">
        <v>3</v>
      </c>
      <c r="J132" s="32"/>
      <c r="K132" s="21">
        <v>103.66666666666606</v>
      </c>
      <c r="L132" s="22">
        <v>1.3189702701556392E-2</v>
      </c>
      <c r="N132" s="34"/>
    </row>
    <row r="133" spans="1:14" s="33" customFormat="1" x14ac:dyDescent="0.2">
      <c r="A133" s="31"/>
      <c r="B133" s="31" t="s">
        <v>203</v>
      </c>
      <c r="C133" s="31" t="s">
        <v>229</v>
      </c>
      <c r="D133" s="9" t="s">
        <v>103</v>
      </c>
      <c r="E133" s="18">
        <v>399.66666666666669</v>
      </c>
      <c r="F133" s="11">
        <v>3</v>
      </c>
      <c r="G133" s="32"/>
      <c r="H133" s="18">
        <v>391.66666666666669</v>
      </c>
      <c r="I133" s="11">
        <v>3</v>
      </c>
      <c r="J133" s="32"/>
      <c r="K133" s="21">
        <v>-8</v>
      </c>
      <c r="L133" s="22">
        <v>-2.0016680567139282E-2</v>
      </c>
      <c r="N133" s="34"/>
    </row>
    <row r="134" spans="1:14" s="33" customFormat="1" x14ac:dyDescent="0.2">
      <c r="A134" s="31"/>
      <c r="B134" s="31" t="s">
        <v>203</v>
      </c>
      <c r="C134" s="31" t="s">
        <v>229</v>
      </c>
      <c r="D134" s="9" t="s">
        <v>104</v>
      </c>
      <c r="E134" s="18">
        <v>4223.333333333333</v>
      </c>
      <c r="F134" s="11">
        <v>3</v>
      </c>
      <c r="G134" s="32"/>
      <c r="H134" s="18">
        <v>4298.333333333333</v>
      </c>
      <c r="I134" s="11">
        <v>3</v>
      </c>
      <c r="J134" s="32"/>
      <c r="K134" s="21">
        <v>75</v>
      </c>
      <c r="L134" s="22">
        <v>1.7758484609313341E-2</v>
      </c>
      <c r="N134" s="34"/>
    </row>
    <row r="135" spans="1:14" s="33" customFormat="1" x14ac:dyDescent="0.2">
      <c r="A135" s="31"/>
      <c r="B135" s="31" t="s">
        <v>203</v>
      </c>
      <c r="C135" s="31" t="s">
        <v>229</v>
      </c>
      <c r="D135" s="9" t="s">
        <v>105</v>
      </c>
      <c r="E135" s="18">
        <v>9696.3333333333339</v>
      </c>
      <c r="F135" s="11">
        <v>3</v>
      </c>
      <c r="G135" s="32"/>
      <c r="H135" s="18">
        <v>9901.3333333333339</v>
      </c>
      <c r="I135" s="11">
        <v>3</v>
      </c>
      <c r="J135" s="32"/>
      <c r="K135" s="21">
        <v>205</v>
      </c>
      <c r="L135" s="22">
        <v>2.1142012444566673E-2</v>
      </c>
      <c r="N135" s="34"/>
    </row>
    <row r="136" spans="1:14" s="33" customFormat="1" x14ac:dyDescent="0.2">
      <c r="A136" s="31"/>
      <c r="B136" s="31" t="s">
        <v>203</v>
      </c>
      <c r="C136" s="31" t="s">
        <v>229</v>
      </c>
      <c r="D136" s="9" t="s">
        <v>106</v>
      </c>
      <c r="E136" s="18">
        <v>5186.333333333333</v>
      </c>
      <c r="F136" s="11">
        <v>3</v>
      </c>
      <c r="G136" s="32"/>
      <c r="H136" s="18">
        <v>5485.333333333333</v>
      </c>
      <c r="I136" s="11">
        <v>3</v>
      </c>
      <c r="J136" s="32"/>
      <c r="K136" s="21">
        <v>299</v>
      </c>
      <c r="L136" s="22">
        <v>5.7651520020566879E-2</v>
      </c>
      <c r="N136" s="34"/>
    </row>
    <row r="137" spans="1:14" s="33" customFormat="1" x14ac:dyDescent="0.2">
      <c r="A137" s="31"/>
      <c r="B137" s="31" t="s">
        <v>203</v>
      </c>
      <c r="C137" s="31" t="s">
        <v>229</v>
      </c>
      <c r="D137" s="9" t="s">
        <v>107</v>
      </c>
      <c r="E137" s="18">
        <v>9466.3333333333339</v>
      </c>
      <c r="F137" s="11">
        <v>3</v>
      </c>
      <c r="G137" s="32"/>
      <c r="H137" s="18">
        <v>9913.3333333333339</v>
      </c>
      <c r="I137" s="11">
        <v>3</v>
      </c>
      <c r="J137" s="32"/>
      <c r="K137" s="21">
        <v>447</v>
      </c>
      <c r="L137" s="22">
        <v>4.7219972534244162E-2</v>
      </c>
      <c r="N137" s="34"/>
    </row>
    <row r="138" spans="1:14" s="33" customFormat="1" x14ac:dyDescent="0.2">
      <c r="A138" s="31"/>
      <c r="B138" s="31" t="s">
        <v>203</v>
      </c>
      <c r="C138" s="31" t="s">
        <v>229</v>
      </c>
      <c r="D138" s="9" t="s">
        <v>108</v>
      </c>
      <c r="E138" s="18">
        <v>5561.333333333333</v>
      </c>
      <c r="F138" s="11">
        <v>3</v>
      </c>
      <c r="G138" s="32"/>
      <c r="H138" s="18">
        <v>5880.333333333333</v>
      </c>
      <c r="I138" s="11">
        <v>3</v>
      </c>
      <c r="J138" s="32"/>
      <c r="K138" s="21">
        <v>319</v>
      </c>
      <c r="L138" s="22">
        <v>5.7360345240949413E-2</v>
      </c>
      <c r="N138" s="34"/>
    </row>
    <row r="139" spans="1:14" s="33" customFormat="1" x14ac:dyDescent="0.2">
      <c r="A139" s="31"/>
      <c r="B139" s="31" t="s">
        <v>203</v>
      </c>
      <c r="C139" s="31" t="s">
        <v>229</v>
      </c>
      <c r="D139" s="9" t="s">
        <v>109</v>
      </c>
      <c r="E139" s="18">
        <v>6716.333333333333</v>
      </c>
      <c r="F139" s="11">
        <v>3</v>
      </c>
      <c r="G139" s="32"/>
      <c r="H139" s="18">
        <v>6880</v>
      </c>
      <c r="I139" s="11">
        <v>3</v>
      </c>
      <c r="J139" s="32"/>
      <c r="K139" s="21">
        <v>163.66666666666697</v>
      </c>
      <c r="L139" s="22">
        <v>2.4368455010174248E-2</v>
      </c>
      <c r="N139" s="34"/>
    </row>
    <row r="140" spans="1:14" s="33" customFormat="1" x14ac:dyDescent="0.2">
      <c r="A140" s="31"/>
      <c r="B140" s="31" t="s">
        <v>203</v>
      </c>
      <c r="C140" s="31" t="s">
        <v>229</v>
      </c>
      <c r="D140" s="9" t="s">
        <v>316</v>
      </c>
      <c r="E140" s="18">
        <v>61271.333333333336</v>
      </c>
      <c r="F140" s="11">
        <v>3</v>
      </c>
      <c r="G140" s="32"/>
      <c r="H140" s="18">
        <v>59635</v>
      </c>
      <c r="I140" s="11">
        <v>3</v>
      </c>
      <c r="J140" s="32"/>
      <c r="K140" s="21">
        <v>-1636.3333333333358</v>
      </c>
      <c r="L140" s="22">
        <v>-2.6706344456896684E-2</v>
      </c>
      <c r="N140" s="34"/>
    </row>
    <row r="141" spans="1:14" s="33" customFormat="1" x14ac:dyDescent="0.2">
      <c r="A141" s="31"/>
      <c r="B141" s="31" t="s">
        <v>203</v>
      </c>
      <c r="C141" s="31" t="s">
        <v>229</v>
      </c>
      <c r="D141" s="9" t="s">
        <v>110</v>
      </c>
      <c r="E141" s="18">
        <v>439.66666666666669</v>
      </c>
      <c r="F141" s="11">
        <v>3</v>
      </c>
      <c r="G141" s="32"/>
      <c r="H141" s="18">
        <v>435</v>
      </c>
      <c r="I141" s="11">
        <v>3</v>
      </c>
      <c r="J141" s="32"/>
      <c r="K141" s="21">
        <v>-4.6666666666666856</v>
      </c>
      <c r="L141" s="22">
        <v>-1.0614101592115281E-2</v>
      </c>
      <c r="N141" s="34"/>
    </row>
    <row r="142" spans="1:14" s="33" customFormat="1" x14ac:dyDescent="0.2">
      <c r="A142" s="31"/>
      <c r="B142" s="31" t="s">
        <v>203</v>
      </c>
      <c r="C142" s="31" t="s">
        <v>229</v>
      </c>
      <c r="D142" s="9" t="s">
        <v>317</v>
      </c>
      <c r="E142" s="18">
        <v>1543</v>
      </c>
      <c r="F142" s="11">
        <v>3</v>
      </c>
      <c r="G142" s="32"/>
      <c r="H142" s="18">
        <v>1564.6666666666667</v>
      </c>
      <c r="I142" s="11">
        <v>3</v>
      </c>
      <c r="J142" s="32"/>
      <c r="K142" s="21">
        <v>21.666666666666742</v>
      </c>
      <c r="L142" s="22">
        <v>1.4041909699719211E-2</v>
      </c>
      <c r="N142" s="34"/>
    </row>
    <row r="143" spans="1:14" s="33" customFormat="1" x14ac:dyDescent="0.2">
      <c r="A143" s="31"/>
      <c r="B143" s="31" t="s">
        <v>203</v>
      </c>
      <c r="C143" s="31" t="s">
        <v>229</v>
      </c>
      <c r="D143" s="9" t="s">
        <v>111</v>
      </c>
      <c r="E143" s="18">
        <v>12443</v>
      </c>
      <c r="F143" s="11">
        <v>3</v>
      </c>
      <c r="G143" s="32"/>
      <c r="H143" s="18">
        <v>12945.666666666666</v>
      </c>
      <c r="I143" s="11">
        <v>3</v>
      </c>
      <c r="J143" s="32"/>
      <c r="K143" s="21">
        <v>502.66666666666606</v>
      </c>
      <c r="L143" s="22">
        <v>4.0397546143748776E-2</v>
      </c>
      <c r="N143" s="34"/>
    </row>
    <row r="144" spans="1:14" s="33" customFormat="1" x14ac:dyDescent="0.2">
      <c r="A144" s="31"/>
      <c r="B144" s="31" t="s">
        <v>203</v>
      </c>
      <c r="C144" s="31" t="s">
        <v>229</v>
      </c>
      <c r="D144" s="9" t="s">
        <v>112</v>
      </c>
      <c r="E144" s="18">
        <v>10469.666666666666</v>
      </c>
      <c r="F144" s="11">
        <v>3</v>
      </c>
      <c r="G144" s="32"/>
      <c r="H144" s="18">
        <v>10523</v>
      </c>
      <c r="I144" s="11">
        <v>3</v>
      </c>
      <c r="J144" s="32"/>
      <c r="K144" s="21">
        <v>53.33333333333394</v>
      </c>
      <c r="L144" s="22">
        <v>5.0940813142730376E-3</v>
      </c>
      <c r="N144" s="34"/>
    </row>
    <row r="145" spans="1:14" s="33" customFormat="1" x14ac:dyDescent="0.2">
      <c r="A145" s="31"/>
      <c r="B145" s="31" t="s">
        <v>203</v>
      </c>
      <c r="C145" s="31" t="s">
        <v>229</v>
      </c>
      <c r="D145" s="9" t="s">
        <v>113</v>
      </c>
      <c r="E145" s="18">
        <v>4043</v>
      </c>
      <c r="F145" s="11">
        <v>3</v>
      </c>
      <c r="G145" s="32"/>
      <c r="H145" s="18">
        <v>3978.3333333333335</v>
      </c>
      <c r="I145" s="11">
        <v>3</v>
      </c>
      <c r="J145" s="32"/>
      <c r="K145" s="21">
        <v>-64.666666666666515</v>
      </c>
      <c r="L145" s="22">
        <v>-1.5994723390221746E-2</v>
      </c>
      <c r="N145" s="34"/>
    </row>
    <row r="146" spans="1:14" s="33" customFormat="1" x14ac:dyDescent="0.2">
      <c r="A146" s="31"/>
      <c r="B146" s="31" t="s">
        <v>203</v>
      </c>
      <c r="C146" s="31" t="s">
        <v>229</v>
      </c>
      <c r="D146" s="9" t="s">
        <v>114</v>
      </c>
      <c r="E146" s="18">
        <v>8101.333333333333</v>
      </c>
      <c r="F146" s="11">
        <v>3</v>
      </c>
      <c r="G146" s="32"/>
      <c r="H146" s="18">
        <v>8183.666666666667</v>
      </c>
      <c r="I146" s="11">
        <v>3</v>
      </c>
      <c r="J146" s="32"/>
      <c r="K146" s="21">
        <v>82.33333333333394</v>
      </c>
      <c r="L146" s="22">
        <v>1.0162936142198891E-2</v>
      </c>
      <c r="N146" s="34"/>
    </row>
    <row r="147" spans="1:14" s="33" customFormat="1" x14ac:dyDescent="0.2">
      <c r="A147" s="31"/>
      <c r="B147" s="31" t="s">
        <v>203</v>
      </c>
      <c r="C147" s="31" t="s">
        <v>229</v>
      </c>
      <c r="D147" s="9" t="s">
        <v>115</v>
      </c>
      <c r="E147" s="18">
        <v>1623</v>
      </c>
      <c r="F147" s="11">
        <v>3</v>
      </c>
      <c r="G147" s="32"/>
      <c r="H147" s="18">
        <v>1596.6666666666667</v>
      </c>
      <c r="I147" s="11">
        <v>3</v>
      </c>
      <c r="J147" s="32"/>
      <c r="K147" s="21">
        <v>-26.333333333333258</v>
      </c>
      <c r="L147" s="22">
        <v>-1.622509755596627E-2</v>
      </c>
      <c r="N147" s="34"/>
    </row>
    <row r="148" spans="1:14" s="33" customFormat="1" x14ac:dyDescent="0.2">
      <c r="A148" s="31"/>
      <c r="B148" s="31" t="s">
        <v>203</v>
      </c>
      <c r="C148" s="31" t="s">
        <v>229</v>
      </c>
      <c r="D148" s="9" t="s">
        <v>116</v>
      </c>
      <c r="E148" s="18">
        <v>5398</v>
      </c>
      <c r="F148" s="11">
        <v>3</v>
      </c>
      <c r="G148" s="32"/>
      <c r="H148" s="18">
        <v>5497.333333333333</v>
      </c>
      <c r="I148" s="11">
        <v>3</v>
      </c>
      <c r="J148" s="32"/>
      <c r="K148" s="21">
        <v>99.33333333333303</v>
      </c>
      <c r="L148" s="22">
        <v>1.8401877238483334E-2</v>
      </c>
      <c r="N148" s="34"/>
    </row>
    <row r="149" spans="1:14" s="33" customFormat="1" x14ac:dyDescent="0.2">
      <c r="A149" s="31"/>
      <c r="B149" s="31" t="s">
        <v>203</v>
      </c>
      <c r="C149" s="31" t="s">
        <v>229</v>
      </c>
      <c r="D149" s="9" t="s">
        <v>117</v>
      </c>
      <c r="E149" s="18">
        <v>9624.6666666666661</v>
      </c>
      <c r="F149" s="11">
        <v>3</v>
      </c>
      <c r="G149" s="32"/>
      <c r="H149" s="18">
        <v>9556.6666666666661</v>
      </c>
      <c r="I149" s="11">
        <v>3</v>
      </c>
      <c r="J149" s="32"/>
      <c r="K149" s="21">
        <v>-68</v>
      </c>
      <c r="L149" s="22">
        <v>-7.0651797464847269E-3</v>
      </c>
      <c r="N149" s="34"/>
    </row>
    <row r="150" spans="1:14" s="33" customFormat="1" x14ac:dyDescent="0.2">
      <c r="A150" s="31"/>
      <c r="B150" s="31" t="s">
        <v>203</v>
      </c>
      <c r="C150" s="31" t="s">
        <v>229</v>
      </c>
      <c r="D150" s="9" t="s">
        <v>118</v>
      </c>
      <c r="E150" s="18">
        <v>14321.333333333334</v>
      </c>
      <c r="F150" s="11">
        <v>3</v>
      </c>
      <c r="G150" s="32"/>
      <c r="H150" s="18">
        <v>14199.333333333334</v>
      </c>
      <c r="I150" s="11">
        <v>3</v>
      </c>
      <c r="J150" s="32"/>
      <c r="K150" s="21">
        <v>-122</v>
      </c>
      <c r="L150" s="22">
        <v>-8.5187598920026062E-3</v>
      </c>
      <c r="N150" s="34"/>
    </row>
    <row r="151" spans="1:14" s="33" customFormat="1" x14ac:dyDescent="0.2">
      <c r="A151" s="31"/>
      <c r="B151" s="31" t="s">
        <v>203</v>
      </c>
      <c r="C151" s="31" t="s">
        <v>229</v>
      </c>
      <c r="D151" s="9" t="s">
        <v>119</v>
      </c>
      <c r="E151" s="18">
        <v>653</v>
      </c>
      <c r="F151" s="11">
        <v>3</v>
      </c>
      <c r="G151" s="32"/>
      <c r="H151" s="18">
        <v>641.66666666666663</v>
      </c>
      <c r="I151" s="11">
        <v>3</v>
      </c>
      <c r="J151" s="32"/>
      <c r="K151" s="21">
        <v>-11.333333333333371</v>
      </c>
      <c r="L151" s="22">
        <v>-1.735579377233288E-2</v>
      </c>
      <c r="N151" s="34"/>
    </row>
    <row r="152" spans="1:14" s="33" customFormat="1" x14ac:dyDescent="0.2">
      <c r="A152" s="31"/>
      <c r="B152" s="31" t="s">
        <v>203</v>
      </c>
      <c r="C152" s="31" t="s">
        <v>229</v>
      </c>
      <c r="D152" s="9" t="s">
        <v>120</v>
      </c>
      <c r="E152" s="18">
        <v>5199.666666666667</v>
      </c>
      <c r="F152" s="11">
        <v>3</v>
      </c>
      <c r="G152" s="32"/>
      <c r="H152" s="18">
        <v>5201.666666666667</v>
      </c>
      <c r="I152" s="11">
        <v>3</v>
      </c>
      <c r="J152" s="32"/>
      <c r="K152" s="21">
        <v>2</v>
      </c>
      <c r="L152" s="22">
        <v>3.8464004102827101E-4</v>
      </c>
      <c r="N152" s="34"/>
    </row>
    <row r="153" spans="1:14" s="33" customFormat="1" x14ac:dyDescent="0.2">
      <c r="A153" s="31"/>
      <c r="B153" s="31" t="s">
        <v>203</v>
      </c>
      <c r="C153" s="31" t="s">
        <v>229</v>
      </c>
      <c r="D153" s="9" t="s">
        <v>121</v>
      </c>
      <c r="E153" s="18">
        <v>6398</v>
      </c>
      <c r="F153" s="11">
        <v>3</v>
      </c>
      <c r="G153" s="32"/>
      <c r="H153" s="18">
        <v>6415</v>
      </c>
      <c r="I153" s="11">
        <v>3</v>
      </c>
      <c r="J153" s="32"/>
      <c r="K153" s="21">
        <v>17</v>
      </c>
      <c r="L153" s="22">
        <v>2.6570803376055017E-3</v>
      </c>
      <c r="N153" s="34"/>
    </row>
    <row r="154" spans="1:14" s="33" customFormat="1" x14ac:dyDescent="0.2">
      <c r="A154" s="31"/>
      <c r="B154" s="31" t="s">
        <v>203</v>
      </c>
      <c r="C154" s="31" t="s">
        <v>229</v>
      </c>
      <c r="D154" s="9" t="s">
        <v>122</v>
      </c>
      <c r="E154" s="18">
        <v>10228</v>
      </c>
      <c r="F154" s="11">
        <v>3</v>
      </c>
      <c r="G154" s="32"/>
      <c r="H154" s="18">
        <v>10253.333333333334</v>
      </c>
      <c r="I154" s="11">
        <v>3</v>
      </c>
      <c r="J154" s="32"/>
      <c r="K154" s="21">
        <v>25.33333333333394</v>
      </c>
      <c r="L154" s="22">
        <v>2.4768609047060952E-3</v>
      </c>
      <c r="N154" s="34"/>
    </row>
    <row r="155" spans="1:14" s="33" customFormat="1" x14ac:dyDescent="0.2">
      <c r="A155" s="31"/>
      <c r="B155" s="31" t="s">
        <v>203</v>
      </c>
      <c r="C155" s="31" t="s">
        <v>229</v>
      </c>
      <c r="D155" s="9" t="s">
        <v>123</v>
      </c>
      <c r="E155" s="18">
        <v>4999.666666666667</v>
      </c>
      <c r="F155" s="11">
        <v>3</v>
      </c>
      <c r="G155" s="32"/>
      <c r="H155" s="18">
        <v>5259.666666666667</v>
      </c>
      <c r="I155" s="11">
        <v>3</v>
      </c>
      <c r="J155" s="32"/>
      <c r="K155" s="21">
        <v>260</v>
      </c>
      <c r="L155" s="22">
        <v>5.2003466897793185E-2</v>
      </c>
      <c r="N155" s="34"/>
    </row>
    <row r="156" spans="1:14" s="33" customFormat="1" x14ac:dyDescent="0.2">
      <c r="A156" s="31"/>
      <c r="B156" s="31" t="s">
        <v>203</v>
      </c>
      <c r="C156" s="31" t="s">
        <v>229</v>
      </c>
      <c r="D156" s="9" t="s">
        <v>124</v>
      </c>
      <c r="E156" s="18">
        <v>7943</v>
      </c>
      <c r="F156" s="11">
        <v>3</v>
      </c>
      <c r="G156" s="32"/>
      <c r="H156" s="18">
        <v>8551.3333333333339</v>
      </c>
      <c r="I156" s="11">
        <v>3</v>
      </c>
      <c r="J156" s="32"/>
      <c r="K156" s="21">
        <v>608.33333333333394</v>
      </c>
      <c r="L156" s="22">
        <v>7.658735154643509E-2</v>
      </c>
      <c r="N156" s="34"/>
    </row>
    <row r="157" spans="1:14" s="33" customFormat="1" x14ac:dyDescent="0.2">
      <c r="A157" s="31"/>
      <c r="B157" s="31" t="s">
        <v>203</v>
      </c>
      <c r="C157" s="31" t="s">
        <v>229</v>
      </c>
      <c r="D157" s="9" t="s">
        <v>125</v>
      </c>
      <c r="E157" s="18">
        <v>18411.333333333332</v>
      </c>
      <c r="F157" s="11">
        <v>3</v>
      </c>
      <c r="G157" s="32"/>
      <c r="H157" s="18">
        <v>18363.333333333332</v>
      </c>
      <c r="I157" s="11">
        <v>3</v>
      </c>
      <c r="J157" s="32"/>
      <c r="K157" s="21">
        <v>-48</v>
      </c>
      <c r="L157" s="22">
        <v>-2.6070898359705978E-3</v>
      </c>
      <c r="N157" s="34"/>
    </row>
    <row r="158" spans="1:14" s="33" customFormat="1" x14ac:dyDescent="0.2">
      <c r="A158" s="31"/>
      <c r="B158" s="31" t="s">
        <v>203</v>
      </c>
      <c r="C158" s="31" t="s">
        <v>229</v>
      </c>
      <c r="D158" s="9" t="s">
        <v>257</v>
      </c>
      <c r="E158" s="18">
        <v>12541.333333333334</v>
      </c>
      <c r="F158" s="11">
        <v>3</v>
      </c>
      <c r="G158" s="32"/>
      <c r="H158" s="18">
        <v>12309.666666666666</v>
      </c>
      <c r="I158" s="11">
        <v>3</v>
      </c>
      <c r="J158" s="32"/>
      <c r="K158" s="21">
        <v>-231.66666666666788</v>
      </c>
      <c r="L158" s="22">
        <v>-1.8472251754199542E-2</v>
      </c>
      <c r="N158" s="34"/>
    </row>
    <row r="159" spans="1:14" s="33" customFormat="1" x14ac:dyDescent="0.2">
      <c r="A159" s="31"/>
      <c r="B159" s="31" t="s">
        <v>203</v>
      </c>
      <c r="C159" s="31" t="s">
        <v>229</v>
      </c>
      <c r="D159" s="9" t="s">
        <v>126</v>
      </c>
      <c r="E159" s="18">
        <v>8058</v>
      </c>
      <c r="F159" s="11">
        <v>3</v>
      </c>
      <c r="G159" s="32"/>
      <c r="H159" s="18">
        <v>8083.666666666667</v>
      </c>
      <c r="I159" s="11">
        <v>3</v>
      </c>
      <c r="J159" s="32"/>
      <c r="K159" s="21">
        <v>25.66666666666697</v>
      </c>
      <c r="L159" s="22">
        <v>3.1852403408621209E-3</v>
      </c>
      <c r="N159" s="34"/>
    </row>
    <row r="160" spans="1:14" s="33" customFormat="1" x14ac:dyDescent="0.2">
      <c r="A160" s="31"/>
      <c r="B160" s="31" t="s">
        <v>203</v>
      </c>
      <c r="C160" s="31" t="s">
        <v>229</v>
      </c>
      <c r="D160" s="9" t="s">
        <v>127</v>
      </c>
      <c r="E160" s="18">
        <v>7368</v>
      </c>
      <c r="F160" s="11">
        <v>3</v>
      </c>
      <c r="G160" s="32"/>
      <c r="H160" s="18">
        <v>7216.666666666667</v>
      </c>
      <c r="I160" s="11">
        <v>3</v>
      </c>
      <c r="J160" s="32"/>
      <c r="K160" s="21">
        <v>-151.33333333333303</v>
      </c>
      <c r="L160" s="22">
        <v>-2.0539268910604376E-2</v>
      </c>
      <c r="N160" s="34"/>
    </row>
    <row r="161" spans="1:14" s="33" customFormat="1" x14ac:dyDescent="0.2">
      <c r="A161" s="31"/>
      <c r="B161" s="31" t="s">
        <v>203</v>
      </c>
      <c r="C161" s="31" t="s">
        <v>229</v>
      </c>
      <c r="D161" s="9" t="s">
        <v>129</v>
      </c>
      <c r="E161" s="18">
        <v>541.33333333333337</v>
      </c>
      <c r="F161" s="11">
        <v>3</v>
      </c>
      <c r="G161" s="32"/>
      <c r="H161" s="18">
        <v>531.66666666666663</v>
      </c>
      <c r="I161" s="11">
        <v>3</v>
      </c>
      <c r="J161" s="32"/>
      <c r="K161" s="21">
        <v>-9.6666666666667425</v>
      </c>
      <c r="L161" s="22">
        <v>-1.7857142857142995E-2</v>
      </c>
      <c r="N161" s="34"/>
    </row>
    <row r="162" spans="1:14" s="33" customFormat="1" x14ac:dyDescent="0.2">
      <c r="A162" s="31"/>
      <c r="B162" s="31" t="s">
        <v>203</v>
      </c>
      <c r="C162" s="31" t="s">
        <v>229</v>
      </c>
      <c r="D162" s="9" t="s">
        <v>130</v>
      </c>
      <c r="E162" s="18">
        <v>984.66666666666663</v>
      </c>
      <c r="F162" s="11">
        <v>3</v>
      </c>
      <c r="G162" s="32"/>
      <c r="H162" s="18">
        <v>975</v>
      </c>
      <c r="I162" s="11">
        <v>3</v>
      </c>
      <c r="J162" s="32"/>
      <c r="K162" s="21">
        <v>-9.6666666666666288</v>
      </c>
      <c r="L162" s="22">
        <v>-9.817197020988452E-3</v>
      </c>
      <c r="N162" s="34"/>
    </row>
    <row r="163" spans="1:14" s="33" customFormat="1" x14ac:dyDescent="0.2">
      <c r="A163" s="31"/>
      <c r="B163" s="31" t="s">
        <v>203</v>
      </c>
      <c r="C163" s="31" t="s">
        <v>229</v>
      </c>
      <c r="D163" s="9" t="s">
        <v>328</v>
      </c>
      <c r="E163" s="18">
        <v>8480.5833333333339</v>
      </c>
      <c r="F163" s="11">
        <v>3</v>
      </c>
      <c r="G163" s="32"/>
      <c r="H163" s="18">
        <v>8389.6666666666661</v>
      </c>
      <c r="I163" s="11">
        <v>3</v>
      </c>
      <c r="J163" s="32"/>
      <c r="K163" s="21">
        <v>-90.916666666667879</v>
      </c>
      <c r="L163" s="22">
        <v>-1.0720567571020218E-2</v>
      </c>
      <c r="N163" s="34"/>
    </row>
    <row r="164" spans="1:14" s="33" customFormat="1" x14ac:dyDescent="0.2">
      <c r="A164" s="31"/>
      <c r="B164" s="31" t="s">
        <v>203</v>
      </c>
      <c r="C164" s="31" t="s">
        <v>229</v>
      </c>
      <c r="D164" s="9" t="s">
        <v>131</v>
      </c>
      <c r="E164" s="18">
        <v>4134.666666666667</v>
      </c>
      <c r="F164" s="11">
        <v>3</v>
      </c>
      <c r="G164" s="32"/>
      <c r="H164" s="18">
        <v>4348</v>
      </c>
      <c r="I164" s="11">
        <v>3</v>
      </c>
      <c r="J164" s="32"/>
      <c r="K164" s="21">
        <v>213.33333333333303</v>
      </c>
      <c r="L164" s="22">
        <v>5.159625927120276E-2</v>
      </c>
      <c r="N164" s="34"/>
    </row>
    <row r="165" spans="1:14" s="33" customFormat="1" x14ac:dyDescent="0.2">
      <c r="A165" s="31"/>
      <c r="B165" s="31" t="s">
        <v>203</v>
      </c>
      <c r="C165" s="31" t="s">
        <v>229</v>
      </c>
      <c r="D165" s="9" t="s">
        <v>258</v>
      </c>
      <c r="E165" s="18">
        <v>2841.3333333333335</v>
      </c>
      <c r="F165" s="11">
        <v>3</v>
      </c>
      <c r="G165" s="32"/>
      <c r="H165" s="18">
        <v>2878.3333333333335</v>
      </c>
      <c r="I165" s="11">
        <v>3</v>
      </c>
      <c r="J165" s="32"/>
      <c r="K165" s="21">
        <v>37</v>
      </c>
      <c r="L165" s="22">
        <v>1.3022055373064289E-2</v>
      </c>
      <c r="N165" s="34"/>
    </row>
    <row r="166" spans="1:14" s="33" customFormat="1" x14ac:dyDescent="0.2">
      <c r="A166" s="31"/>
      <c r="B166" s="31" t="s">
        <v>203</v>
      </c>
      <c r="C166" s="31" t="s">
        <v>229</v>
      </c>
      <c r="D166" s="9" t="s">
        <v>133</v>
      </c>
      <c r="E166" s="18">
        <v>1654.6666666666667</v>
      </c>
      <c r="F166" s="11">
        <v>3</v>
      </c>
      <c r="G166" s="32"/>
      <c r="H166" s="18">
        <v>1636.6666666666667</v>
      </c>
      <c r="I166" s="11">
        <v>3</v>
      </c>
      <c r="J166" s="32"/>
      <c r="K166" s="21">
        <v>-18</v>
      </c>
      <c r="L166" s="22">
        <v>-1.0878323932312651E-2</v>
      </c>
      <c r="N166" s="34"/>
    </row>
    <row r="167" spans="1:14" s="33" customFormat="1" x14ac:dyDescent="0.2">
      <c r="A167" s="31"/>
      <c r="B167" s="31" t="s">
        <v>203</v>
      </c>
      <c r="C167" s="31" t="s">
        <v>229</v>
      </c>
      <c r="D167" s="9" t="s">
        <v>134</v>
      </c>
      <c r="E167" s="18">
        <v>1530</v>
      </c>
      <c r="F167" s="11">
        <v>3</v>
      </c>
      <c r="G167" s="32"/>
      <c r="H167" s="18">
        <v>1530</v>
      </c>
      <c r="I167" s="11">
        <v>3</v>
      </c>
      <c r="J167" s="32"/>
      <c r="K167" s="21">
        <v>0</v>
      </c>
      <c r="L167" s="22">
        <v>0</v>
      </c>
      <c r="N167" s="34"/>
    </row>
    <row r="168" spans="1:14" s="33" customFormat="1" x14ac:dyDescent="0.2">
      <c r="A168" s="31"/>
      <c r="B168" s="31" t="s">
        <v>203</v>
      </c>
      <c r="C168" s="31" t="s">
        <v>229</v>
      </c>
      <c r="D168" s="9" t="s">
        <v>259</v>
      </c>
      <c r="E168" s="18">
        <v>6578</v>
      </c>
      <c r="F168" s="11">
        <v>3</v>
      </c>
      <c r="G168" s="32"/>
      <c r="H168" s="18">
        <v>6811.333333333333</v>
      </c>
      <c r="I168" s="11">
        <v>3</v>
      </c>
      <c r="J168" s="32"/>
      <c r="K168" s="21">
        <v>233.33333333333303</v>
      </c>
      <c r="L168" s="22">
        <v>3.5471774602209336E-2</v>
      </c>
      <c r="N168" s="34"/>
    </row>
    <row r="169" spans="1:14" s="33" customFormat="1" x14ac:dyDescent="0.2">
      <c r="A169" s="31"/>
      <c r="B169" s="31" t="s">
        <v>203</v>
      </c>
      <c r="C169" s="31" t="s">
        <v>229</v>
      </c>
      <c r="D169" s="9" t="s">
        <v>135</v>
      </c>
      <c r="E169" s="18">
        <v>11033</v>
      </c>
      <c r="F169" s="11">
        <v>3</v>
      </c>
      <c r="G169" s="32"/>
      <c r="H169" s="18">
        <v>11317.333333333334</v>
      </c>
      <c r="I169" s="11">
        <v>3</v>
      </c>
      <c r="J169" s="32"/>
      <c r="K169" s="21">
        <v>284.33333333333394</v>
      </c>
      <c r="L169" s="22">
        <v>2.5771171334481459E-2</v>
      </c>
      <c r="N169" s="34"/>
    </row>
    <row r="170" spans="1:14" s="33" customFormat="1" x14ac:dyDescent="0.2">
      <c r="A170" s="31"/>
      <c r="B170" s="31" t="s">
        <v>203</v>
      </c>
      <c r="C170" s="31" t="s">
        <v>229</v>
      </c>
      <c r="D170" s="9" t="s">
        <v>329</v>
      </c>
      <c r="E170" s="18">
        <v>31636.333333333332</v>
      </c>
      <c r="F170" s="11">
        <v>3</v>
      </c>
      <c r="G170" s="32"/>
      <c r="H170" s="18">
        <v>32583.666666666668</v>
      </c>
      <c r="I170" s="11">
        <v>3</v>
      </c>
      <c r="J170" s="32"/>
      <c r="K170" s="21">
        <v>947.33333333333576</v>
      </c>
      <c r="L170" s="22">
        <v>2.9944473126890046E-2</v>
      </c>
      <c r="N170" s="34"/>
    </row>
    <row r="171" spans="1:14" s="33" customFormat="1" x14ac:dyDescent="0.2">
      <c r="A171" s="31"/>
      <c r="B171" s="31" t="s">
        <v>203</v>
      </c>
      <c r="C171" s="31" t="s">
        <v>229</v>
      </c>
      <c r="D171" s="9" t="s">
        <v>137</v>
      </c>
      <c r="E171" s="18">
        <v>8766.3333333333339</v>
      </c>
      <c r="F171" s="11">
        <v>3</v>
      </c>
      <c r="G171" s="32"/>
      <c r="H171" s="18">
        <v>9137</v>
      </c>
      <c r="I171" s="11">
        <v>3</v>
      </c>
      <c r="J171" s="32"/>
      <c r="K171" s="21">
        <v>370.66666666666606</v>
      </c>
      <c r="L171" s="22">
        <v>4.2282976539031833E-2</v>
      </c>
      <c r="N171" s="34"/>
    </row>
    <row r="172" spans="1:14" s="33" customFormat="1" x14ac:dyDescent="0.2">
      <c r="A172" s="31"/>
      <c r="B172" s="31" t="s">
        <v>203</v>
      </c>
      <c r="C172" s="31" t="s">
        <v>229</v>
      </c>
      <c r="D172" s="9" t="s">
        <v>139</v>
      </c>
      <c r="E172" s="18">
        <v>47021.333333333336</v>
      </c>
      <c r="F172" s="11">
        <v>3</v>
      </c>
      <c r="G172" s="32"/>
      <c r="H172" s="18">
        <v>48540</v>
      </c>
      <c r="I172" s="11">
        <v>3</v>
      </c>
      <c r="J172" s="32"/>
      <c r="K172" s="21">
        <v>1518.6666666666642</v>
      </c>
      <c r="L172" s="22">
        <v>3.2297396926217831E-2</v>
      </c>
      <c r="N172" s="34"/>
    </row>
    <row r="173" spans="1:14" s="33" customFormat="1" x14ac:dyDescent="0.2">
      <c r="A173" s="31"/>
      <c r="B173" s="31" t="s">
        <v>203</v>
      </c>
      <c r="C173" s="31" t="s">
        <v>229</v>
      </c>
      <c r="D173" s="9" t="s">
        <v>140</v>
      </c>
      <c r="E173" s="18">
        <v>46233</v>
      </c>
      <c r="F173" s="11">
        <v>3</v>
      </c>
      <c r="G173" s="32"/>
      <c r="H173" s="18">
        <v>48187.666666666664</v>
      </c>
      <c r="I173" s="11">
        <v>3</v>
      </c>
      <c r="J173" s="32"/>
      <c r="K173" s="21">
        <v>1954.6666666666642</v>
      </c>
      <c r="L173" s="22">
        <v>4.227860330644051E-2</v>
      </c>
      <c r="N173" s="34"/>
    </row>
    <row r="174" spans="1:14" s="33" customFormat="1" x14ac:dyDescent="0.2">
      <c r="A174" s="31"/>
      <c r="B174" s="31" t="s">
        <v>203</v>
      </c>
      <c r="C174" s="31" t="s">
        <v>229</v>
      </c>
      <c r="D174" s="9" t="s">
        <v>141</v>
      </c>
      <c r="E174" s="18">
        <v>11691.333333333334</v>
      </c>
      <c r="F174" s="11">
        <v>3</v>
      </c>
      <c r="G174" s="32"/>
      <c r="H174" s="18">
        <v>10701.666666666666</v>
      </c>
      <c r="I174" s="11">
        <v>3</v>
      </c>
      <c r="J174" s="32"/>
      <c r="K174" s="21">
        <v>-989.66666666666788</v>
      </c>
      <c r="L174" s="22">
        <v>-8.4649597992815295E-2</v>
      </c>
      <c r="N174" s="34"/>
    </row>
    <row r="175" spans="1:14" s="33" customFormat="1" x14ac:dyDescent="0.2">
      <c r="A175" s="31"/>
      <c r="B175" s="31" t="s">
        <v>203</v>
      </c>
      <c r="C175" s="31" t="s">
        <v>229</v>
      </c>
      <c r="D175" s="9" t="s">
        <v>318</v>
      </c>
      <c r="E175" s="18">
        <v>18849.666666666668</v>
      </c>
      <c r="F175" s="11">
        <v>3</v>
      </c>
      <c r="G175" s="32"/>
      <c r="H175" s="18">
        <v>18896.666666666668</v>
      </c>
      <c r="I175" s="11">
        <v>3</v>
      </c>
      <c r="J175" s="32"/>
      <c r="K175" s="21">
        <v>47</v>
      </c>
      <c r="L175" s="22">
        <v>2.4934127924454894E-3</v>
      </c>
      <c r="N175" s="34"/>
    </row>
    <row r="176" spans="1:14" s="33" customFormat="1" x14ac:dyDescent="0.2">
      <c r="A176" s="31"/>
      <c r="B176" s="31" t="s">
        <v>203</v>
      </c>
      <c r="C176" s="31" t="s">
        <v>229</v>
      </c>
      <c r="D176" s="9" t="s">
        <v>142</v>
      </c>
      <c r="E176" s="18">
        <v>27111.333333333332</v>
      </c>
      <c r="F176" s="11">
        <v>3</v>
      </c>
      <c r="G176" s="32"/>
      <c r="H176" s="18">
        <v>26446.666666666668</v>
      </c>
      <c r="I176" s="11">
        <v>3</v>
      </c>
      <c r="J176" s="32"/>
      <c r="K176" s="21">
        <v>-664.66666666666424</v>
      </c>
      <c r="L176" s="22">
        <v>-2.4516192490225401E-2</v>
      </c>
      <c r="N176" s="34"/>
    </row>
    <row r="177" spans="1:14" s="33" customFormat="1" x14ac:dyDescent="0.2">
      <c r="A177" s="31"/>
      <c r="B177" s="31" t="s">
        <v>203</v>
      </c>
      <c r="C177" s="31" t="s">
        <v>229</v>
      </c>
      <c r="D177" s="9" t="s">
        <v>143</v>
      </c>
      <c r="E177" s="18">
        <v>25043</v>
      </c>
      <c r="F177" s="11">
        <v>3</v>
      </c>
      <c r="G177" s="32"/>
      <c r="H177" s="18">
        <v>25396.666666666668</v>
      </c>
      <c r="I177" s="11">
        <v>3</v>
      </c>
      <c r="J177" s="32"/>
      <c r="K177" s="21">
        <v>353.66666666666788</v>
      </c>
      <c r="L177" s="22">
        <v>1.4122376179637738E-2</v>
      </c>
      <c r="N177" s="34"/>
    </row>
    <row r="178" spans="1:14" s="33" customFormat="1" x14ac:dyDescent="0.2">
      <c r="A178" s="31"/>
      <c r="B178" s="31" t="s">
        <v>203</v>
      </c>
      <c r="C178" s="31" t="s">
        <v>229</v>
      </c>
      <c r="D178" s="9" t="s">
        <v>144</v>
      </c>
      <c r="E178" s="18">
        <v>2464.6666666666665</v>
      </c>
      <c r="F178" s="11">
        <v>3</v>
      </c>
      <c r="G178" s="32"/>
      <c r="H178" s="18">
        <v>2371.6666666666665</v>
      </c>
      <c r="I178" s="11">
        <v>3</v>
      </c>
      <c r="J178" s="32"/>
      <c r="K178" s="21">
        <v>-93</v>
      </c>
      <c r="L178" s="22">
        <v>-3.7733297268055181E-2</v>
      </c>
      <c r="N178" s="34"/>
    </row>
    <row r="179" spans="1:14" s="33" customFormat="1" x14ac:dyDescent="0.2">
      <c r="A179" s="31"/>
      <c r="B179" s="31" t="s">
        <v>203</v>
      </c>
      <c r="C179" s="31" t="s">
        <v>229</v>
      </c>
      <c r="D179" s="9" t="s">
        <v>145</v>
      </c>
      <c r="E179" s="18">
        <v>424.66666666666669</v>
      </c>
      <c r="F179" s="11">
        <v>3</v>
      </c>
      <c r="G179" s="32"/>
      <c r="H179" s="18">
        <v>410</v>
      </c>
      <c r="I179" s="11">
        <v>3</v>
      </c>
      <c r="J179" s="32"/>
      <c r="K179" s="21">
        <v>-14.666666666666686</v>
      </c>
      <c r="L179" s="22">
        <v>-3.4536891679748868E-2</v>
      </c>
      <c r="N179" s="34"/>
    </row>
    <row r="180" spans="1:14" s="33" customFormat="1" x14ac:dyDescent="0.2">
      <c r="A180" s="31"/>
      <c r="B180" s="31" t="s">
        <v>203</v>
      </c>
      <c r="C180" s="31" t="s">
        <v>229</v>
      </c>
      <c r="D180" s="9" t="s">
        <v>146</v>
      </c>
      <c r="E180" s="18">
        <v>404.66666666666669</v>
      </c>
      <c r="F180" s="11">
        <v>3</v>
      </c>
      <c r="G180" s="32"/>
      <c r="H180" s="18">
        <v>396.66666666666669</v>
      </c>
      <c r="I180" s="11">
        <v>3</v>
      </c>
      <c r="J180" s="32"/>
      <c r="K180" s="21">
        <v>-8</v>
      </c>
      <c r="L180" s="22">
        <v>-1.9769357495881382E-2</v>
      </c>
      <c r="N180" s="34"/>
    </row>
    <row r="181" spans="1:14" s="33" customFormat="1" x14ac:dyDescent="0.2">
      <c r="A181" s="31"/>
      <c r="B181" s="31" t="s">
        <v>203</v>
      </c>
      <c r="C181" s="31" t="s">
        <v>229</v>
      </c>
      <c r="D181" s="9" t="s">
        <v>147</v>
      </c>
      <c r="E181" s="18">
        <v>14174.666666666666</v>
      </c>
      <c r="F181" s="11">
        <v>3</v>
      </c>
      <c r="G181" s="32"/>
      <c r="H181" s="18">
        <v>13995</v>
      </c>
      <c r="I181" s="11">
        <v>3</v>
      </c>
      <c r="J181" s="32"/>
      <c r="K181" s="21">
        <v>-179.66666666666606</v>
      </c>
      <c r="L181" s="22">
        <v>-1.267519518389611E-2</v>
      </c>
      <c r="N181" s="34"/>
    </row>
    <row r="182" spans="1:14" s="33" customFormat="1" x14ac:dyDescent="0.2">
      <c r="A182" s="31"/>
      <c r="B182" s="31" t="s">
        <v>203</v>
      </c>
      <c r="C182" s="31" t="s">
        <v>229</v>
      </c>
      <c r="D182" s="9" t="s">
        <v>319</v>
      </c>
      <c r="E182" s="18">
        <v>26386.333333333332</v>
      </c>
      <c r="F182" s="11">
        <v>3</v>
      </c>
      <c r="G182" s="32"/>
      <c r="H182" s="18">
        <v>26236.666666666668</v>
      </c>
      <c r="I182" s="11">
        <v>3</v>
      </c>
      <c r="J182" s="32"/>
      <c r="K182" s="21">
        <v>-149.66666666666424</v>
      </c>
      <c r="L182" s="22">
        <v>-5.6721282482092086E-3</v>
      </c>
      <c r="N182" s="34"/>
    </row>
    <row r="183" spans="1:14" s="33" customFormat="1" x14ac:dyDescent="0.2">
      <c r="A183" s="31"/>
      <c r="B183" s="31" t="s">
        <v>203</v>
      </c>
      <c r="C183" s="31" t="s">
        <v>229</v>
      </c>
      <c r="D183" s="9" t="s">
        <v>148</v>
      </c>
      <c r="E183" s="18">
        <v>29066.333333333332</v>
      </c>
      <c r="F183" s="11">
        <v>3</v>
      </c>
      <c r="G183" s="32"/>
      <c r="H183" s="18">
        <v>29773</v>
      </c>
      <c r="I183" s="11">
        <v>3</v>
      </c>
      <c r="J183" s="32"/>
      <c r="K183" s="21">
        <v>706.66666666666788</v>
      </c>
      <c r="L183" s="22">
        <v>2.431220541519976E-2</v>
      </c>
      <c r="N183" s="34"/>
    </row>
    <row r="184" spans="1:14" s="33" customFormat="1" x14ac:dyDescent="0.2">
      <c r="A184" s="31"/>
      <c r="B184" s="31" t="s">
        <v>203</v>
      </c>
      <c r="C184" s="31" t="s">
        <v>229</v>
      </c>
      <c r="D184" s="9" t="s">
        <v>149</v>
      </c>
      <c r="E184" s="18">
        <v>11394.666666666666</v>
      </c>
      <c r="F184" s="11">
        <v>3</v>
      </c>
      <c r="G184" s="32"/>
      <c r="H184" s="18">
        <v>11676.333333333334</v>
      </c>
      <c r="I184" s="11">
        <v>3</v>
      </c>
      <c r="J184" s="32"/>
      <c r="K184" s="21">
        <v>281.66666666666788</v>
      </c>
      <c r="L184" s="22">
        <v>2.4719166861689786E-2</v>
      </c>
      <c r="N184" s="34"/>
    </row>
    <row r="185" spans="1:14" s="33" customFormat="1" x14ac:dyDescent="0.2">
      <c r="A185" s="31"/>
      <c r="B185" s="31" t="s">
        <v>203</v>
      </c>
      <c r="C185" s="31" t="s">
        <v>229</v>
      </c>
      <c r="D185" s="9" t="s">
        <v>150</v>
      </c>
      <c r="E185" s="18">
        <v>1373</v>
      </c>
      <c r="F185" s="11">
        <v>3</v>
      </c>
      <c r="G185" s="32"/>
      <c r="H185" s="18">
        <v>1433.3333333333333</v>
      </c>
      <c r="I185" s="11">
        <v>3</v>
      </c>
      <c r="J185" s="32"/>
      <c r="K185" s="21">
        <v>60.333333333333258</v>
      </c>
      <c r="L185" s="22">
        <v>4.3942704539936824E-2</v>
      </c>
      <c r="N185" s="34"/>
    </row>
    <row r="186" spans="1:14" s="33" customFormat="1" x14ac:dyDescent="0.2">
      <c r="A186" s="31"/>
      <c r="B186" s="31" t="s">
        <v>203</v>
      </c>
      <c r="C186" s="31" t="s">
        <v>229</v>
      </c>
      <c r="D186" s="9" t="s">
        <v>260</v>
      </c>
      <c r="E186" s="18">
        <v>6224.666666666667</v>
      </c>
      <c r="F186" s="11">
        <v>3</v>
      </c>
      <c r="G186" s="32"/>
      <c r="H186" s="18">
        <v>6238</v>
      </c>
      <c r="I186" s="11">
        <v>3</v>
      </c>
      <c r="J186" s="32"/>
      <c r="K186" s="21">
        <v>13.33333333333303</v>
      </c>
      <c r="L186" s="22">
        <v>2.1420156367140991E-3</v>
      </c>
      <c r="N186" s="34"/>
    </row>
    <row r="187" spans="1:14" s="33" customFormat="1" x14ac:dyDescent="0.2">
      <c r="A187" s="31"/>
      <c r="B187" s="31" t="s">
        <v>203</v>
      </c>
      <c r="C187" s="31" t="s">
        <v>229</v>
      </c>
      <c r="D187" s="9" t="s">
        <v>151</v>
      </c>
      <c r="E187" s="18">
        <v>1229.6666666666667</v>
      </c>
      <c r="F187" s="11">
        <v>3</v>
      </c>
      <c r="G187" s="32"/>
      <c r="H187" s="18">
        <v>1233.6666666666667</v>
      </c>
      <c r="I187" s="11">
        <v>3</v>
      </c>
      <c r="J187" s="32"/>
      <c r="K187" s="21">
        <v>4</v>
      </c>
      <c r="L187" s="22">
        <v>3.2529140688533475E-3</v>
      </c>
      <c r="N187" s="34"/>
    </row>
    <row r="188" spans="1:14" s="33" customFormat="1" x14ac:dyDescent="0.2">
      <c r="A188" s="31"/>
      <c r="B188" s="31" t="s">
        <v>203</v>
      </c>
      <c r="C188" s="31" t="s">
        <v>229</v>
      </c>
      <c r="D188" s="9" t="s">
        <v>261</v>
      </c>
      <c r="E188" s="18">
        <v>15521.333333333334</v>
      </c>
      <c r="F188" s="11">
        <v>3</v>
      </c>
      <c r="G188" s="32"/>
      <c r="H188" s="18">
        <v>16463.333333333332</v>
      </c>
      <c r="I188" s="11">
        <v>3</v>
      </c>
      <c r="J188" s="32"/>
      <c r="K188" s="21">
        <v>941.99999999999818</v>
      </c>
      <c r="L188" s="22">
        <v>6.0690662314234055E-2</v>
      </c>
      <c r="N188" s="34"/>
    </row>
    <row r="189" spans="1:14" s="33" customFormat="1" x14ac:dyDescent="0.2">
      <c r="A189" s="31"/>
      <c r="B189" s="31" t="s">
        <v>203</v>
      </c>
      <c r="C189" s="31" t="s">
        <v>229</v>
      </c>
      <c r="D189" s="9" t="s">
        <v>153</v>
      </c>
      <c r="E189" s="18">
        <v>2883.3333333333335</v>
      </c>
      <c r="F189" s="11">
        <v>3</v>
      </c>
      <c r="G189" s="32"/>
      <c r="H189" s="18">
        <v>3066.6666666666665</v>
      </c>
      <c r="I189" s="11">
        <v>3</v>
      </c>
      <c r="J189" s="32"/>
      <c r="K189" s="21">
        <v>183.33333333333303</v>
      </c>
      <c r="L189" s="22">
        <v>6.3583815028901619E-2</v>
      </c>
      <c r="N189" s="34"/>
    </row>
    <row r="190" spans="1:14" s="33" customFormat="1" x14ac:dyDescent="0.2">
      <c r="A190" s="31"/>
      <c r="B190" s="31" t="s">
        <v>203</v>
      </c>
      <c r="C190" s="31" t="s">
        <v>229</v>
      </c>
      <c r="D190" s="9" t="s">
        <v>154</v>
      </c>
      <c r="E190" s="18">
        <v>3776.6666666666665</v>
      </c>
      <c r="F190" s="11">
        <v>3</v>
      </c>
      <c r="G190" s="32"/>
      <c r="H190" s="18">
        <v>3823.3333333333335</v>
      </c>
      <c r="I190" s="11">
        <v>3</v>
      </c>
      <c r="J190" s="32"/>
      <c r="K190" s="21">
        <v>46.66666666666697</v>
      </c>
      <c r="L190" s="22">
        <v>1.235657546337166E-2</v>
      </c>
      <c r="N190" s="34"/>
    </row>
    <row r="191" spans="1:14" s="33" customFormat="1" x14ac:dyDescent="0.2">
      <c r="A191" s="31"/>
      <c r="B191" s="31" t="s">
        <v>203</v>
      </c>
      <c r="C191" s="31" t="s">
        <v>229</v>
      </c>
      <c r="D191" s="9" t="s">
        <v>155</v>
      </c>
      <c r="E191" s="18">
        <v>1386.3333333333333</v>
      </c>
      <c r="F191" s="11">
        <v>3</v>
      </c>
      <c r="G191" s="32"/>
      <c r="H191" s="18">
        <v>1363.3333333333333</v>
      </c>
      <c r="I191" s="11">
        <v>3</v>
      </c>
      <c r="J191" s="32"/>
      <c r="K191" s="21">
        <v>-23</v>
      </c>
      <c r="L191" s="22">
        <v>-1.6590526568886751E-2</v>
      </c>
      <c r="N191" s="34"/>
    </row>
    <row r="192" spans="1:14" s="33" customFormat="1" x14ac:dyDescent="0.2">
      <c r="A192" s="31"/>
      <c r="B192" s="31" t="s">
        <v>203</v>
      </c>
      <c r="C192" s="31" t="s">
        <v>229</v>
      </c>
      <c r="D192" s="9" t="s">
        <v>156</v>
      </c>
      <c r="E192" s="18">
        <v>2723</v>
      </c>
      <c r="F192" s="11">
        <v>3</v>
      </c>
      <c r="G192" s="32"/>
      <c r="H192" s="18">
        <v>1923.3333333333333</v>
      </c>
      <c r="I192" s="11">
        <v>3</v>
      </c>
      <c r="J192" s="32"/>
      <c r="K192" s="21">
        <v>-799.66666666666674</v>
      </c>
      <c r="L192" s="22">
        <v>-0.29367119598482067</v>
      </c>
      <c r="N192" s="34"/>
    </row>
    <row r="193" spans="1:14" s="33" customFormat="1" x14ac:dyDescent="0.2">
      <c r="A193" s="31"/>
      <c r="B193" s="31" t="s">
        <v>203</v>
      </c>
      <c r="C193" s="31" t="s">
        <v>229</v>
      </c>
      <c r="D193" s="9" t="s">
        <v>157</v>
      </c>
      <c r="E193" s="18">
        <v>3779.6666666666665</v>
      </c>
      <c r="F193" s="11">
        <v>3</v>
      </c>
      <c r="G193" s="32"/>
      <c r="H193" s="18">
        <v>3725.6666666666665</v>
      </c>
      <c r="I193" s="11">
        <v>3</v>
      </c>
      <c r="J193" s="32"/>
      <c r="K193" s="21">
        <v>-54</v>
      </c>
      <c r="L193" s="22">
        <v>-1.4286974159978835E-2</v>
      </c>
      <c r="N193" s="34"/>
    </row>
    <row r="194" spans="1:14" s="33" customFormat="1" x14ac:dyDescent="0.2">
      <c r="A194" s="31"/>
      <c r="B194" s="31" t="s">
        <v>203</v>
      </c>
      <c r="C194" s="31" t="s">
        <v>229</v>
      </c>
      <c r="D194" s="9" t="s">
        <v>158</v>
      </c>
      <c r="E194" s="18">
        <v>2943</v>
      </c>
      <c r="F194" s="11">
        <v>3</v>
      </c>
      <c r="G194" s="32"/>
      <c r="H194" s="18">
        <v>2995.6666666666665</v>
      </c>
      <c r="I194" s="11">
        <v>3</v>
      </c>
      <c r="J194" s="32"/>
      <c r="K194" s="21">
        <v>52.666666666666515</v>
      </c>
      <c r="L194" s="22">
        <v>1.7895571412390933E-2</v>
      </c>
      <c r="N194" s="34"/>
    </row>
    <row r="195" spans="1:14" s="33" customFormat="1" x14ac:dyDescent="0.2">
      <c r="A195" s="31"/>
      <c r="B195" s="31" t="s">
        <v>203</v>
      </c>
      <c r="C195" s="31" t="s">
        <v>229</v>
      </c>
      <c r="D195" s="9" t="s">
        <v>159</v>
      </c>
      <c r="E195" s="18">
        <v>2398</v>
      </c>
      <c r="F195" s="11">
        <v>3</v>
      </c>
      <c r="G195" s="32"/>
      <c r="H195" s="18">
        <v>2523</v>
      </c>
      <c r="I195" s="11">
        <v>3</v>
      </c>
      <c r="J195" s="32"/>
      <c r="K195" s="21">
        <v>125</v>
      </c>
      <c r="L195" s="22">
        <v>5.212677231025855E-2</v>
      </c>
      <c r="N195" s="34"/>
    </row>
    <row r="196" spans="1:14" s="33" customFormat="1" x14ac:dyDescent="0.2">
      <c r="A196" s="31"/>
      <c r="B196" s="31" t="s">
        <v>203</v>
      </c>
      <c r="C196" s="31" t="s">
        <v>229</v>
      </c>
      <c r="D196" s="9" t="s">
        <v>262</v>
      </c>
      <c r="E196" s="18">
        <v>4156.333333333333</v>
      </c>
      <c r="F196" s="11">
        <v>3</v>
      </c>
      <c r="G196" s="32"/>
      <c r="H196" s="18">
        <v>4188</v>
      </c>
      <c r="I196" s="11">
        <v>3</v>
      </c>
      <c r="J196" s="32"/>
      <c r="K196" s="21">
        <v>31.66666666666697</v>
      </c>
      <c r="L196" s="22">
        <v>7.618894859251016E-3</v>
      </c>
      <c r="N196" s="34"/>
    </row>
    <row r="197" spans="1:14" s="33" customFormat="1" x14ac:dyDescent="0.2">
      <c r="A197" s="31"/>
      <c r="B197" s="31" t="s">
        <v>203</v>
      </c>
      <c r="C197" s="31" t="s">
        <v>229</v>
      </c>
      <c r="D197" s="9" t="s">
        <v>160</v>
      </c>
      <c r="E197" s="18">
        <v>6563</v>
      </c>
      <c r="F197" s="11">
        <v>3</v>
      </c>
      <c r="G197" s="32"/>
      <c r="H197" s="18">
        <v>6550</v>
      </c>
      <c r="I197" s="11">
        <v>3</v>
      </c>
      <c r="J197" s="32"/>
      <c r="K197" s="21">
        <v>-13</v>
      </c>
      <c r="L197" s="22">
        <v>-1.9808014627456954E-3</v>
      </c>
      <c r="N197" s="34"/>
    </row>
    <row r="198" spans="1:14" s="33" customFormat="1" x14ac:dyDescent="0.2">
      <c r="A198" s="31"/>
      <c r="B198" s="31" t="s">
        <v>203</v>
      </c>
      <c r="C198" s="31" t="s">
        <v>229</v>
      </c>
      <c r="D198" s="9" t="s">
        <v>161</v>
      </c>
      <c r="E198" s="18">
        <v>5519.666666666667</v>
      </c>
      <c r="F198" s="11">
        <v>3</v>
      </c>
      <c r="G198" s="32"/>
      <c r="H198" s="18">
        <v>5396.666666666667</v>
      </c>
      <c r="I198" s="11">
        <v>3</v>
      </c>
      <c r="J198" s="32"/>
      <c r="K198" s="21">
        <v>-123</v>
      </c>
      <c r="L198" s="22">
        <v>-2.2283954345069145E-2</v>
      </c>
      <c r="N198" s="34"/>
    </row>
    <row r="199" spans="1:14" s="33" customFormat="1" x14ac:dyDescent="0.2">
      <c r="A199" s="31"/>
      <c r="B199" s="31" t="s">
        <v>203</v>
      </c>
      <c r="C199" s="31" t="s">
        <v>229</v>
      </c>
      <c r="D199" s="9" t="s">
        <v>162</v>
      </c>
      <c r="E199" s="18">
        <v>9154.6666666666661</v>
      </c>
      <c r="F199" s="11">
        <v>3</v>
      </c>
      <c r="G199" s="32"/>
      <c r="H199" s="18">
        <v>8995</v>
      </c>
      <c r="I199" s="11">
        <v>3</v>
      </c>
      <c r="J199" s="32"/>
      <c r="K199" s="21">
        <v>-159.66666666666606</v>
      </c>
      <c r="L199" s="22">
        <v>-1.7441013690649512E-2</v>
      </c>
      <c r="N199" s="34"/>
    </row>
    <row r="200" spans="1:14" s="33" customFormat="1" x14ac:dyDescent="0.2">
      <c r="A200" s="31"/>
      <c r="B200" s="31" t="s">
        <v>203</v>
      </c>
      <c r="C200" s="31" t="s">
        <v>229</v>
      </c>
      <c r="D200" s="9" t="s">
        <v>163</v>
      </c>
      <c r="E200" s="18">
        <v>7688</v>
      </c>
      <c r="F200" s="11">
        <v>3</v>
      </c>
      <c r="G200" s="32"/>
      <c r="H200" s="18">
        <v>7774</v>
      </c>
      <c r="I200" s="11">
        <v>3</v>
      </c>
      <c r="J200" s="32"/>
      <c r="K200" s="21">
        <v>86</v>
      </c>
      <c r="L200" s="22">
        <v>1.1186264308012487E-2</v>
      </c>
      <c r="N200" s="34"/>
    </row>
    <row r="201" spans="1:14" s="33" customFormat="1" x14ac:dyDescent="0.2">
      <c r="A201" s="31"/>
      <c r="B201" s="31" t="s">
        <v>203</v>
      </c>
      <c r="C201" s="31" t="s">
        <v>229</v>
      </c>
      <c r="D201" s="9" t="s">
        <v>164</v>
      </c>
      <c r="E201" s="18">
        <v>41869.666666666664</v>
      </c>
      <c r="F201" s="11">
        <v>3</v>
      </c>
      <c r="G201" s="32"/>
      <c r="H201" s="18">
        <v>42552</v>
      </c>
      <c r="I201" s="11">
        <v>3</v>
      </c>
      <c r="J201" s="32"/>
      <c r="K201" s="21">
        <v>682.33333333333576</v>
      </c>
      <c r="L201" s="22">
        <v>1.6296602950425586E-2</v>
      </c>
      <c r="N201" s="34"/>
    </row>
    <row r="202" spans="1:14" s="33" customFormat="1" x14ac:dyDescent="0.2">
      <c r="A202" s="31"/>
      <c r="B202" s="31" t="s">
        <v>203</v>
      </c>
      <c r="C202" s="31" t="s">
        <v>229</v>
      </c>
      <c r="D202" s="9" t="s">
        <v>165</v>
      </c>
      <c r="E202" s="18">
        <v>30008</v>
      </c>
      <c r="F202" s="11">
        <v>3</v>
      </c>
      <c r="G202" s="32"/>
      <c r="H202" s="18">
        <v>30419.666666666668</v>
      </c>
      <c r="I202" s="11">
        <v>3</v>
      </c>
      <c r="J202" s="32"/>
      <c r="K202" s="21">
        <v>411.66666666666788</v>
      </c>
      <c r="L202" s="22">
        <v>1.3718563938505329E-2</v>
      </c>
      <c r="N202" s="34"/>
    </row>
    <row r="203" spans="1:14" s="33" customFormat="1" x14ac:dyDescent="0.2">
      <c r="A203" s="31"/>
      <c r="B203" s="31" t="s">
        <v>203</v>
      </c>
      <c r="C203" s="31" t="s">
        <v>229</v>
      </c>
      <c r="D203" s="9" t="s">
        <v>166</v>
      </c>
      <c r="E203" s="18">
        <v>5516.333333333333</v>
      </c>
      <c r="F203" s="11">
        <v>3</v>
      </c>
      <c r="G203" s="32"/>
      <c r="H203" s="18">
        <v>5940</v>
      </c>
      <c r="I203" s="11">
        <v>3</v>
      </c>
      <c r="J203" s="32"/>
      <c r="K203" s="21">
        <v>423.66666666666697</v>
      </c>
      <c r="L203" s="22">
        <v>7.6802223699317232E-2</v>
      </c>
      <c r="N203" s="34"/>
    </row>
    <row r="204" spans="1:14" s="33" customFormat="1" x14ac:dyDescent="0.2">
      <c r="A204" s="31"/>
      <c r="B204" s="31" t="s">
        <v>203</v>
      </c>
      <c r="C204" s="31" t="s">
        <v>229</v>
      </c>
      <c r="D204" s="9" t="s">
        <v>167</v>
      </c>
      <c r="E204" s="18">
        <v>6458</v>
      </c>
      <c r="F204" s="11">
        <v>3</v>
      </c>
      <c r="G204" s="32"/>
      <c r="H204" s="18">
        <v>6851.333333333333</v>
      </c>
      <c r="I204" s="11">
        <v>3</v>
      </c>
      <c r="J204" s="32"/>
      <c r="K204" s="21">
        <v>393.33333333333303</v>
      </c>
      <c r="L204" s="22">
        <v>6.0906369360999232E-2</v>
      </c>
      <c r="N204" s="34"/>
    </row>
    <row r="205" spans="1:14" s="33" customFormat="1" x14ac:dyDescent="0.2">
      <c r="A205" s="31"/>
      <c r="B205" s="31" t="s">
        <v>203</v>
      </c>
      <c r="C205" s="31" t="s">
        <v>229</v>
      </c>
      <c r="D205" s="9" t="s">
        <v>168</v>
      </c>
      <c r="E205" s="18">
        <v>3088</v>
      </c>
      <c r="F205" s="11">
        <v>3</v>
      </c>
      <c r="G205" s="32"/>
      <c r="H205" s="18">
        <v>3188</v>
      </c>
      <c r="I205" s="11">
        <v>3</v>
      </c>
      <c r="J205" s="32"/>
      <c r="K205" s="21">
        <v>100</v>
      </c>
      <c r="L205" s="22">
        <v>3.2383419689119168E-2</v>
      </c>
      <c r="N205" s="34"/>
    </row>
    <row r="206" spans="1:14" s="33" customFormat="1" x14ac:dyDescent="0.2">
      <c r="A206" s="31"/>
      <c r="B206" s="31" t="s">
        <v>203</v>
      </c>
      <c r="C206" s="31" t="s">
        <v>229</v>
      </c>
      <c r="D206" s="9" t="s">
        <v>169</v>
      </c>
      <c r="E206" s="18">
        <v>409.66666666666669</v>
      </c>
      <c r="F206" s="11">
        <v>3</v>
      </c>
      <c r="G206" s="32"/>
      <c r="H206" s="18">
        <v>403.33333333333331</v>
      </c>
      <c r="I206" s="11">
        <v>3</v>
      </c>
      <c r="J206" s="32"/>
      <c r="K206" s="21">
        <v>-6.3333333333333712</v>
      </c>
      <c r="L206" s="22">
        <v>-1.5459723352319051E-2</v>
      </c>
      <c r="N206" s="34"/>
    </row>
    <row r="207" spans="1:14" s="33" customFormat="1" x14ac:dyDescent="0.2">
      <c r="A207" s="31"/>
      <c r="B207" s="31" t="s">
        <v>203</v>
      </c>
      <c r="C207" s="31" t="s">
        <v>229</v>
      </c>
      <c r="D207" s="9" t="s">
        <v>170</v>
      </c>
      <c r="E207" s="18">
        <v>3871.3333333333335</v>
      </c>
      <c r="F207" s="11">
        <v>3</v>
      </c>
      <c r="G207" s="32"/>
      <c r="H207" s="18">
        <v>3990.3333333333335</v>
      </c>
      <c r="I207" s="11">
        <v>3</v>
      </c>
      <c r="J207" s="32"/>
      <c r="K207" s="21">
        <v>119</v>
      </c>
      <c r="L207" s="22">
        <v>3.0738763561219216E-2</v>
      </c>
      <c r="N207" s="34"/>
    </row>
    <row r="208" spans="1:14" s="33" customFormat="1" x14ac:dyDescent="0.2">
      <c r="A208" s="31"/>
      <c r="B208" s="31" t="s">
        <v>203</v>
      </c>
      <c r="C208" s="31" t="s">
        <v>229</v>
      </c>
      <c r="D208" s="9" t="s">
        <v>171</v>
      </c>
      <c r="E208" s="18">
        <v>22474.666666666668</v>
      </c>
      <c r="F208" s="11">
        <v>3</v>
      </c>
      <c r="G208" s="32"/>
      <c r="H208" s="18">
        <v>22513.333333333332</v>
      </c>
      <c r="I208" s="11">
        <v>3</v>
      </c>
      <c r="J208" s="32"/>
      <c r="K208" s="21">
        <v>38.666666666664241</v>
      </c>
      <c r="L208" s="22">
        <v>1.7204556241100012E-3</v>
      </c>
      <c r="N208" s="34"/>
    </row>
    <row r="209" spans="1:14" s="33" customFormat="1" x14ac:dyDescent="0.2">
      <c r="A209" s="31"/>
      <c r="B209" s="31" t="s">
        <v>203</v>
      </c>
      <c r="C209" s="31" t="s">
        <v>229</v>
      </c>
      <c r="D209" s="9" t="s">
        <v>173</v>
      </c>
      <c r="E209" s="18">
        <v>48011.333333333336</v>
      </c>
      <c r="F209" s="11">
        <v>3</v>
      </c>
      <c r="G209" s="32"/>
      <c r="H209" s="18">
        <v>48151.666666666664</v>
      </c>
      <c r="I209" s="11">
        <v>3</v>
      </c>
      <c r="J209" s="32"/>
      <c r="K209" s="21">
        <v>140.33333333332848</v>
      </c>
      <c r="L209" s="22">
        <v>2.9229209769914425E-3</v>
      </c>
      <c r="N209" s="34"/>
    </row>
    <row r="210" spans="1:14" s="33" customFormat="1" x14ac:dyDescent="0.2">
      <c r="A210" s="31"/>
      <c r="B210" s="31" t="s">
        <v>203</v>
      </c>
      <c r="C210" s="31" t="s">
        <v>229</v>
      </c>
      <c r="D210" s="9" t="s">
        <v>174</v>
      </c>
      <c r="E210" s="18">
        <v>668</v>
      </c>
      <c r="F210" s="11">
        <v>3</v>
      </c>
      <c r="G210" s="32"/>
      <c r="H210" s="18">
        <v>656.66666666666663</v>
      </c>
      <c r="I210" s="11">
        <v>3</v>
      </c>
      <c r="J210" s="32"/>
      <c r="K210" s="21">
        <v>-11.333333333333371</v>
      </c>
      <c r="L210" s="22">
        <v>-1.6966067864271513E-2</v>
      </c>
      <c r="N210" s="34"/>
    </row>
    <row r="211" spans="1:14" s="33" customFormat="1" x14ac:dyDescent="0.2">
      <c r="A211" s="31"/>
      <c r="B211" s="31" t="s">
        <v>203</v>
      </c>
      <c r="C211" s="31" t="s">
        <v>229</v>
      </c>
      <c r="D211" s="9" t="s">
        <v>175</v>
      </c>
      <c r="E211" s="18">
        <v>30719.666666666668</v>
      </c>
      <c r="F211" s="11">
        <v>3</v>
      </c>
      <c r="G211" s="32"/>
      <c r="H211" s="18">
        <v>30823.333333333332</v>
      </c>
      <c r="I211" s="11">
        <v>3</v>
      </c>
      <c r="J211" s="32"/>
      <c r="K211" s="21">
        <v>103.66666666666424</v>
      </c>
      <c r="L211" s="22">
        <v>3.3746025890037078E-3</v>
      </c>
      <c r="N211" s="34"/>
    </row>
    <row r="212" spans="1:14" s="33" customFormat="1" x14ac:dyDescent="0.2">
      <c r="A212" s="31"/>
      <c r="B212" s="31" t="s">
        <v>203</v>
      </c>
      <c r="C212" s="31" t="s">
        <v>229</v>
      </c>
      <c r="D212" s="9" t="s">
        <v>176</v>
      </c>
      <c r="E212" s="18">
        <v>16439.666666666668</v>
      </c>
      <c r="F212" s="11">
        <v>3</v>
      </c>
      <c r="G212" s="32"/>
      <c r="H212" s="18">
        <v>16923.333333333332</v>
      </c>
      <c r="I212" s="11">
        <v>3</v>
      </c>
      <c r="J212" s="32"/>
      <c r="K212" s="21">
        <v>483.66666666666424</v>
      </c>
      <c r="L212" s="22">
        <v>2.9420710071169177E-2</v>
      </c>
      <c r="N212" s="34"/>
    </row>
    <row r="213" spans="1:14" s="33" customFormat="1" x14ac:dyDescent="0.2">
      <c r="A213" s="31"/>
      <c r="B213" s="31" t="s">
        <v>203</v>
      </c>
      <c r="C213" s="31" t="s">
        <v>229</v>
      </c>
      <c r="D213" s="9" t="s">
        <v>263</v>
      </c>
      <c r="E213" s="18">
        <v>3604.6666666666665</v>
      </c>
      <c r="F213" s="11">
        <v>3</v>
      </c>
      <c r="G213" s="32"/>
      <c r="H213" s="18">
        <v>3546.6666666666665</v>
      </c>
      <c r="I213" s="11">
        <v>3</v>
      </c>
      <c r="J213" s="32"/>
      <c r="K213" s="21">
        <v>-58</v>
      </c>
      <c r="L213" s="22">
        <v>-1.6090253375254302E-2</v>
      </c>
      <c r="N213" s="34"/>
    </row>
    <row r="214" spans="1:14" s="33" customFormat="1" x14ac:dyDescent="0.2">
      <c r="A214" s="31"/>
      <c r="B214" s="31" t="s">
        <v>203</v>
      </c>
      <c r="C214" s="31" t="s">
        <v>229</v>
      </c>
      <c r="D214" s="9" t="s">
        <v>177</v>
      </c>
      <c r="E214" s="18">
        <v>1774.6666666666667</v>
      </c>
      <c r="F214" s="11">
        <v>3</v>
      </c>
      <c r="G214" s="32"/>
      <c r="H214" s="18">
        <v>1753.3333333333333</v>
      </c>
      <c r="I214" s="11">
        <v>3</v>
      </c>
      <c r="J214" s="32"/>
      <c r="K214" s="21">
        <v>-21.333333333333485</v>
      </c>
      <c r="L214" s="22">
        <v>-1.202103681442533E-2</v>
      </c>
      <c r="N214" s="34"/>
    </row>
    <row r="215" spans="1:14" s="33" customFormat="1" x14ac:dyDescent="0.2">
      <c r="A215" s="31"/>
      <c r="B215" s="31" t="s">
        <v>203</v>
      </c>
      <c r="C215" s="31" t="s">
        <v>229</v>
      </c>
      <c r="D215" s="9" t="s">
        <v>178</v>
      </c>
      <c r="E215" s="18">
        <v>4329.666666666667</v>
      </c>
      <c r="F215" s="11">
        <v>3</v>
      </c>
      <c r="G215" s="32"/>
      <c r="H215" s="18">
        <v>4517.333333333333</v>
      </c>
      <c r="I215" s="11">
        <v>3</v>
      </c>
      <c r="J215" s="32"/>
      <c r="K215" s="21">
        <v>187.66666666666606</v>
      </c>
      <c r="L215" s="22">
        <v>4.3344368311648174E-2</v>
      </c>
      <c r="N215" s="34"/>
    </row>
    <row r="216" spans="1:14" s="33" customFormat="1" x14ac:dyDescent="0.2">
      <c r="A216" s="31"/>
      <c r="B216" s="31" t="s">
        <v>203</v>
      </c>
      <c r="C216" s="31" t="s">
        <v>229</v>
      </c>
      <c r="D216" s="9" t="s">
        <v>179</v>
      </c>
      <c r="E216" s="18">
        <v>399.66666666666669</v>
      </c>
      <c r="F216" s="11">
        <v>3</v>
      </c>
      <c r="G216" s="32"/>
      <c r="H216" s="18">
        <v>401.66666666666669</v>
      </c>
      <c r="I216" s="11">
        <v>3</v>
      </c>
      <c r="J216" s="32"/>
      <c r="K216" s="21">
        <v>2</v>
      </c>
      <c r="L216" s="22">
        <v>5.0041701417848205E-3</v>
      </c>
      <c r="N216" s="34"/>
    </row>
    <row r="217" spans="1:14" s="33" customFormat="1" x14ac:dyDescent="0.2">
      <c r="A217" s="31"/>
      <c r="B217" s="31" t="s">
        <v>203</v>
      </c>
      <c r="C217" s="31" t="s">
        <v>229</v>
      </c>
      <c r="D217" s="9" t="s">
        <v>180</v>
      </c>
      <c r="E217" s="18">
        <v>4953</v>
      </c>
      <c r="F217" s="11">
        <v>3</v>
      </c>
      <c r="G217" s="32"/>
      <c r="H217" s="18">
        <v>5293.666666666667</v>
      </c>
      <c r="I217" s="11">
        <v>3</v>
      </c>
      <c r="J217" s="32"/>
      <c r="K217" s="21">
        <v>340.66666666666697</v>
      </c>
      <c r="L217" s="22">
        <v>6.8779864055454665E-2</v>
      </c>
      <c r="N217" s="34"/>
    </row>
    <row r="218" spans="1:14" s="33" customFormat="1" x14ac:dyDescent="0.2">
      <c r="A218" s="31"/>
      <c r="B218" s="31" t="s">
        <v>203</v>
      </c>
      <c r="C218" s="31" t="s">
        <v>229</v>
      </c>
      <c r="D218" s="9" t="s">
        <v>181</v>
      </c>
      <c r="E218" s="18">
        <v>10379.666666666666</v>
      </c>
      <c r="F218" s="11">
        <v>3</v>
      </c>
      <c r="G218" s="32"/>
      <c r="H218" s="18">
        <v>10728.333333333334</v>
      </c>
      <c r="I218" s="11">
        <v>3</v>
      </c>
      <c r="J218" s="32"/>
      <c r="K218" s="21">
        <v>348.66666666666788</v>
      </c>
      <c r="L218" s="22">
        <v>3.3591316355695552E-2</v>
      </c>
      <c r="N218" s="34"/>
    </row>
    <row r="219" spans="1:14" s="33" customFormat="1" x14ac:dyDescent="0.2">
      <c r="A219" s="31"/>
      <c r="B219" s="31" t="s">
        <v>203</v>
      </c>
      <c r="C219" s="31" t="s">
        <v>229</v>
      </c>
      <c r="D219" s="9" t="s">
        <v>182</v>
      </c>
      <c r="E219" s="18">
        <v>4138.083333333333</v>
      </c>
      <c r="F219" s="11">
        <v>3</v>
      </c>
      <c r="G219" s="32"/>
      <c r="H219" s="18">
        <v>4203</v>
      </c>
      <c r="I219" s="11">
        <v>3</v>
      </c>
      <c r="J219" s="32"/>
      <c r="K219" s="21">
        <v>64.91666666666697</v>
      </c>
      <c r="L219" s="22">
        <v>1.5687617052983542E-2</v>
      </c>
      <c r="N219" s="34"/>
    </row>
    <row r="220" spans="1:14" s="33" customFormat="1" x14ac:dyDescent="0.2">
      <c r="A220" s="31"/>
      <c r="B220" s="31" t="s">
        <v>203</v>
      </c>
      <c r="C220" s="31" t="s">
        <v>229</v>
      </c>
      <c r="D220" s="9" t="s">
        <v>322</v>
      </c>
      <c r="E220" s="18">
        <v>47751.333333333336</v>
      </c>
      <c r="F220" s="11">
        <v>3</v>
      </c>
      <c r="G220" s="32"/>
      <c r="H220" s="18">
        <v>48378</v>
      </c>
      <c r="I220" s="11">
        <v>3</v>
      </c>
      <c r="J220" s="32"/>
      <c r="K220" s="21">
        <v>626.66666666666424</v>
      </c>
      <c r="L220" s="22">
        <v>1.3123542798106808E-2</v>
      </c>
      <c r="N220" s="34"/>
    </row>
    <row r="221" spans="1:14" s="33" customFormat="1" x14ac:dyDescent="0.2">
      <c r="A221" s="31"/>
      <c r="B221" s="31" t="s">
        <v>203</v>
      </c>
      <c r="C221" s="31" t="s">
        <v>229</v>
      </c>
      <c r="D221" s="9" t="s">
        <v>184</v>
      </c>
      <c r="E221" s="18">
        <v>26793</v>
      </c>
      <c r="F221" s="11">
        <v>3</v>
      </c>
      <c r="G221" s="32"/>
      <c r="H221" s="18">
        <v>27384.333333333332</v>
      </c>
      <c r="I221" s="11">
        <v>3</v>
      </c>
      <c r="J221" s="32"/>
      <c r="K221" s="21">
        <v>591.33333333333212</v>
      </c>
      <c r="L221" s="22">
        <v>2.207044128441504E-2</v>
      </c>
      <c r="N221" s="34"/>
    </row>
    <row r="222" spans="1:14" s="33" customFormat="1" x14ac:dyDescent="0.2">
      <c r="A222" s="31"/>
      <c r="B222" s="31" t="s">
        <v>203</v>
      </c>
      <c r="C222" s="31" t="s">
        <v>229</v>
      </c>
      <c r="D222" s="9" t="s">
        <v>323</v>
      </c>
      <c r="E222" s="18">
        <v>48134.666666666664</v>
      </c>
      <c r="F222" s="11">
        <v>3</v>
      </c>
      <c r="G222" s="32"/>
      <c r="H222" s="18">
        <v>48429.333333333336</v>
      </c>
      <c r="I222" s="11">
        <v>3</v>
      </c>
      <c r="J222" s="32"/>
      <c r="K222" s="21">
        <v>294.66666666667152</v>
      </c>
      <c r="L222" s="22">
        <v>6.1217140799424852E-3</v>
      </c>
      <c r="N222" s="34"/>
    </row>
    <row r="223" spans="1:14" s="33" customFormat="1" x14ac:dyDescent="0.2">
      <c r="A223" s="31"/>
      <c r="B223" s="31" t="s">
        <v>203</v>
      </c>
      <c r="C223" s="31" t="s">
        <v>229</v>
      </c>
      <c r="D223" s="9" t="s">
        <v>186</v>
      </c>
      <c r="E223" s="18">
        <v>15364.666666666666</v>
      </c>
      <c r="F223" s="11">
        <v>3</v>
      </c>
      <c r="G223" s="32"/>
      <c r="H223" s="18">
        <v>15710.333333333334</v>
      </c>
      <c r="I223" s="11">
        <v>3</v>
      </c>
      <c r="J223" s="32"/>
      <c r="K223" s="21">
        <v>345.66666666666788</v>
      </c>
      <c r="L223" s="22">
        <v>2.2497505098277512E-2</v>
      </c>
      <c r="N223" s="34"/>
    </row>
    <row r="224" spans="1:14" s="33" customFormat="1" x14ac:dyDescent="0.2">
      <c r="A224" s="31"/>
      <c r="B224" s="31" t="s">
        <v>203</v>
      </c>
      <c r="C224" s="31" t="s">
        <v>229</v>
      </c>
      <c r="D224" s="9" t="s">
        <v>188</v>
      </c>
      <c r="E224" s="18">
        <v>10171.333333333334</v>
      </c>
      <c r="F224" s="11">
        <v>3</v>
      </c>
      <c r="G224" s="32"/>
      <c r="H224" s="18">
        <v>10288.333333333334</v>
      </c>
      <c r="I224" s="11">
        <v>3</v>
      </c>
      <c r="J224" s="32"/>
      <c r="K224" s="21">
        <v>117</v>
      </c>
      <c r="L224" s="22">
        <v>1.1502916693976534E-2</v>
      </c>
      <c r="N224" s="34"/>
    </row>
    <row r="225" spans="1:14" s="33" customFormat="1" x14ac:dyDescent="0.2">
      <c r="A225" s="31"/>
      <c r="B225" s="31" t="s">
        <v>203</v>
      </c>
      <c r="C225" s="31" t="s">
        <v>229</v>
      </c>
      <c r="D225" s="9" t="s">
        <v>189</v>
      </c>
      <c r="E225" s="18">
        <v>16964.666666666668</v>
      </c>
      <c r="F225" s="11">
        <v>3</v>
      </c>
      <c r="G225" s="32"/>
      <c r="H225" s="18">
        <v>17656.333333333332</v>
      </c>
      <c r="I225" s="11">
        <v>3</v>
      </c>
      <c r="J225" s="32"/>
      <c r="K225" s="21">
        <v>691.66666666666424</v>
      </c>
      <c r="L225" s="22">
        <v>4.0771014264942673E-2</v>
      </c>
      <c r="N225" s="34"/>
    </row>
    <row r="226" spans="1:14" s="33" customFormat="1" x14ac:dyDescent="0.2">
      <c r="A226" s="31"/>
      <c r="B226" s="31" t="s">
        <v>203</v>
      </c>
      <c r="C226" s="31" t="s">
        <v>229</v>
      </c>
      <c r="D226" s="9" t="s">
        <v>264</v>
      </c>
      <c r="E226" s="18">
        <v>9158</v>
      </c>
      <c r="F226" s="11">
        <v>3</v>
      </c>
      <c r="G226" s="32"/>
      <c r="H226" s="18">
        <v>9673.6666666666661</v>
      </c>
      <c r="I226" s="11">
        <v>3</v>
      </c>
      <c r="J226" s="32"/>
      <c r="K226" s="21">
        <v>515.66666666666606</v>
      </c>
      <c r="L226" s="22">
        <v>5.6307781902889938E-2</v>
      </c>
      <c r="N226" s="34"/>
    </row>
    <row r="227" spans="1:14" s="33" customFormat="1" x14ac:dyDescent="0.2">
      <c r="A227" s="31"/>
      <c r="B227" s="31" t="s">
        <v>203</v>
      </c>
      <c r="C227" s="31" t="s">
        <v>229</v>
      </c>
      <c r="D227" s="9" t="s">
        <v>190</v>
      </c>
      <c r="E227" s="18">
        <v>5148</v>
      </c>
      <c r="F227" s="11">
        <v>3</v>
      </c>
      <c r="G227" s="32"/>
      <c r="H227" s="18">
        <v>4740</v>
      </c>
      <c r="I227" s="11">
        <v>3</v>
      </c>
      <c r="J227" s="32"/>
      <c r="K227" s="21">
        <v>-408</v>
      </c>
      <c r="L227" s="22">
        <v>-7.9254079254079249E-2</v>
      </c>
      <c r="N227" s="34"/>
    </row>
    <row r="228" spans="1:14" s="33" customFormat="1" x14ac:dyDescent="0.2">
      <c r="A228" s="31"/>
      <c r="B228" s="31" t="s">
        <v>203</v>
      </c>
      <c r="C228" s="31" t="s">
        <v>229</v>
      </c>
      <c r="D228" s="9" t="s">
        <v>265</v>
      </c>
      <c r="E228" s="18">
        <v>575</v>
      </c>
      <c r="F228" s="11">
        <v>3</v>
      </c>
      <c r="G228" s="32"/>
      <c r="H228" s="18">
        <v>575</v>
      </c>
      <c r="I228" s="11">
        <v>3</v>
      </c>
      <c r="J228" s="32"/>
      <c r="K228" s="21">
        <v>0</v>
      </c>
      <c r="L228" s="22">
        <v>0</v>
      </c>
      <c r="N228" s="34"/>
    </row>
    <row r="229" spans="1:14" s="33" customFormat="1" x14ac:dyDescent="0.2">
      <c r="A229" s="31"/>
      <c r="B229" s="31" t="s">
        <v>203</v>
      </c>
      <c r="C229" s="31" t="s">
        <v>229</v>
      </c>
      <c r="D229" s="9" t="s">
        <v>194</v>
      </c>
      <c r="E229" s="18">
        <v>3403</v>
      </c>
      <c r="F229" s="11">
        <v>3</v>
      </c>
      <c r="G229" s="32"/>
      <c r="H229" s="18">
        <v>3362</v>
      </c>
      <c r="I229" s="11">
        <v>3</v>
      </c>
      <c r="J229" s="32"/>
      <c r="K229" s="21">
        <v>-41</v>
      </c>
      <c r="L229" s="22">
        <v>-1.2048192771084338E-2</v>
      </c>
      <c r="N229" s="34"/>
    </row>
    <row r="230" spans="1:14" s="33" customFormat="1" x14ac:dyDescent="0.2">
      <c r="A230" s="31"/>
      <c r="B230" s="31" t="s">
        <v>203</v>
      </c>
      <c r="C230" s="31" t="s">
        <v>229</v>
      </c>
      <c r="D230" s="9" t="s">
        <v>324</v>
      </c>
      <c r="E230" s="18">
        <v>1759.6666666666667</v>
      </c>
      <c r="F230" s="11">
        <v>3</v>
      </c>
      <c r="G230" s="32"/>
      <c r="H230" s="18">
        <v>1731.6666666666667</v>
      </c>
      <c r="I230" s="11">
        <v>3</v>
      </c>
      <c r="J230" s="32"/>
      <c r="K230" s="21">
        <v>-28</v>
      </c>
      <c r="L230" s="22">
        <v>-1.5912104565258572E-2</v>
      </c>
      <c r="N230" s="34"/>
    </row>
    <row r="231" spans="1:14" s="33" customFormat="1" x14ac:dyDescent="0.2">
      <c r="A231" s="31"/>
      <c r="B231" s="31" t="s">
        <v>203</v>
      </c>
      <c r="C231" s="31" t="s">
        <v>229</v>
      </c>
      <c r="D231" s="9" t="s">
        <v>325</v>
      </c>
      <c r="E231" s="18">
        <v>28336.333333333332</v>
      </c>
      <c r="F231" s="11">
        <v>3</v>
      </c>
      <c r="G231" s="32"/>
      <c r="H231" s="18">
        <v>28691</v>
      </c>
      <c r="I231" s="11">
        <v>3</v>
      </c>
      <c r="J231" s="32"/>
      <c r="K231" s="21">
        <v>354.66666666666788</v>
      </c>
      <c r="L231" s="22">
        <v>1.251632180122109E-2</v>
      </c>
      <c r="N231" s="34"/>
    </row>
    <row r="232" spans="1:14" s="33" customFormat="1" x14ac:dyDescent="0.2">
      <c r="A232" s="31"/>
      <c r="B232" s="31" t="s">
        <v>203</v>
      </c>
      <c r="C232" s="31" t="s">
        <v>229</v>
      </c>
      <c r="D232" s="9" t="s">
        <v>195</v>
      </c>
      <c r="E232" s="18">
        <v>15216.333333333334</v>
      </c>
      <c r="F232" s="11">
        <v>3</v>
      </c>
      <c r="G232" s="32"/>
      <c r="H232" s="18">
        <v>15265</v>
      </c>
      <c r="I232" s="11">
        <v>3</v>
      </c>
      <c r="J232" s="32"/>
      <c r="K232" s="21">
        <v>48.66666666666606</v>
      </c>
      <c r="L232" s="22">
        <v>3.1983175973186308E-3</v>
      </c>
      <c r="N232" s="34"/>
    </row>
    <row r="233" spans="1:14" s="33" customFormat="1" x14ac:dyDescent="0.2">
      <c r="A233" s="31"/>
      <c r="B233" s="31" t="s">
        <v>203</v>
      </c>
      <c r="C233" s="31" t="s">
        <v>229</v>
      </c>
      <c r="D233" s="9" t="s">
        <v>196</v>
      </c>
      <c r="E233" s="18">
        <v>3829.6666666666665</v>
      </c>
      <c r="F233" s="11">
        <v>3</v>
      </c>
      <c r="G233" s="32"/>
      <c r="H233" s="18">
        <v>3750</v>
      </c>
      <c r="I233" s="11">
        <v>3</v>
      </c>
      <c r="J233" s="32"/>
      <c r="K233" s="21">
        <v>-79.666666666666515</v>
      </c>
      <c r="L233" s="22">
        <v>-2.0802506745582691E-2</v>
      </c>
      <c r="N233" s="34"/>
    </row>
    <row r="234" spans="1:14" s="33" customFormat="1" x14ac:dyDescent="0.2">
      <c r="A234" s="31"/>
      <c r="B234" s="31" t="s">
        <v>203</v>
      </c>
      <c r="C234" s="31" t="s">
        <v>229</v>
      </c>
      <c r="D234" s="9" t="s">
        <v>326</v>
      </c>
      <c r="E234" s="18">
        <v>10209.666666666666</v>
      </c>
      <c r="F234" s="11">
        <v>3</v>
      </c>
      <c r="G234" s="32"/>
      <c r="H234" s="18">
        <v>10417.666666666666</v>
      </c>
      <c r="I234" s="11">
        <v>3</v>
      </c>
      <c r="J234" s="32"/>
      <c r="K234" s="21">
        <v>208</v>
      </c>
      <c r="L234" s="22">
        <v>2.0372849260504752E-2</v>
      </c>
      <c r="N234" s="34"/>
    </row>
    <row r="235" spans="1:14" s="33" customFormat="1" x14ac:dyDescent="0.2">
      <c r="A235" s="31"/>
      <c r="B235" s="31" t="s">
        <v>203</v>
      </c>
      <c r="C235" s="31" t="s">
        <v>229</v>
      </c>
      <c r="D235" s="9" t="s">
        <v>197</v>
      </c>
      <c r="E235" s="18">
        <v>1669.6666666666667</v>
      </c>
      <c r="F235" s="11">
        <v>3</v>
      </c>
      <c r="G235" s="32"/>
      <c r="H235" s="18">
        <v>1643.3333333333333</v>
      </c>
      <c r="I235" s="11">
        <v>3</v>
      </c>
      <c r="J235" s="32"/>
      <c r="K235" s="21">
        <v>-26.333333333333485</v>
      </c>
      <c r="L235" s="22">
        <v>-1.5771611100020053E-2</v>
      </c>
      <c r="N235" s="34"/>
    </row>
    <row r="236" spans="1:14" s="33" customFormat="1" x14ac:dyDescent="0.2">
      <c r="A236" s="31"/>
      <c r="B236" s="31" t="s">
        <v>203</v>
      </c>
      <c r="C236" s="31" t="s">
        <v>229</v>
      </c>
      <c r="D236" s="9" t="s">
        <v>198</v>
      </c>
      <c r="E236" s="18">
        <v>4116.666666666667</v>
      </c>
      <c r="F236" s="11">
        <v>3</v>
      </c>
      <c r="G236" s="32"/>
      <c r="H236" s="18">
        <v>3943.3333333333335</v>
      </c>
      <c r="I236" s="11">
        <v>3</v>
      </c>
      <c r="J236" s="32"/>
      <c r="K236" s="21">
        <v>-173.33333333333348</v>
      </c>
      <c r="L236" s="22">
        <v>-4.2105263157894771E-2</v>
      </c>
      <c r="N236" s="34"/>
    </row>
    <row r="237" spans="1:14" s="33" customFormat="1" x14ac:dyDescent="0.2">
      <c r="A237" s="31"/>
      <c r="B237" s="31" t="s">
        <v>203</v>
      </c>
      <c r="C237" s="31" t="s">
        <v>229</v>
      </c>
      <c r="D237" s="9" t="s">
        <v>199</v>
      </c>
      <c r="E237" s="18">
        <v>3353.3333333333335</v>
      </c>
      <c r="F237" s="11">
        <v>3</v>
      </c>
      <c r="G237" s="32"/>
      <c r="H237" s="18">
        <v>3883.3333333333335</v>
      </c>
      <c r="I237" s="11">
        <v>3</v>
      </c>
      <c r="J237" s="32"/>
      <c r="K237" s="21">
        <v>530</v>
      </c>
      <c r="L237" s="22">
        <v>0.15805168986083498</v>
      </c>
      <c r="N237" s="34"/>
    </row>
    <row r="238" spans="1:14" s="33" customFormat="1" x14ac:dyDescent="0.2">
      <c r="A238" s="31"/>
      <c r="B238" s="31" t="s">
        <v>203</v>
      </c>
      <c r="C238" s="31" t="s">
        <v>229</v>
      </c>
      <c r="D238" s="9" t="s">
        <v>200</v>
      </c>
      <c r="E238" s="18">
        <v>3298</v>
      </c>
      <c r="F238" s="11">
        <v>3</v>
      </c>
      <c r="G238" s="32"/>
      <c r="H238" s="18">
        <v>4286.333333333333</v>
      </c>
      <c r="I238" s="11">
        <v>3</v>
      </c>
      <c r="J238" s="32"/>
      <c r="K238" s="21">
        <v>988.33333333333303</v>
      </c>
      <c r="L238" s="22">
        <v>0.29967657165959161</v>
      </c>
      <c r="N238" s="34"/>
    </row>
    <row r="239" spans="1:14" s="33" customFormat="1" x14ac:dyDescent="0.2">
      <c r="A239" s="31"/>
      <c r="B239" s="31" t="s">
        <v>203</v>
      </c>
      <c r="C239" s="31" t="s">
        <v>229</v>
      </c>
      <c r="D239" s="9" t="s">
        <v>201</v>
      </c>
      <c r="E239" s="18">
        <v>6089.666666666667</v>
      </c>
      <c r="F239" s="11">
        <v>3</v>
      </c>
      <c r="G239" s="32"/>
      <c r="H239" s="18">
        <v>6109.666666666667</v>
      </c>
      <c r="I239" s="11">
        <v>3</v>
      </c>
      <c r="J239" s="32"/>
      <c r="K239" s="21">
        <v>20</v>
      </c>
      <c r="L239" s="22">
        <v>3.2842520116043569E-3</v>
      </c>
      <c r="N239" s="34"/>
    </row>
    <row r="240" spans="1:14" s="33" customFormat="1" x14ac:dyDescent="0.2">
      <c r="A240" s="31"/>
      <c r="B240" s="31" t="s">
        <v>203</v>
      </c>
      <c r="C240" s="31" t="s">
        <v>229</v>
      </c>
      <c r="D240" s="9" t="s">
        <v>266</v>
      </c>
      <c r="E240" s="18">
        <v>17676.333333333332</v>
      </c>
      <c r="F240" s="11">
        <v>3</v>
      </c>
      <c r="G240" s="32"/>
      <c r="H240" s="18">
        <v>18177.333333333332</v>
      </c>
      <c r="I240" s="11">
        <v>3</v>
      </c>
      <c r="J240" s="32"/>
      <c r="K240" s="21">
        <v>501</v>
      </c>
      <c r="L240" s="22">
        <v>2.8342982141846915E-2</v>
      </c>
      <c r="N240" s="34"/>
    </row>
    <row r="241" spans="1:14" s="33" customFormat="1" x14ac:dyDescent="0.2">
      <c r="A241" s="31"/>
      <c r="B241" s="31" t="s">
        <v>203</v>
      </c>
      <c r="C241" s="31" t="s">
        <v>229</v>
      </c>
      <c r="D241" s="9" t="s">
        <v>202</v>
      </c>
      <c r="E241" s="18">
        <v>1043</v>
      </c>
      <c r="F241" s="11">
        <v>3</v>
      </c>
      <c r="G241" s="32"/>
      <c r="H241" s="18">
        <v>1128.3333333333333</v>
      </c>
      <c r="I241" s="11">
        <v>3</v>
      </c>
      <c r="J241" s="32"/>
      <c r="K241" s="21">
        <v>85.333333333333258</v>
      </c>
      <c r="L241" s="22">
        <v>8.181527644614886E-2</v>
      </c>
      <c r="N241" s="34"/>
    </row>
    <row r="243" spans="1:14" x14ac:dyDescent="0.2">
      <c r="D243" s="15" t="s">
        <v>205</v>
      </c>
      <c r="E243" s="25">
        <v>11222</v>
      </c>
      <c r="H243" s="25">
        <v>11394</v>
      </c>
      <c r="K243" s="26">
        <v>172</v>
      </c>
      <c r="L243" s="27">
        <v>1.5327036178934236E-2</v>
      </c>
    </row>
    <row r="245" spans="1:14" s="36" customFormat="1" x14ac:dyDescent="0.2">
      <c r="D245" s="41"/>
      <c r="E245" s="37"/>
      <c r="F245" s="37"/>
      <c r="G245" s="37"/>
      <c r="H245" s="37"/>
      <c r="I245" s="37"/>
      <c r="J245" s="37"/>
      <c r="K245" s="37"/>
      <c r="L245" s="37"/>
      <c r="M245" s="37"/>
    </row>
    <row r="246" spans="1:14" x14ac:dyDescent="0.2">
      <c r="B246" s="31" t="s">
        <v>230</v>
      </c>
      <c r="C246" s="31" t="s">
        <v>236</v>
      </c>
      <c r="D246" s="9" t="s">
        <v>231</v>
      </c>
      <c r="E246" s="18">
        <v>1185</v>
      </c>
      <c r="F246" s="11">
        <v>4</v>
      </c>
      <c r="H246" s="18">
        <v>1192</v>
      </c>
      <c r="I246" s="11">
        <v>5</v>
      </c>
      <c r="K246" s="21">
        <v>7</v>
      </c>
      <c r="L246" s="22">
        <v>5.9071729957805904E-3</v>
      </c>
    </row>
    <row r="247" spans="1:14" x14ac:dyDescent="0.2">
      <c r="B247" s="31" t="s">
        <v>230</v>
      </c>
      <c r="C247" s="31" t="s">
        <v>236</v>
      </c>
      <c r="D247" s="9" t="s">
        <v>232</v>
      </c>
      <c r="E247" s="18">
        <v>1148</v>
      </c>
      <c r="F247" s="11">
        <v>5</v>
      </c>
      <c r="H247" s="18">
        <v>1140</v>
      </c>
      <c r="I247" s="11">
        <v>4</v>
      </c>
      <c r="K247" s="21">
        <v>-8</v>
      </c>
      <c r="L247" s="22">
        <v>-6.9686411149825784E-3</v>
      </c>
    </row>
    <row r="248" spans="1:14" x14ac:dyDescent="0.2">
      <c r="B248" s="31" t="s">
        <v>230</v>
      </c>
      <c r="C248" s="31" t="s">
        <v>236</v>
      </c>
      <c r="D248" s="9" t="s">
        <v>239</v>
      </c>
      <c r="E248" s="18">
        <v>1060</v>
      </c>
      <c r="F248" s="11">
        <v>1</v>
      </c>
      <c r="H248" s="18">
        <v>1150</v>
      </c>
      <c r="I248" s="11">
        <v>2</v>
      </c>
      <c r="K248" s="21">
        <v>90</v>
      </c>
      <c r="L248" s="22">
        <v>8.4905660377358486E-2</v>
      </c>
    </row>
    <row r="249" spans="1:14" x14ac:dyDescent="0.2">
      <c r="B249" s="31" t="s">
        <v>230</v>
      </c>
      <c r="C249" s="31" t="s">
        <v>236</v>
      </c>
      <c r="D249" s="9" t="s">
        <v>233</v>
      </c>
      <c r="E249" s="18">
        <v>1292</v>
      </c>
      <c r="F249" s="11">
        <v>5</v>
      </c>
      <c r="H249" s="18">
        <v>1350</v>
      </c>
      <c r="I249" s="11">
        <v>4</v>
      </c>
      <c r="K249" s="21">
        <v>58</v>
      </c>
      <c r="L249" s="22">
        <v>4.4891640866873063E-2</v>
      </c>
    </row>
    <row r="250" spans="1:14" x14ac:dyDescent="0.2">
      <c r="B250" s="31" t="s">
        <v>230</v>
      </c>
      <c r="C250" s="31" t="s">
        <v>236</v>
      </c>
      <c r="D250" s="9" t="s">
        <v>234</v>
      </c>
      <c r="E250" s="18">
        <v>1188</v>
      </c>
      <c r="F250" s="11">
        <v>5</v>
      </c>
      <c r="H250" s="18">
        <v>1165</v>
      </c>
      <c r="I250" s="11">
        <v>4</v>
      </c>
      <c r="K250" s="21">
        <v>-23</v>
      </c>
      <c r="L250" s="22">
        <v>-1.9360269360269359E-2</v>
      </c>
    </row>
    <row r="251" spans="1:14" x14ac:dyDescent="0.2">
      <c r="B251" s="31" t="s">
        <v>230</v>
      </c>
      <c r="C251" s="31" t="s">
        <v>236</v>
      </c>
      <c r="D251" s="9" t="s">
        <v>235</v>
      </c>
      <c r="E251" s="18">
        <v>1148</v>
      </c>
      <c r="F251" s="11">
        <v>5</v>
      </c>
      <c r="H251" s="18">
        <v>1152</v>
      </c>
      <c r="I251" s="11">
        <v>5</v>
      </c>
      <c r="K251" s="21">
        <v>4</v>
      </c>
      <c r="L251" s="22">
        <v>3.4843205574912892E-3</v>
      </c>
    </row>
    <row r="253" spans="1:14" x14ac:dyDescent="0.2">
      <c r="D253" s="15" t="s">
        <v>237</v>
      </c>
      <c r="E253" s="25">
        <v>1187</v>
      </c>
      <c r="H253" s="25">
        <v>1188</v>
      </c>
      <c r="K253" s="26">
        <v>1</v>
      </c>
      <c r="L253" s="27">
        <v>8.4245998315080029E-4</v>
      </c>
    </row>
    <row r="255" spans="1:14" x14ac:dyDescent="0.2">
      <c r="B255" s="31" t="s">
        <v>230</v>
      </c>
      <c r="C255" s="31" t="s">
        <v>228</v>
      </c>
      <c r="D255" s="9" t="s">
        <v>238</v>
      </c>
      <c r="E255" s="18">
        <v>1050</v>
      </c>
      <c r="F255" s="11">
        <v>1</v>
      </c>
      <c r="H255" s="18">
        <v>1050</v>
      </c>
      <c r="I255" s="11">
        <v>1</v>
      </c>
      <c r="K255" s="21">
        <v>0</v>
      </c>
      <c r="L255" s="22">
        <v>0</v>
      </c>
    </row>
    <row r="256" spans="1:14" x14ac:dyDescent="0.2">
      <c r="B256" s="31" t="s">
        <v>230</v>
      </c>
      <c r="C256" s="31" t="s">
        <v>228</v>
      </c>
      <c r="D256" s="9" t="s">
        <v>231</v>
      </c>
      <c r="E256" s="18">
        <v>1344</v>
      </c>
      <c r="F256" s="11">
        <v>4</v>
      </c>
      <c r="H256" s="18">
        <v>1489.3333333333333</v>
      </c>
      <c r="I256" s="11">
        <v>3</v>
      </c>
      <c r="K256" s="21">
        <v>145.33333333333326</v>
      </c>
      <c r="L256" s="22">
        <v>0.10813492063492058</v>
      </c>
    </row>
    <row r="257" spans="2:12" x14ac:dyDescent="0.2">
      <c r="B257" s="31" t="s">
        <v>230</v>
      </c>
      <c r="C257" s="31" t="s">
        <v>228</v>
      </c>
      <c r="D257" s="9" t="s">
        <v>232</v>
      </c>
      <c r="E257" s="18">
        <v>984.75</v>
      </c>
      <c r="F257" s="11">
        <v>4</v>
      </c>
      <c r="H257" s="18">
        <v>964.75</v>
      </c>
      <c r="I257" s="11">
        <v>4</v>
      </c>
      <c r="K257" s="21">
        <v>-20</v>
      </c>
      <c r="L257" s="22">
        <v>-2.0309723280020311E-2</v>
      </c>
    </row>
    <row r="258" spans="2:12" x14ac:dyDescent="0.2">
      <c r="B258" s="31" t="s">
        <v>230</v>
      </c>
      <c r="C258" s="31" t="s">
        <v>228</v>
      </c>
      <c r="D258" s="9" t="s">
        <v>239</v>
      </c>
      <c r="E258" s="18">
        <v>1190</v>
      </c>
      <c r="F258" s="11">
        <v>1</v>
      </c>
      <c r="H258" s="18">
        <v>1294.5</v>
      </c>
      <c r="I258" s="11">
        <v>2</v>
      </c>
      <c r="K258" s="21">
        <v>104.5</v>
      </c>
      <c r="L258" s="22">
        <v>8.7815126050420161E-2</v>
      </c>
    </row>
    <row r="259" spans="2:12" x14ac:dyDescent="0.2">
      <c r="B259" s="31" t="s">
        <v>230</v>
      </c>
      <c r="C259" s="31" t="s">
        <v>228</v>
      </c>
      <c r="D259" s="9" t="s">
        <v>233</v>
      </c>
      <c r="E259" s="18">
        <v>1322.6666666666667</v>
      </c>
      <c r="F259" s="11">
        <v>3</v>
      </c>
      <c r="H259" s="18">
        <v>1269.5</v>
      </c>
      <c r="I259" s="11">
        <v>2</v>
      </c>
      <c r="K259" s="21">
        <v>-53.166666666666742</v>
      </c>
      <c r="L259" s="22">
        <v>-4.0196572580645219E-2</v>
      </c>
    </row>
    <row r="260" spans="2:12" x14ac:dyDescent="0.2">
      <c r="B260" s="31" t="s">
        <v>230</v>
      </c>
      <c r="C260" s="31" t="s">
        <v>228</v>
      </c>
      <c r="D260" s="9" t="s">
        <v>234</v>
      </c>
      <c r="E260" s="18">
        <v>1514.5</v>
      </c>
      <c r="F260" s="11">
        <v>4</v>
      </c>
      <c r="H260" s="18">
        <v>1289.3333333333333</v>
      </c>
      <c r="I260" s="11">
        <v>3</v>
      </c>
      <c r="K260" s="21">
        <v>-225.16666666666674</v>
      </c>
      <c r="L260" s="22">
        <v>-0.14867392978980967</v>
      </c>
    </row>
    <row r="261" spans="2:12" x14ac:dyDescent="0.2">
      <c r="B261" s="31" t="s">
        <v>230</v>
      </c>
      <c r="C261" s="31" t="s">
        <v>228</v>
      </c>
      <c r="D261" s="9" t="s">
        <v>235</v>
      </c>
      <c r="E261" s="18">
        <v>1089.5</v>
      </c>
      <c r="F261" s="11">
        <v>4</v>
      </c>
      <c r="H261" s="18">
        <v>1004.5</v>
      </c>
      <c r="I261" s="11">
        <v>4</v>
      </c>
      <c r="K261" s="21">
        <v>-85</v>
      </c>
      <c r="L261" s="22">
        <v>-7.8017439192290039E-2</v>
      </c>
    </row>
    <row r="262" spans="2:12" x14ac:dyDescent="0.2">
      <c r="B262" s="31" t="s">
        <v>230</v>
      </c>
      <c r="C262" s="31" t="s">
        <v>228</v>
      </c>
      <c r="D262" s="9" t="s">
        <v>240</v>
      </c>
      <c r="E262" s="18">
        <v>970</v>
      </c>
      <c r="F262" s="11">
        <v>1</v>
      </c>
      <c r="H262" s="18">
        <v>1090</v>
      </c>
      <c r="I262" s="11">
        <v>1</v>
      </c>
      <c r="K262" s="21">
        <v>120</v>
      </c>
      <c r="L262" s="22">
        <v>0.12371134020618557</v>
      </c>
    </row>
    <row r="264" spans="2:12" x14ac:dyDescent="0.2">
      <c r="D264" s="15" t="s">
        <v>241</v>
      </c>
      <c r="E264" s="25">
        <v>1212</v>
      </c>
      <c r="H264" s="25">
        <v>1208</v>
      </c>
      <c r="K264" s="26">
        <v>-4</v>
      </c>
      <c r="L264" s="27">
        <v>-3.3003300330033004E-3</v>
      </c>
    </row>
    <row r="266" spans="2:12" x14ac:dyDescent="0.2">
      <c r="D266" s="15" t="s">
        <v>242</v>
      </c>
      <c r="E266" s="25">
        <v>1223</v>
      </c>
      <c r="H266" s="25">
        <v>1195</v>
      </c>
      <c r="K266" s="26">
        <v>-28</v>
      </c>
      <c r="L266" s="27">
        <v>-2.2894521668029435E-2</v>
      </c>
    </row>
  </sheetData>
  <sortState ref="B16:I60">
    <sortCondition ref="B16:B60"/>
  </sortState>
  <mergeCells count="2">
    <mergeCell ref="E6:F6"/>
    <mergeCell ref="H6:I6"/>
  </mergeCells>
  <conditionalFormatting sqref="K9:K12">
    <cfRule type="top10" dxfId="188" priority="9" bottom="1" rank="1"/>
    <cfRule type="top10" dxfId="187" priority="10" rank="1"/>
  </conditionalFormatting>
  <conditionalFormatting sqref="L9:L12">
    <cfRule type="top10" dxfId="186" priority="11" bottom="1" rank="1"/>
    <cfRule type="top10" dxfId="185" priority="12" rank="1"/>
  </conditionalFormatting>
  <conditionalFormatting sqref="K71:K241">
    <cfRule type="top10" dxfId="184" priority="151" bottom="1" rank="1"/>
    <cfRule type="top10" dxfId="183" priority="152" rank="1"/>
  </conditionalFormatting>
  <conditionalFormatting sqref="L71:L241">
    <cfRule type="top10" dxfId="182" priority="153" bottom="1" rank="1"/>
    <cfRule type="top10" dxfId="181" priority="154" rank="1"/>
  </conditionalFormatting>
  <conditionalFormatting sqref="K246:K251">
    <cfRule type="top10" dxfId="180" priority="5" bottom="1" rank="1"/>
    <cfRule type="top10" dxfId="179" priority="6" rank="1"/>
  </conditionalFormatting>
  <conditionalFormatting sqref="L246:L251">
    <cfRule type="top10" dxfId="178" priority="7" bottom="1" rank="1"/>
    <cfRule type="top10" dxfId="177" priority="8" rank="1"/>
  </conditionalFormatting>
  <conditionalFormatting sqref="K255:K262">
    <cfRule type="top10" dxfId="176" priority="1" bottom="1" rank="1"/>
    <cfRule type="top10" dxfId="175" priority="2" rank="1"/>
  </conditionalFormatting>
  <conditionalFormatting sqref="L255:L262">
    <cfRule type="top10" dxfId="174" priority="3" bottom="1" rank="1"/>
    <cfRule type="top10" dxfId="173" priority="4" rank="1"/>
  </conditionalFormatting>
  <conditionalFormatting sqref="K16:K53 K55:K62 K64:K66">
    <cfRule type="top10" dxfId="172" priority="217" bottom="1" rank="1"/>
    <cfRule type="top10" dxfId="171" priority="218" rank="1"/>
  </conditionalFormatting>
  <conditionalFormatting sqref="L16:L53 L55:L62 L64:L66">
    <cfRule type="top10" dxfId="170" priority="221" bottom="1" rank="1"/>
    <cfRule type="top10" dxfId="169" priority="222" rank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1"/>
  <sheetViews>
    <sheetView tabSelected="1" topLeftCell="B1" zoomScale="85" zoomScaleNormal="85" workbookViewId="0">
      <pane ySplit="8" topLeftCell="A39" activePane="bottomLeft" state="frozen"/>
      <selection activeCell="D59" sqref="D59"/>
      <selection pane="bottomLeft" activeCell="D59" sqref="D59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275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4" t="s">
        <v>1</v>
      </c>
      <c r="F6" s="44"/>
      <c r="G6" s="2"/>
      <c r="H6" s="44" t="s">
        <v>211</v>
      </c>
      <c r="I6" s="44"/>
      <c r="J6" s="2"/>
      <c r="K6" s="2"/>
      <c r="L6" s="2"/>
      <c r="M6" s="11"/>
    </row>
    <row r="7" spans="1:13" s="9" customFormat="1" x14ac:dyDescent="0.25">
      <c r="A7" s="8"/>
      <c r="B7" s="6" t="s">
        <v>204</v>
      </c>
      <c r="C7" s="6" t="s">
        <v>226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9"/>
      <c r="C8" s="29"/>
      <c r="D8" s="15"/>
      <c r="E8" s="30" t="s">
        <v>331</v>
      </c>
      <c r="F8" s="30" t="s">
        <v>332</v>
      </c>
      <c r="G8" s="11"/>
      <c r="H8" s="30" t="s">
        <v>331</v>
      </c>
      <c r="I8" s="30" t="s">
        <v>332</v>
      </c>
      <c r="J8" s="11"/>
      <c r="K8" s="30"/>
      <c r="L8" s="30"/>
      <c r="M8" s="11"/>
    </row>
    <row r="9" spans="1:13" x14ac:dyDescent="0.2">
      <c r="B9" s="9" t="s">
        <v>8</v>
      </c>
      <c r="C9" s="9" t="s">
        <v>227</v>
      </c>
      <c r="D9" s="14" t="s">
        <v>9</v>
      </c>
      <c r="E9" s="11">
        <v>797.5</v>
      </c>
      <c r="F9" s="11">
        <v>14</v>
      </c>
      <c r="H9" s="11">
        <v>860.3</v>
      </c>
      <c r="I9" s="11">
        <v>14</v>
      </c>
      <c r="K9" s="21">
        <v>62.799999999999955</v>
      </c>
      <c r="L9" s="22">
        <v>7.8746081504702137E-2</v>
      </c>
    </row>
    <row r="10" spans="1:13" x14ac:dyDescent="0.2">
      <c r="B10" s="9" t="s">
        <v>8</v>
      </c>
      <c r="C10" s="9" t="s">
        <v>227</v>
      </c>
      <c r="D10" s="14" t="s">
        <v>11</v>
      </c>
      <c r="E10" s="11">
        <v>814.4</v>
      </c>
      <c r="F10" s="11">
        <v>14</v>
      </c>
      <c r="H10" s="11">
        <v>868.4</v>
      </c>
      <c r="I10" s="11">
        <v>14</v>
      </c>
      <c r="K10" s="21">
        <v>54</v>
      </c>
      <c r="L10" s="22">
        <v>6.6306483300589386E-2</v>
      </c>
    </row>
    <row r="11" spans="1:13" x14ac:dyDescent="0.2">
      <c r="B11" s="9" t="s">
        <v>8</v>
      </c>
      <c r="C11" s="9" t="s">
        <v>227</v>
      </c>
      <c r="D11" s="14" t="s">
        <v>12</v>
      </c>
      <c r="E11" s="11">
        <v>834.3</v>
      </c>
      <c r="F11" s="11">
        <v>14</v>
      </c>
      <c r="H11" s="11">
        <v>881.1</v>
      </c>
      <c r="I11" s="11">
        <v>14</v>
      </c>
      <c r="K11" s="21">
        <v>46.800000000000068</v>
      </c>
      <c r="L11" s="22">
        <v>5.6094929881337734E-2</v>
      </c>
    </row>
    <row r="12" spans="1:13" x14ac:dyDescent="0.2">
      <c r="B12" s="9" t="s">
        <v>8</v>
      </c>
      <c r="C12" s="9" t="s">
        <v>227</v>
      </c>
      <c r="D12" s="14" t="s">
        <v>10</v>
      </c>
      <c r="E12" s="11">
        <v>639.1</v>
      </c>
      <c r="F12" s="11">
        <v>14</v>
      </c>
      <c r="H12" s="11">
        <v>684.4</v>
      </c>
      <c r="I12" s="11">
        <v>14</v>
      </c>
      <c r="K12" s="21">
        <v>45.299999999999955</v>
      </c>
      <c r="L12" s="22">
        <v>7.0880926302612973E-2</v>
      </c>
    </row>
    <row r="13" spans="1:13" x14ac:dyDescent="0.2">
      <c r="H13" s="11"/>
    </row>
    <row r="14" spans="1:13" x14ac:dyDescent="0.2">
      <c r="D14" s="15" t="s">
        <v>53</v>
      </c>
      <c r="E14" s="25">
        <v>771</v>
      </c>
      <c r="F14" s="11"/>
      <c r="G14" s="9"/>
      <c r="H14" s="25">
        <v>824</v>
      </c>
      <c r="I14" s="11"/>
      <c r="J14" s="11"/>
      <c r="K14" s="26">
        <v>53</v>
      </c>
      <c r="L14" s="27">
        <v>6.8741893644617386E-2</v>
      </c>
    </row>
    <row r="16" spans="1:13" x14ac:dyDescent="0.2">
      <c r="A16" s="36"/>
      <c r="B16" s="16" t="s">
        <v>333</v>
      </c>
      <c r="C16" s="16" t="s">
        <v>228</v>
      </c>
      <c r="D16" s="17" t="s">
        <v>277</v>
      </c>
      <c r="E16" s="19">
        <v>1514.5</v>
      </c>
      <c r="F16" s="20">
        <v>2</v>
      </c>
      <c r="G16" s="37"/>
      <c r="H16" s="19">
        <v>1609.5</v>
      </c>
      <c r="I16" s="20">
        <v>2</v>
      </c>
      <c r="J16" s="37"/>
      <c r="K16" s="23">
        <v>95</v>
      </c>
      <c r="L16" s="24">
        <v>6.2726972598217232E-2</v>
      </c>
    </row>
    <row r="17" spans="1:14" x14ac:dyDescent="0.2">
      <c r="A17" s="34"/>
      <c r="B17" s="9" t="s">
        <v>333</v>
      </c>
      <c r="C17" s="9" t="s">
        <v>228</v>
      </c>
      <c r="D17" s="14" t="s">
        <v>39</v>
      </c>
      <c r="E17" s="18">
        <v>5165</v>
      </c>
      <c r="F17" s="11">
        <v>2</v>
      </c>
      <c r="G17" s="33"/>
      <c r="H17" s="18">
        <v>4390</v>
      </c>
      <c r="I17" s="11">
        <v>2</v>
      </c>
      <c r="J17" s="33"/>
      <c r="K17" s="21">
        <v>-775</v>
      </c>
      <c r="L17" s="22">
        <v>-0.15004840271055178</v>
      </c>
    </row>
    <row r="18" spans="1:14" x14ac:dyDescent="0.2">
      <c r="B18" s="9" t="s">
        <v>333</v>
      </c>
      <c r="C18" s="9" t="s">
        <v>228</v>
      </c>
      <c r="D18" s="14" t="s">
        <v>40</v>
      </c>
      <c r="E18" s="18">
        <v>794.5</v>
      </c>
      <c r="F18" s="11">
        <v>2</v>
      </c>
      <c r="H18" s="18">
        <v>849</v>
      </c>
      <c r="I18" s="11">
        <v>2</v>
      </c>
      <c r="K18" s="21">
        <v>54.5</v>
      </c>
      <c r="L18" s="22">
        <v>6.8596601636249213E-2</v>
      </c>
    </row>
    <row r="19" spans="1:14" x14ac:dyDescent="0.2">
      <c r="B19" s="9" t="s">
        <v>333</v>
      </c>
      <c r="C19" s="9" t="s">
        <v>228</v>
      </c>
      <c r="D19" s="14" t="s">
        <v>15</v>
      </c>
      <c r="E19" s="18">
        <v>604</v>
      </c>
      <c r="F19" s="11">
        <v>2</v>
      </c>
      <c r="H19" s="18">
        <v>589</v>
      </c>
      <c r="I19" s="11">
        <v>2</v>
      </c>
      <c r="K19" s="21">
        <v>-15</v>
      </c>
      <c r="L19" s="22">
        <v>-2.4834437086092714E-2</v>
      </c>
    </row>
    <row r="20" spans="1:14" s="33" customFormat="1" x14ac:dyDescent="0.2">
      <c r="A20" s="31"/>
      <c r="B20" s="9" t="s">
        <v>333</v>
      </c>
      <c r="C20" s="9" t="s">
        <v>228</v>
      </c>
      <c r="D20" s="14" t="s">
        <v>16</v>
      </c>
      <c r="E20" s="18">
        <v>549.5</v>
      </c>
      <c r="F20" s="11">
        <v>2</v>
      </c>
      <c r="G20" s="32"/>
      <c r="H20" s="18">
        <v>549.5</v>
      </c>
      <c r="I20" s="11">
        <v>2</v>
      </c>
      <c r="J20" s="32"/>
      <c r="K20" s="21">
        <v>0</v>
      </c>
      <c r="L20" s="22">
        <v>0</v>
      </c>
      <c r="N20" s="34"/>
    </row>
    <row r="21" spans="1:14" s="33" customFormat="1" x14ac:dyDescent="0.2">
      <c r="A21" s="31"/>
      <c r="B21" s="9" t="s">
        <v>333</v>
      </c>
      <c r="C21" s="9" t="s">
        <v>228</v>
      </c>
      <c r="D21" s="14" t="s">
        <v>281</v>
      </c>
      <c r="E21" s="18">
        <v>1222</v>
      </c>
      <c r="F21" s="11">
        <v>2</v>
      </c>
      <c r="G21" s="32"/>
      <c r="H21" s="18">
        <v>1219.5</v>
      </c>
      <c r="I21" s="11">
        <v>2</v>
      </c>
      <c r="J21" s="32"/>
      <c r="K21" s="21">
        <v>-2.5</v>
      </c>
      <c r="L21" s="22">
        <v>-2.0458265139116204E-3</v>
      </c>
      <c r="N21" s="34"/>
    </row>
    <row r="22" spans="1:14" s="33" customFormat="1" x14ac:dyDescent="0.2">
      <c r="A22" s="31"/>
      <c r="B22" s="9" t="s">
        <v>333</v>
      </c>
      <c r="C22" s="9" t="s">
        <v>228</v>
      </c>
      <c r="D22" s="14" t="s">
        <v>41</v>
      </c>
      <c r="E22" s="18">
        <v>629.5</v>
      </c>
      <c r="F22" s="11">
        <v>2</v>
      </c>
      <c r="G22" s="32"/>
      <c r="H22" s="18">
        <v>524.5</v>
      </c>
      <c r="I22" s="11">
        <v>2</v>
      </c>
      <c r="J22" s="32"/>
      <c r="K22" s="21">
        <v>-105</v>
      </c>
      <c r="L22" s="22">
        <v>-0.16679904686258937</v>
      </c>
      <c r="N22" s="34"/>
    </row>
    <row r="23" spans="1:14" s="33" customFormat="1" x14ac:dyDescent="0.2">
      <c r="A23" s="31"/>
      <c r="B23" s="9" t="s">
        <v>333</v>
      </c>
      <c r="C23" s="9" t="s">
        <v>228</v>
      </c>
      <c r="D23" s="14" t="s">
        <v>42</v>
      </c>
      <c r="E23" s="18">
        <v>2475</v>
      </c>
      <c r="F23" s="11">
        <v>2</v>
      </c>
      <c r="G23" s="32"/>
      <c r="H23" s="18">
        <v>2059.5</v>
      </c>
      <c r="I23" s="11">
        <v>2</v>
      </c>
      <c r="J23" s="32"/>
      <c r="K23" s="21">
        <v>-415.5</v>
      </c>
      <c r="L23" s="22">
        <v>-0.16787878787878788</v>
      </c>
      <c r="N23" s="34"/>
    </row>
    <row r="24" spans="1:14" s="33" customFormat="1" x14ac:dyDescent="0.2">
      <c r="A24" s="31"/>
      <c r="B24" s="9" t="s">
        <v>333</v>
      </c>
      <c r="C24" s="9" t="s">
        <v>228</v>
      </c>
      <c r="D24" s="14" t="s">
        <v>22</v>
      </c>
      <c r="E24" s="18">
        <v>549.5</v>
      </c>
      <c r="F24" s="11">
        <v>2</v>
      </c>
      <c r="G24" s="32"/>
      <c r="H24" s="18">
        <v>549.5</v>
      </c>
      <c r="I24" s="11">
        <v>2</v>
      </c>
      <c r="J24" s="32"/>
      <c r="K24" s="21">
        <v>0</v>
      </c>
      <c r="L24" s="22">
        <v>0</v>
      </c>
      <c r="N24" s="34"/>
    </row>
    <row r="25" spans="1:14" s="33" customFormat="1" x14ac:dyDescent="0.2">
      <c r="A25" s="31"/>
      <c r="B25" s="9" t="s">
        <v>333</v>
      </c>
      <c r="C25" s="9" t="s">
        <v>228</v>
      </c>
      <c r="D25" s="14" t="s">
        <v>44</v>
      </c>
      <c r="E25" s="18">
        <v>524.5</v>
      </c>
      <c r="F25" s="11">
        <v>2</v>
      </c>
      <c r="G25" s="32"/>
      <c r="H25" s="18">
        <v>524.5</v>
      </c>
      <c r="I25" s="11">
        <v>2</v>
      </c>
      <c r="J25" s="32"/>
      <c r="K25" s="21">
        <v>0</v>
      </c>
      <c r="L25" s="22">
        <v>0</v>
      </c>
      <c r="N25" s="34"/>
    </row>
    <row r="26" spans="1:14" s="33" customFormat="1" x14ac:dyDescent="0.2">
      <c r="A26" s="31"/>
      <c r="B26" s="9" t="s">
        <v>333</v>
      </c>
      <c r="C26" s="9" t="s">
        <v>228</v>
      </c>
      <c r="D26" s="14" t="s">
        <v>25</v>
      </c>
      <c r="E26" s="18">
        <v>1649.5</v>
      </c>
      <c r="F26" s="11">
        <v>2</v>
      </c>
      <c r="G26" s="32"/>
      <c r="H26" s="18">
        <v>1764</v>
      </c>
      <c r="I26" s="11">
        <v>2</v>
      </c>
      <c r="J26" s="32"/>
      <c r="K26" s="21">
        <v>114.5</v>
      </c>
      <c r="L26" s="22">
        <v>6.9414974234616553E-2</v>
      </c>
      <c r="N26" s="34"/>
    </row>
    <row r="27" spans="1:14" s="33" customFormat="1" x14ac:dyDescent="0.2">
      <c r="A27" s="31"/>
      <c r="B27" s="9" t="s">
        <v>333</v>
      </c>
      <c r="C27" s="9" t="s">
        <v>228</v>
      </c>
      <c r="D27" s="14" t="s">
        <v>286</v>
      </c>
      <c r="E27" s="18">
        <v>949.5</v>
      </c>
      <c r="F27" s="11">
        <v>2</v>
      </c>
      <c r="G27" s="32"/>
      <c r="H27" s="18">
        <v>944</v>
      </c>
      <c r="I27" s="11">
        <v>2</v>
      </c>
      <c r="J27" s="32"/>
      <c r="K27" s="21">
        <v>-5.5</v>
      </c>
      <c r="L27" s="22">
        <v>-5.7925223802001054E-3</v>
      </c>
      <c r="N27" s="34"/>
    </row>
    <row r="28" spans="1:14" s="33" customFormat="1" x14ac:dyDescent="0.2">
      <c r="A28" s="31"/>
      <c r="B28" s="9" t="s">
        <v>333</v>
      </c>
      <c r="C28" s="9" t="s">
        <v>228</v>
      </c>
      <c r="D28" s="14" t="s">
        <v>287</v>
      </c>
      <c r="E28" s="18">
        <v>614.25</v>
      </c>
      <c r="F28" s="11">
        <v>2</v>
      </c>
      <c r="G28" s="32"/>
      <c r="H28" s="18">
        <v>674</v>
      </c>
      <c r="I28" s="11">
        <v>2</v>
      </c>
      <c r="J28" s="32"/>
      <c r="K28" s="21">
        <v>59.75</v>
      </c>
      <c r="L28" s="22">
        <v>9.727309727309727E-2</v>
      </c>
      <c r="N28" s="34"/>
    </row>
    <row r="29" spans="1:14" s="33" customFormat="1" x14ac:dyDescent="0.2">
      <c r="A29" s="31"/>
      <c r="B29" s="9" t="s">
        <v>333</v>
      </c>
      <c r="C29" s="9" t="s">
        <v>228</v>
      </c>
      <c r="D29" s="14" t="s">
        <v>26</v>
      </c>
      <c r="E29" s="18">
        <v>3819.5</v>
      </c>
      <c r="F29" s="11">
        <v>2</v>
      </c>
      <c r="G29" s="32"/>
      <c r="H29" s="18">
        <v>3794.5</v>
      </c>
      <c r="I29" s="11">
        <v>2</v>
      </c>
      <c r="J29" s="32"/>
      <c r="K29" s="21">
        <v>-25</v>
      </c>
      <c r="L29" s="22">
        <v>-6.5453593402277788E-3</v>
      </c>
      <c r="N29" s="34"/>
    </row>
    <row r="30" spans="1:14" s="33" customFormat="1" x14ac:dyDescent="0.2">
      <c r="A30" s="31"/>
      <c r="B30" s="9" t="s">
        <v>333</v>
      </c>
      <c r="C30" s="9" t="s">
        <v>228</v>
      </c>
      <c r="D30" s="14" t="s">
        <v>27</v>
      </c>
      <c r="E30" s="18">
        <v>657</v>
      </c>
      <c r="F30" s="11">
        <v>2</v>
      </c>
      <c r="G30" s="32"/>
      <c r="H30" s="18">
        <v>694.5</v>
      </c>
      <c r="I30" s="11">
        <v>2</v>
      </c>
      <c r="J30" s="32"/>
      <c r="K30" s="21">
        <v>37.5</v>
      </c>
      <c r="L30" s="22">
        <v>5.7077625570776253E-2</v>
      </c>
      <c r="N30" s="34"/>
    </row>
    <row r="31" spans="1:14" s="33" customFormat="1" x14ac:dyDescent="0.2">
      <c r="A31" s="31"/>
      <c r="B31" s="9" t="s">
        <v>333</v>
      </c>
      <c r="C31" s="9" t="s">
        <v>228</v>
      </c>
      <c r="D31" s="14" t="s">
        <v>288</v>
      </c>
      <c r="E31" s="18">
        <v>667</v>
      </c>
      <c r="F31" s="11">
        <v>2</v>
      </c>
      <c r="G31" s="32"/>
      <c r="H31" s="18">
        <v>714.5</v>
      </c>
      <c r="I31" s="11">
        <v>2</v>
      </c>
      <c r="J31" s="32"/>
      <c r="K31" s="21">
        <v>47.5</v>
      </c>
      <c r="L31" s="22">
        <v>7.1214392803598203E-2</v>
      </c>
      <c r="N31" s="34"/>
    </row>
    <row r="32" spans="1:14" s="33" customFormat="1" x14ac:dyDescent="0.2">
      <c r="A32" s="31"/>
      <c r="B32" s="9" t="s">
        <v>333</v>
      </c>
      <c r="C32" s="9" t="s">
        <v>228</v>
      </c>
      <c r="D32" s="14" t="s">
        <v>28</v>
      </c>
      <c r="E32" s="18">
        <v>657</v>
      </c>
      <c r="F32" s="11">
        <v>2</v>
      </c>
      <c r="G32" s="32"/>
      <c r="H32" s="18">
        <v>689</v>
      </c>
      <c r="I32" s="11">
        <v>2</v>
      </c>
      <c r="J32" s="32"/>
      <c r="K32" s="21">
        <v>32</v>
      </c>
      <c r="L32" s="22">
        <v>4.8706240487062402E-2</v>
      </c>
      <c r="N32" s="34"/>
    </row>
    <row r="33" spans="1:14" s="33" customFormat="1" x14ac:dyDescent="0.2">
      <c r="A33" s="31"/>
      <c r="B33" s="9" t="s">
        <v>333</v>
      </c>
      <c r="C33" s="9" t="s">
        <v>228</v>
      </c>
      <c r="D33" s="14" t="s">
        <v>29</v>
      </c>
      <c r="E33" s="18">
        <v>644</v>
      </c>
      <c r="F33" s="11">
        <v>2</v>
      </c>
      <c r="G33" s="32"/>
      <c r="H33" s="18">
        <v>699.5</v>
      </c>
      <c r="I33" s="11">
        <v>2</v>
      </c>
      <c r="J33" s="32"/>
      <c r="K33" s="21">
        <v>55.5</v>
      </c>
      <c r="L33" s="22">
        <v>8.6180124223602481E-2</v>
      </c>
      <c r="N33" s="34"/>
    </row>
    <row r="34" spans="1:14" s="33" customFormat="1" x14ac:dyDescent="0.2">
      <c r="A34" s="31"/>
      <c r="B34" s="9" t="s">
        <v>333</v>
      </c>
      <c r="C34" s="9" t="s">
        <v>228</v>
      </c>
      <c r="D34" s="14" t="s">
        <v>30</v>
      </c>
      <c r="E34" s="18">
        <v>1244.5</v>
      </c>
      <c r="F34" s="11">
        <v>2</v>
      </c>
      <c r="G34" s="32"/>
      <c r="H34" s="18">
        <v>1299.5</v>
      </c>
      <c r="I34" s="11">
        <v>2</v>
      </c>
      <c r="J34" s="32"/>
      <c r="K34" s="21">
        <v>55</v>
      </c>
      <c r="L34" s="22">
        <v>4.4194455604660503E-2</v>
      </c>
      <c r="N34" s="34"/>
    </row>
    <row r="35" spans="1:14" s="33" customFormat="1" x14ac:dyDescent="0.2">
      <c r="A35" s="31"/>
      <c r="B35" s="9" t="s">
        <v>333</v>
      </c>
      <c r="C35" s="9" t="s">
        <v>228</v>
      </c>
      <c r="D35" s="14" t="s">
        <v>297</v>
      </c>
      <c r="E35" s="18">
        <v>634</v>
      </c>
      <c r="F35" s="11">
        <v>2</v>
      </c>
      <c r="G35" s="32"/>
      <c r="H35" s="18">
        <v>639</v>
      </c>
      <c r="I35" s="11">
        <v>2</v>
      </c>
      <c r="J35" s="32"/>
      <c r="K35" s="21">
        <v>5</v>
      </c>
      <c r="L35" s="22">
        <v>7.8864353312302835E-3</v>
      </c>
      <c r="N35" s="34"/>
    </row>
    <row r="36" spans="1:14" s="33" customFormat="1" x14ac:dyDescent="0.2">
      <c r="A36" s="31"/>
      <c r="B36" s="9" t="s">
        <v>333</v>
      </c>
      <c r="C36" s="9" t="s">
        <v>228</v>
      </c>
      <c r="D36" s="14" t="s">
        <v>33</v>
      </c>
      <c r="E36" s="18">
        <v>1890</v>
      </c>
      <c r="F36" s="11">
        <v>2</v>
      </c>
      <c r="G36" s="32"/>
      <c r="H36" s="18">
        <v>1740</v>
      </c>
      <c r="I36" s="11">
        <v>2</v>
      </c>
      <c r="J36" s="32"/>
      <c r="K36" s="21">
        <v>-150</v>
      </c>
      <c r="L36" s="22">
        <v>-7.9365079365079361E-2</v>
      </c>
      <c r="N36" s="34"/>
    </row>
    <row r="37" spans="1:14" s="33" customFormat="1" x14ac:dyDescent="0.2">
      <c r="A37" s="31"/>
      <c r="B37" s="9" t="s">
        <v>333</v>
      </c>
      <c r="C37" s="9" t="s">
        <v>228</v>
      </c>
      <c r="D37" s="14" t="s">
        <v>48</v>
      </c>
      <c r="E37" s="18">
        <v>784</v>
      </c>
      <c r="F37" s="11">
        <v>2</v>
      </c>
      <c r="G37" s="32"/>
      <c r="H37" s="18">
        <v>869</v>
      </c>
      <c r="I37" s="11">
        <v>2</v>
      </c>
      <c r="J37" s="32"/>
      <c r="K37" s="21">
        <v>85</v>
      </c>
      <c r="L37" s="22">
        <v>0.10841836734693877</v>
      </c>
      <c r="N37" s="34"/>
    </row>
    <row r="38" spans="1:14" s="33" customFormat="1" x14ac:dyDescent="0.2">
      <c r="A38" s="31"/>
      <c r="B38" s="9" t="s">
        <v>333</v>
      </c>
      <c r="C38" s="9" t="s">
        <v>228</v>
      </c>
      <c r="D38" s="14" t="s">
        <v>289</v>
      </c>
      <c r="E38" s="18">
        <v>409.5</v>
      </c>
      <c r="F38" s="11">
        <v>2</v>
      </c>
      <c r="G38" s="32"/>
      <c r="H38" s="18">
        <v>364.5</v>
      </c>
      <c r="I38" s="11">
        <v>2</v>
      </c>
      <c r="J38" s="32"/>
      <c r="K38" s="21">
        <v>-45</v>
      </c>
      <c r="L38" s="22">
        <v>-0.10989010989010989</v>
      </c>
      <c r="N38" s="34"/>
    </row>
    <row r="39" spans="1:14" s="33" customFormat="1" x14ac:dyDescent="0.2">
      <c r="A39" s="31"/>
      <c r="B39" s="9" t="s">
        <v>333</v>
      </c>
      <c r="C39" s="9" t="s">
        <v>228</v>
      </c>
      <c r="D39" s="14" t="s">
        <v>49</v>
      </c>
      <c r="E39" s="18">
        <v>1515</v>
      </c>
      <c r="F39" s="11">
        <v>2</v>
      </c>
      <c r="G39" s="32"/>
      <c r="H39" s="18">
        <v>1549.5</v>
      </c>
      <c r="I39" s="11">
        <v>2</v>
      </c>
      <c r="J39" s="32"/>
      <c r="K39" s="21">
        <v>34.5</v>
      </c>
      <c r="L39" s="22">
        <v>2.2772277227722772E-2</v>
      </c>
      <c r="N39" s="34"/>
    </row>
    <row r="40" spans="1:14" s="33" customFormat="1" x14ac:dyDescent="0.2">
      <c r="A40" s="31"/>
      <c r="B40" s="9" t="s">
        <v>333</v>
      </c>
      <c r="C40" s="9" t="s">
        <v>228</v>
      </c>
      <c r="D40" s="14" t="s">
        <v>34</v>
      </c>
      <c r="E40" s="18">
        <v>2147</v>
      </c>
      <c r="F40" s="11">
        <v>2</v>
      </c>
      <c r="G40" s="32"/>
      <c r="H40" s="18">
        <v>2147</v>
      </c>
      <c r="I40" s="11">
        <v>2</v>
      </c>
      <c r="J40" s="32"/>
      <c r="K40" s="21">
        <v>0</v>
      </c>
      <c r="L40" s="22">
        <v>0</v>
      </c>
      <c r="N40" s="34"/>
    </row>
    <row r="41" spans="1:14" s="33" customFormat="1" x14ac:dyDescent="0.2">
      <c r="A41" s="31"/>
      <c r="B41" s="9" t="s">
        <v>333</v>
      </c>
      <c r="C41" s="9" t="s">
        <v>228</v>
      </c>
      <c r="D41" s="14" t="s">
        <v>35</v>
      </c>
      <c r="E41" s="18">
        <v>259.5</v>
      </c>
      <c r="F41" s="11">
        <v>2</v>
      </c>
      <c r="G41" s="32"/>
      <c r="H41" s="18">
        <v>289.5</v>
      </c>
      <c r="I41" s="11">
        <v>2</v>
      </c>
      <c r="J41" s="32"/>
      <c r="K41" s="21">
        <v>30</v>
      </c>
      <c r="L41" s="22">
        <v>0.11560693641618497</v>
      </c>
      <c r="N41" s="34"/>
    </row>
    <row r="42" spans="1:14" s="33" customFormat="1" x14ac:dyDescent="0.2">
      <c r="A42" s="31"/>
      <c r="B42" s="9" t="s">
        <v>333</v>
      </c>
      <c r="C42" s="9" t="s">
        <v>228</v>
      </c>
      <c r="D42" s="14" t="s">
        <v>50</v>
      </c>
      <c r="E42" s="18">
        <v>4090</v>
      </c>
      <c r="F42" s="11">
        <v>2</v>
      </c>
      <c r="G42" s="32"/>
      <c r="H42" s="18">
        <v>4640</v>
      </c>
      <c r="I42" s="11">
        <v>2</v>
      </c>
      <c r="J42" s="32"/>
      <c r="K42" s="21">
        <v>550</v>
      </c>
      <c r="L42" s="22">
        <v>0.13447432762836187</v>
      </c>
      <c r="N42" s="34"/>
    </row>
    <row r="43" spans="1:14" s="33" customFormat="1" x14ac:dyDescent="0.2">
      <c r="A43" s="31"/>
      <c r="B43" s="9" t="s">
        <v>333</v>
      </c>
      <c r="C43" s="9" t="s">
        <v>228</v>
      </c>
      <c r="D43" s="14" t="s">
        <v>291</v>
      </c>
      <c r="E43" s="18">
        <v>524.5</v>
      </c>
      <c r="F43" s="11">
        <v>2</v>
      </c>
      <c r="G43" s="32"/>
      <c r="H43" s="18">
        <v>531.5</v>
      </c>
      <c r="I43" s="11">
        <v>2</v>
      </c>
      <c r="J43" s="32"/>
      <c r="K43" s="21">
        <v>7</v>
      </c>
      <c r="L43" s="22">
        <v>1.334604385128694E-2</v>
      </c>
      <c r="N43" s="34"/>
    </row>
    <row r="44" spans="1:14" s="33" customFormat="1" x14ac:dyDescent="0.2">
      <c r="A44" s="31"/>
      <c r="B44" s="9" t="s">
        <v>333</v>
      </c>
      <c r="C44" s="9" t="s">
        <v>228</v>
      </c>
      <c r="D44" s="14" t="s">
        <v>299</v>
      </c>
      <c r="E44" s="18">
        <v>499.5</v>
      </c>
      <c r="F44" s="11">
        <v>2</v>
      </c>
      <c r="G44" s="32"/>
      <c r="H44" s="18">
        <v>484.5</v>
      </c>
      <c r="I44" s="11">
        <v>2</v>
      </c>
      <c r="J44" s="32"/>
      <c r="K44" s="21">
        <v>-15</v>
      </c>
      <c r="L44" s="22">
        <v>-3.003003003003003E-2</v>
      </c>
      <c r="N44" s="34"/>
    </row>
    <row r="45" spans="1:14" s="33" customFormat="1" x14ac:dyDescent="0.2">
      <c r="A45" s="31"/>
      <c r="B45" s="9" t="s">
        <v>333</v>
      </c>
      <c r="C45" s="9" t="s">
        <v>228</v>
      </c>
      <c r="D45" s="14" t="s">
        <v>300</v>
      </c>
      <c r="E45" s="18">
        <v>1289.5</v>
      </c>
      <c r="F45" s="11">
        <v>2</v>
      </c>
      <c r="G45" s="32"/>
      <c r="H45" s="18">
        <v>1404.5</v>
      </c>
      <c r="I45" s="11">
        <v>2</v>
      </c>
      <c r="J45" s="32"/>
      <c r="K45" s="21">
        <v>115</v>
      </c>
      <c r="L45" s="22">
        <v>8.9181853431562624E-2</v>
      </c>
      <c r="N45" s="34"/>
    </row>
    <row r="46" spans="1:14" s="33" customFormat="1" x14ac:dyDescent="0.2">
      <c r="A46" s="31"/>
      <c r="B46" s="9" t="s">
        <v>333</v>
      </c>
      <c r="C46" s="9" t="s">
        <v>228</v>
      </c>
      <c r="D46" s="14" t="s">
        <v>37</v>
      </c>
      <c r="E46" s="18">
        <v>594.5</v>
      </c>
      <c r="F46" s="11">
        <v>2</v>
      </c>
      <c r="G46" s="32"/>
      <c r="H46" s="18">
        <v>619.5</v>
      </c>
      <c r="I46" s="11">
        <v>2</v>
      </c>
      <c r="J46" s="32"/>
      <c r="K46" s="21">
        <v>25</v>
      </c>
      <c r="L46" s="22">
        <v>4.2052144659377629E-2</v>
      </c>
      <c r="N46" s="34"/>
    </row>
    <row r="47" spans="1:14" s="33" customFormat="1" x14ac:dyDescent="0.2">
      <c r="A47" s="31"/>
      <c r="B47" s="9" t="s">
        <v>333</v>
      </c>
      <c r="C47" s="9" t="s">
        <v>228</v>
      </c>
      <c r="D47" s="14" t="s">
        <v>52</v>
      </c>
      <c r="E47" s="18">
        <v>144</v>
      </c>
      <c r="F47" s="11">
        <v>2</v>
      </c>
      <c r="G47" s="32"/>
      <c r="H47" s="18">
        <v>150.75</v>
      </c>
      <c r="I47" s="11">
        <v>2</v>
      </c>
      <c r="J47" s="32"/>
      <c r="K47" s="21">
        <v>6.75</v>
      </c>
      <c r="L47" s="22">
        <v>4.6875E-2</v>
      </c>
      <c r="N47" s="34"/>
    </row>
    <row r="48" spans="1:14" s="33" customFormat="1" x14ac:dyDescent="0.2">
      <c r="A48" s="31"/>
      <c r="B48" s="9"/>
      <c r="C48" s="9"/>
      <c r="D48" s="14"/>
      <c r="E48" s="18"/>
      <c r="F48" s="11"/>
      <c r="G48" s="32"/>
      <c r="H48" s="18"/>
      <c r="I48" s="11"/>
      <c r="J48" s="32"/>
      <c r="K48" s="21"/>
      <c r="L48" s="22"/>
      <c r="N48" s="34"/>
    </row>
    <row r="49" spans="1:16" s="33" customFormat="1" x14ac:dyDescent="0.2">
      <c r="A49" s="34"/>
      <c r="B49" s="9"/>
      <c r="C49" s="9"/>
      <c r="D49" s="15" t="s">
        <v>336</v>
      </c>
      <c r="E49" s="25">
        <v>1241</v>
      </c>
      <c r="H49" s="25">
        <v>1236</v>
      </c>
      <c r="I49" s="11"/>
      <c r="K49" s="42">
        <v>-5</v>
      </c>
      <c r="L49" s="43">
        <v>-4.0290088638195E-3</v>
      </c>
    </row>
    <row r="50" spans="1:16" s="33" customFormat="1" x14ac:dyDescent="0.2">
      <c r="A50" s="31"/>
      <c r="B50" s="9"/>
      <c r="C50" s="9"/>
      <c r="D50" s="14"/>
      <c r="E50" s="18"/>
      <c r="F50" s="11"/>
      <c r="G50" s="32"/>
      <c r="H50" s="18"/>
      <c r="I50" s="11"/>
      <c r="J50" s="32"/>
      <c r="K50" s="21"/>
      <c r="L50" s="22"/>
      <c r="N50" s="34"/>
    </row>
    <row r="51" spans="1:16" s="33" customFormat="1" x14ac:dyDescent="0.2">
      <c r="A51" s="31"/>
      <c r="B51" s="9" t="s">
        <v>334</v>
      </c>
      <c r="C51" s="9" t="s">
        <v>228</v>
      </c>
      <c r="D51" s="14" t="s">
        <v>43</v>
      </c>
      <c r="E51" s="18">
        <v>2569.5</v>
      </c>
      <c r="F51" s="11">
        <v>2</v>
      </c>
      <c r="G51" s="32"/>
      <c r="H51" s="18">
        <v>3144.5</v>
      </c>
      <c r="I51" s="11">
        <v>2</v>
      </c>
      <c r="J51" s="32"/>
      <c r="K51" s="21">
        <v>575</v>
      </c>
      <c r="L51" s="22">
        <v>0.22377894532010117</v>
      </c>
      <c r="N51" s="34"/>
    </row>
    <row r="52" spans="1:16" s="33" customFormat="1" x14ac:dyDescent="0.2">
      <c r="A52" s="31"/>
      <c r="B52" s="9" t="s">
        <v>334</v>
      </c>
      <c r="C52" s="9" t="s">
        <v>228</v>
      </c>
      <c r="D52" s="14" t="s">
        <v>283</v>
      </c>
      <c r="E52" s="18">
        <v>1400</v>
      </c>
      <c r="F52" s="11">
        <v>2</v>
      </c>
      <c r="G52" s="32"/>
      <c r="H52" s="18">
        <v>1449.5</v>
      </c>
      <c r="I52" s="11">
        <v>2</v>
      </c>
      <c r="J52" s="32"/>
      <c r="K52" s="21">
        <v>49.5</v>
      </c>
      <c r="L52" s="22">
        <v>3.5357142857142858E-2</v>
      </c>
      <c r="N52" s="34"/>
    </row>
    <row r="53" spans="1:16" s="33" customFormat="1" x14ac:dyDescent="0.2">
      <c r="A53" s="31"/>
      <c r="B53" s="9"/>
      <c r="C53" s="9"/>
      <c r="D53" s="14"/>
      <c r="E53" s="18"/>
      <c r="F53" s="11"/>
      <c r="G53" s="32"/>
      <c r="H53" s="18"/>
      <c r="I53" s="11"/>
      <c r="J53" s="32"/>
      <c r="K53" s="21"/>
      <c r="L53" s="22"/>
      <c r="N53" s="34"/>
    </row>
    <row r="54" spans="1:16" s="33" customFormat="1" x14ac:dyDescent="0.2">
      <c r="A54" s="34"/>
      <c r="B54" s="9"/>
      <c r="C54" s="9"/>
      <c r="D54" s="15" t="s">
        <v>337</v>
      </c>
      <c r="E54" s="25">
        <v>1985</v>
      </c>
      <c r="H54" s="25">
        <v>2297</v>
      </c>
      <c r="I54" s="11"/>
      <c r="K54" s="42">
        <v>312</v>
      </c>
      <c r="L54" s="43">
        <v>0.15717884130982368</v>
      </c>
    </row>
    <row r="55" spans="1:16" s="33" customFormat="1" x14ac:dyDescent="0.2">
      <c r="A55" s="31"/>
      <c r="B55" s="9"/>
      <c r="C55" s="9"/>
      <c r="D55" s="14"/>
      <c r="E55" s="18"/>
      <c r="F55" s="11"/>
      <c r="G55" s="32"/>
      <c r="H55" s="18"/>
      <c r="I55" s="11"/>
      <c r="J55" s="32"/>
      <c r="K55" s="21"/>
      <c r="L55" s="22"/>
      <c r="N55" s="34"/>
    </row>
    <row r="56" spans="1:16" s="33" customFormat="1" ht="12" customHeight="1" x14ac:dyDescent="0.2">
      <c r="A56" s="31"/>
      <c r="B56" s="9" t="s">
        <v>335</v>
      </c>
      <c r="C56" s="9" t="s">
        <v>228</v>
      </c>
      <c r="D56" s="14" t="s">
        <v>45</v>
      </c>
      <c r="E56" s="18">
        <v>690</v>
      </c>
      <c r="F56" s="11">
        <v>2</v>
      </c>
      <c r="G56" s="32"/>
      <c r="H56" s="18">
        <v>674.5</v>
      </c>
      <c r="I56" s="11">
        <v>2</v>
      </c>
      <c r="J56" s="32"/>
      <c r="K56" s="21">
        <v>-15.5</v>
      </c>
      <c r="L56" s="22">
        <v>-2.2463768115942029E-2</v>
      </c>
      <c r="N56" s="34"/>
    </row>
    <row r="57" spans="1:16" s="33" customFormat="1" x14ac:dyDescent="0.2">
      <c r="A57" s="31"/>
      <c r="B57" s="9" t="s">
        <v>335</v>
      </c>
      <c r="C57" s="9" t="s">
        <v>228</v>
      </c>
      <c r="D57" s="14" t="s">
        <v>248</v>
      </c>
      <c r="E57" s="18">
        <v>3492</v>
      </c>
      <c r="F57" s="11">
        <v>2</v>
      </c>
      <c r="G57" s="32"/>
      <c r="H57" s="18">
        <v>3490</v>
      </c>
      <c r="I57" s="11">
        <v>2</v>
      </c>
      <c r="J57" s="32"/>
      <c r="K57" s="21">
        <v>-2</v>
      </c>
      <c r="L57" s="22">
        <v>-5.7273768613974802E-4</v>
      </c>
      <c r="N57" s="34"/>
    </row>
    <row r="58" spans="1:16" s="33" customFormat="1" x14ac:dyDescent="0.2">
      <c r="A58" s="31"/>
      <c r="B58" s="9" t="s">
        <v>335</v>
      </c>
      <c r="C58" s="9" t="s">
        <v>228</v>
      </c>
      <c r="D58" s="14" t="s">
        <v>51</v>
      </c>
      <c r="E58" s="18">
        <v>1624.5</v>
      </c>
      <c r="F58" s="11">
        <v>2</v>
      </c>
      <c r="G58" s="32"/>
      <c r="H58" s="18">
        <v>1655</v>
      </c>
      <c r="I58" s="11">
        <v>2</v>
      </c>
      <c r="J58" s="32"/>
      <c r="K58" s="21">
        <v>30.5</v>
      </c>
      <c r="L58" s="22">
        <v>1.8775007694675286E-2</v>
      </c>
      <c r="N58" s="34"/>
    </row>
    <row r="59" spans="1:16" s="33" customFormat="1" x14ac:dyDescent="0.2">
      <c r="A59" s="31"/>
      <c r="B59" s="9" t="s">
        <v>335</v>
      </c>
      <c r="C59" s="9" t="s">
        <v>228</v>
      </c>
      <c r="D59" s="14" t="s">
        <v>301</v>
      </c>
      <c r="E59" s="18">
        <v>1497</v>
      </c>
      <c r="F59" s="11">
        <v>2</v>
      </c>
      <c r="G59" s="32"/>
      <c r="H59" s="18">
        <v>1145</v>
      </c>
      <c r="I59" s="11">
        <v>2</v>
      </c>
      <c r="J59" s="32"/>
      <c r="K59" s="21">
        <v>-352</v>
      </c>
      <c r="L59" s="22">
        <v>-0.23513694054776219</v>
      </c>
      <c r="N59" s="34"/>
    </row>
    <row r="60" spans="1:16" s="33" customFormat="1" x14ac:dyDescent="0.2">
      <c r="A60" s="31"/>
      <c r="B60" s="9" t="s">
        <v>335</v>
      </c>
      <c r="C60" s="9" t="s">
        <v>228</v>
      </c>
      <c r="D60" s="14" t="s">
        <v>295</v>
      </c>
      <c r="E60" s="18">
        <v>874.5</v>
      </c>
      <c r="F60" s="11">
        <v>2</v>
      </c>
      <c r="G60" s="32"/>
      <c r="H60" s="18">
        <v>933</v>
      </c>
      <c r="I60" s="11">
        <v>2</v>
      </c>
      <c r="J60" s="32"/>
      <c r="K60" s="21">
        <v>58.5</v>
      </c>
      <c r="L60" s="22">
        <v>6.6895368782161235E-2</v>
      </c>
      <c r="N60" s="34"/>
    </row>
    <row r="62" spans="1:16" s="33" customFormat="1" x14ac:dyDescent="0.2">
      <c r="A62" s="31"/>
      <c r="B62" s="31"/>
      <c r="C62" s="31"/>
      <c r="D62" s="15" t="s">
        <v>338</v>
      </c>
      <c r="E62" s="25">
        <v>1636</v>
      </c>
      <c r="F62" s="32"/>
      <c r="G62" s="32"/>
      <c r="H62" s="25">
        <v>1580</v>
      </c>
      <c r="I62" s="32"/>
      <c r="J62" s="32"/>
      <c r="K62" s="26">
        <v>-56</v>
      </c>
      <c r="L62" s="27">
        <v>-3.4229828850855744E-2</v>
      </c>
      <c r="M62" s="34"/>
      <c r="N62" s="34"/>
      <c r="O62" s="34"/>
      <c r="P62" s="34"/>
    </row>
    <row r="64" spans="1:16" s="33" customFormat="1" x14ac:dyDescent="0.2">
      <c r="A64" s="38"/>
      <c r="B64" s="38"/>
      <c r="C64" s="38"/>
      <c r="D64" s="39"/>
      <c r="E64" s="40"/>
      <c r="F64" s="40"/>
      <c r="G64" s="40"/>
      <c r="H64" s="40"/>
      <c r="I64" s="40"/>
      <c r="J64" s="40"/>
      <c r="K64" s="40"/>
      <c r="L64" s="40"/>
      <c r="N64" s="34"/>
    </row>
    <row r="65" spans="1:14" s="33" customFormat="1" x14ac:dyDescent="0.2">
      <c r="A65" s="31"/>
      <c r="B65" s="31" t="s">
        <v>203</v>
      </c>
      <c r="C65" s="31" t="s">
        <v>229</v>
      </c>
      <c r="D65" s="9" t="s">
        <v>54</v>
      </c>
      <c r="E65" s="18">
        <v>2800</v>
      </c>
      <c r="F65" s="11">
        <v>3</v>
      </c>
      <c r="G65" s="32"/>
      <c r="H65" s="18">
        <v>3340</v>
      </c>
      <c r="I65" s="11">
        <v>3</v>
      </c>
      <c r="J65" s="32"/>
      <c r="K65" s="21">
        <v>540</v>
      </c>
      <c r="L65" s="22">
        <v>0.19285714285714287</v>
      </c>
      <c r="N65" s="34"/>
    </row>
    <row r="66" spans="1:14" s="33" customFormat="1" x14ac:dyDescent="0.2">
      <c r="A66" s="31"/>
      <c r="B66" s="31" t="s">
        <v>203</v>
      </c>
      <c r="C66" s="31" t="s">
        <v>229</v>
      </c>
      <c r="D66" s="9" t="s">
        <v>55</v>
      </c>
      <c r="E66" s="18">
        <v>3799.6666666666665</v>
      </c>
      <c r="F66" s="11">
        <v>3</v>
      </c>
      <c r="G66" s="32"/>
      <c r="H66" s="18">
        <v>3420</v>
      </c>
      <c r="I66" s="11">
        <v>3</v>
      </c>
      <c r="J66" s="32"/>
      <c r="K66" s="21">
        <v>-379.66666666666652</v>
      </c>
      <c r="L66" s="22">
        <v>-9.9921045705763628E-2</v>
      </c>
      <c r="N66" s="34"/>
    </row>
    <row r="67" spans="1:14" s="33" customFormat="1" x14ac:dyDescent="0.2">
      <c r="A67" s="31"/>
      <c r="B67" s="31" t="s">
        <v>203</v>
      </c>
      <c r="C67" s="31" t="s">
        <v>229</v>
      </c>
      <c r="D67" s="9" t="s">
        <v>56</v>
      </c>
      <c r="E67" s="18">
        <v>10838</v>
      </c>
      <c r="F67" s="11">
        <v>3</v>
      </c>
      <c r="G67" s="32"/>
      <c r="H67" s="18">
        <v>11886.666666666666</v>
      </c>
      <c r="I67" s="11">
        <v>3</v>
      </c>
      <c r="J67" s="32"/>
      <c r="K67" s="21">
        <v>1048.6666666666661</v>
      </c>
      <c r="L67" s="22">
        <v>9.6758319493141356E-2</v>
      </c>
      <c r="N67" s="34"/>
    </row>
    <row r="68" spans="1:14" s="33" customFormat="1" x14ac:dyDescent="0.2">
      <c r="A68" s="31"/>
      <c r="B68" s="31" t="s">
        <v>203</v>
      </c>
      <c r="C68" s="31" t="s">
        <v>229</v>
      </c>
      <c r="D68" s="9" t="s">
        <v>57</v>
      </c>
      <c r="E68" s="18">
        <v>656.33333333333337</v>
      </c>
      <c r="F68" s="11">
        <v>3</v>
      </c>
      <c r="G68" s="32"/>
      <c r="H68" s="18">
        <v>643.33333333333337</v>
      </c>
      <c r="I68" s="11">
        <v>3</v>
      </c>
      <c r="J68" s="32"/>
      <c r="K68" s="21">
        <v>-13</v>
      </c>
      <c r="L68" s="22">
        <v>-1.9807008633824275E-2</v>
      </c>
      <c r="N68" s="34"/>
    </row>
    <row r="69" spans="1:14" s="33" customFormat="1" x14ac:dyDescent="0.2">
      <c r="A69" s="31"/>
      <c r="B69" s="31" t="s">
        <v>203</v>
      </c>
      <c r="C69" s="31" t="s">
        <v>229</v>
      </c>
      <c r="D69" s="9" t="s">
        <v>59</v>
      </c>
      <c r="E69" s="18">
        <v>2633</v>
      </c>
      <c r="F69" s="11">
        <v>3</v>
      </c>
      <c r="G69" s="32"/>
      <c r="H69" s="18">
        <v>3053</v>
      </c>
      <c r="I69" s="11">
        <v>3</v>
      </c>
      <c r="J69" s="32"/>
      <c r="K69" s="21">
        <v>420</v>
      </c>
      <c r="L69" s="22">
        <v>0.15951386251424232</v>
      </c>
      <c r="N69" s="34"/>
    </row>
    <row r="70" spans="1:14" s="33" customFormat="1" x14ac:dyDescent="0.2">
      <c r="A70" s="31"/>
      <c r="B70" s="31" t="s">
        <v>203</v>
      </c>
      <c r="C70" s="31" t="s">
        <v>229</v>
      </c>
      <c r="D70" s="9" t="s">
        <v>61</v>
      </c>
      <c r="E70" s="18">
        <v>11784.666666666666</v>
      </c>
      <c r="F70" s="11">
        <v>3</v>
      </c>
      <c r="G70" s="32"/>
      <c r="H70" s="18">
        <v>11851.333333333334</v>
      </c>
      <c r="I70" s="11">
        <v>3</v>
      </c>
      <c r="J70" s="32"/>
      <c r="K70" s="21">
        <v>66.666666666667879</v>
      </c>
      <c r="L70" s="22">
        <v>5.6570685070997245E-3</v>
      </c>
      <c r="N70" s="34"/>
    </row>
    <row r="71" spans="1:14" s="33" customFormat="1" x14ac:dyDescent="0.2">
      <c r="A71" s="31"/>
      <c r="B71" s="31" t="s">
        <v>203</v>
      </c>
      <c r="C71" s="31" t="s">
        <v>229</v>
      </c>
      <c r="D71" s="9" t="s">
        <v>62</v>
      </c>
      <c r="E71" s="18">
        <v>31729.666666666668</v>
      </c>
      <c r="F71" s="11">
        <v>3</v>
      </c>
      <c r="G71" s="32"/>
      <c r="H71" s="18">
        <v>32503</v>
      </c>
      <c r="I71" s="11">
        <v>3</v>
      </c>
      <c r="J71" s="32"/>
      <c r="K71" s="21">
        <v>773.33333333333212</v>
      </c>
      <c r="L71" s="22">
        <v>2.4372564056771226E-2</v>
      </c>
      <c r="N71" s="34"/>
    </row>
    <row r="72" spans="1:14" s="33" customFormat="1" x14ac:dyDescent="0.2">
      <c r="A72" s="31"/>
      <c r="B72" s="31" t="s">
        <v>203</v>
      </c>
      <c r="C72" s="31" t="s">
        <v>229</v>
      </c>
      <c r="D72" s="9" t="s">
        <v>63</v>
      </c>
      <c r="E72" s="18">
        <v>891.33333333333337</v>
      </c>
      <c r="F72" s="11">
        <v>3</v>
      </c>
      <c r="G72" s="32"/>
      <c r="H72" s="18">
        <v>876.66666666666663</v>
      </c>
      <c r="I72" s="11">
        <v>3</v>
      </c>
      <c r="J72" s="32"/>
      <c r="K72" s="21">
        <v>-14.666666666666742</v>
      </c>
      <c r="L72" s="22">
        <v>-1.6454749439042717E-2</v>
      </c>
      <c r="N72" s="34"/>
    </row>
    <row r="73" spans="1:14" s="33" customFormat="1" x14ac:dyDescent="0.2">
      <c r="A73" s="31"/>
      <c r="B73" s="31" t="s">
        <v>203</v>
      </c>
      <c r="C73" s="31" t="s">
        <v>229</v>
      </c>
      <c r="D73" s="9" t="s">
        <v>330</v>
      </c>
      <c r="E73" s="18">
        <v>8619.6666666666661</v>
      </c>
      <c r="F73" s="11">
        <v>3</v>
      </c>
      <c r="G73" s="32"/>
      <c r="H73" s="18">
        <v>9336.3333333333339</v>
      </c>
      <c r="I73" s="11">
        <v>3</v>
      </c>
      <c r="J73" s="32"/>
      <c r="K73" s="21">
        <v>716.66666666666788</v>
      </c>
      <c r="L73" s="22">
        <v>8.3143199659693093E-2</v>
      </c>
      <c r="N73" s="34"/>
    </row>
    <row r="74" spans="1:14" s="33" customFormat="1" x14ac:dyDescent="0.2">
      <c r="A74" s="31"/>
      <c r="B74" s="31" t="s">
        <v>203</v>
      </c>
      <c r="C74" s="31" t="s">
        <v>229</v>
      </c>
      <c r="D74" s="9" t="s">
        <v>64</v>
      </c>
      <c r="E74" s="18">
        <v>8923</v>
      </c>
      <c r="F74" s="11">
        <v>3</v>
      </c>
      <c r="G74" s="32"/>
      <c r="H74" s="18">
        <v>9054.6666666666661</v>
      </c>
      <c r="I74" s="11">
        <v>3</v>
      </c>
      <c r="J74" s="32"/>
      <c r="K74" s="21">
        <v>131.66666666666606</v>
      </c>
      <c r="L74" s="22">
        <v>1.4755874332249922E-2</v>
      </c>
      <c r="N74" s="34"/>
    </row>
    <row r="75" spans="1:14" s="33" customFormat="1" x14ac:dyDescent="0.2">
      <c r="A75" s="31"/>
      <c r="B75" s="31" t="s">
        <v>203</v>
      </c>
      <c r="C75" s="31" t="s">
        <v>229</v>
      </c>
      <c r="D75" s="9" t="s">
        <v>65</v>
      </c>
      <c r="E75" s="18">
        <v>724.66666666666663</v>
      </c>
      <c r="F75" s="11">
        <v>3</v>
      </c>
      <c r="G75" s="32"/>
      <c r="H75" s="18">
        <v>701.66666666666663</v>
      </c>
      <c r="I75" s="11">
        <v>3</v>
      </c>
      <c r="J75" s="32"/>
      <c r="K75" s="21">
        <v>-23</v>
      </c>
      <c r="L75" s="22">
        <v>-3.1738730450781967E-2</v>
      </c>
      <c r="N75" s="34"/>
    </row>
    <row r="76" spans="1:14" s="33" customFormat="1" x14ac:dyDescent="0.2">
      <c r="A76" s="31"/>
      <c r="B76" s="31" t="s">
        <v>203</v>
      </c>
      <c r="C76" s="31" t="s">
        <v>229</v>
      </c>
      <c r="D76" s="9" t="s">
        <v>66</v>
      </c>
      <c r="E76" s="18">
        <v>2446.3333333333335</v>
      </c>
      <c r="F76" s="11">
        <v>3</v>
      </c>
      <c r="G76" s="32"/>
      <c r="H76" s="18">
        <v>2406.6666666666665</v>
      </c>
      <c r="I76" s="11">
        <v>3</v>
      </c>
      <c r="J76" s="32"/>
      <c r="K76" s="21">
        <v>-39.66666666666697</v>
      </c>
      <c r="L76" s="22">
        <v>-1.6214743153018244E-2</v>
      </c>
      <c r="N76" s="34"/>
    </row>
    <row r="77" spans="1:14" s="33" customFormat="1" x14ac:dyDescent="0.2">
      <c r="A77" s="31"/>
      <c r="B77" s="31" t="s">
        <v>203</v>
      </c>
      <c r="C77" s="31" t="s">
        <v>229</v>
      </c>
      <c r="D77" s="9" t="s">
        <v>67</v>
      </c>
      <c r="E77" s="18">
        <v>1024.6666666666667</v>
      </c>
      <c r="F77" s="11">
        <v>3</v>
      </c>
      <c r="G77" s="32"/>
      <c r="H77" s="18">
        <v>1008.3333333333334</v>
      </c>
      <c r="I77" s="11">
        <v>3</v>
      </c>
      <c r="J77" s="32"/>
      <c r="K77" s="21">
        <v>-16.333333333333371</v>
      </c>
      <c r="L77" s="22">
        <v>-1.5940143135979214E-2</v>
      </c>
      <c r="N77" s="34"/>
    </row>
    <row r="78" spans="1:14" s="33" customFormat="1" x14ac:dyDescent="0.2">
      <c r="A78" s="31"/>
      <c r="B78" s="31" t="s">
        <v>203</v>
      </c>
      <c r="C78" s="31" t="s">
        <v>229</v>
      </c>
      <c r="D78" s="9" t="s">
        <v>249</v>
      </c>
      <c r="E78" s="18">
        <v>5458</v>
      </c>
      <c r="F78" s="11">
        <v>3</v>
      </c>
      <c r="G78" s="32"/>
      <c r="H78" s="18">
        <v>5093</v>
      </c>
      <c r="I78" s="11">
        <v>3</v>
      </c>
      <c r="J78" s="32"/>
      <c r="K78" s="21">
        <v>-365</v>
      </c>
      <c r="L78" s="22">
        <v>-6.6874312935141081E-2</v>
      </c>
      <c r="N78" s="34"/>
    </row>
    <row r="79" spans="1:14" s="33" customFormat="1" x14ac:dyDescent="0.2">
      <c r="A79" s="31"/>
      <c r="B79" s="31" t="s">
        <v>203</v>
      </c>
      <c r="C79" s="31" t="s">
        <v>229</v>
      </c>
      <c r="D79" s="9" t="s">
        <v>306</v>
      </c>
      <c r="E79" s="18">
        <v>24588</v>
      </c>
      <c r="F79" s="11">
        <v>3</v>
      </c>
      <c r="G79" s="32"/>
      <c r="H79" s="18">
        <v>25473</v>
      </c>
      <c r="I79" s="11">
        <v>3</v>
      </c>
      <c r="J79" s="32"/>
      <c r="K79" s="21">
        <v>885</v>
      </c>
      <c r="L79" s="22">
        <v>3.5993167398731089E-2</v>
      </c>
      <c r="N79" s="34"/>
    </row>
    <row r="80" spans="1:14" s="33" customFormat="1" x14ac:dyDescent="0.2">
      <c r="A80" s="31"/>
      <c r="B80" s="31" t="s">
        <v>203</v>
      </c>
      <c r="C80" s="31" t="s">
        <v>229</v>
      </c>
      <c r="D80" s="9" t="s">
        <v>307</v>
      </c>
      <c r="E80" s="18">
        <v>35398</v>
      </c>
      <c r="F80" s="11">
        <v>3</v>
      </c>
      <c r="G80" s="32"/>
      <c r="H80" s="18">
        <v>36648</v>
      </c>
      <c r="I80" s="11">
        <v>3</v>
      </c>
      <c r="J80" s="32"/>
      <c r="K80" s="21">
        <v>1250</v>
      </c>
      <c r="L80" s="22">
        <v>3.5312729532741963E-2</v>
      </c>
      <c r="N80" s="34"/>
    </row>
    <row r="81" spans="1:14" s="33" customFormat="1" x14ac:dyDescent="0.2">
      <c r="A81" s="31"/>
      <c r="B81" s="31" t="s">
        <v>203</v>
      </c>
      <c r="C81" s="31" t="s">
        <v>229</v>
      </c>
      <c r="D81" s="9" t="s">
        <v>68</v>
      </c>
      <c r="E81" s="18">
        <v>2266.3333333333335</v>
      </c>
      <c r="F81" s="11">
        <v>3</v>
      </c>
      <c r="G81" s="32"/>
      <c r="H81" s="18">
        <v>2590</v>
      </c>
      <c r="I81" s="11">
        <v>3</v>
      </c>
      <c r="J81" s="32"/>
      <c r="K81" s="21">
        <v>323.66666666666652</v>
      </c>
      <c r="L81" s="22">
        <v>0.14281511987056913</v>
      </c>
      <c r="N81" s="34"/>
    </row>
    <row r="82" spans="1:14" s="33" customFormat="1" x14ac:dyDescent="0.2">
      <c r="A82" s="31"/>
      <c r="B82" s="31" t="s">
        <v>203</v>
      </c>
      <c r="C82" s="31" t="s">
        <v>229</v>
      </c>
      <c r="D82" s="9" t="s">
        <v>69</v>
      </c>
      <c r="E82" s="18">
        <v>2663.3333333333335</v>
      </c>
      <c r="F82" s="11">
        <v>3</v>
      </c>
      <c r="G82" s="32"/>
      <c r="H82" s="18">
        <v>2663.3333333333335</v>
      </c>
      <c r="I82" s="11">
        <v>3</v>
      </c>
      <c r="J82" s="32"/>
      <c r="K82" s="21">
        <v>0</v>
      </c>
      <c r="L82" s="22">
        <v>0</v>
      </c>
      <c r="N82" s="34"/>
    </row>
    <row r="83" spans="1:14" s="33" customFormat="1" x14ac:dyDescent="0.2">
      <c r="A83" s="31"/>
      <c r="B83" s="31" t="s">
        <v>203</v>
      </c>
      <c r="C83" s="31" t="s">
        <v>229</v>
      </c>
      <c r="D83" s="9" t="s">
        <v>308</v>
      </c>
      <c r="E83" s="18">
        <v>20281.333333333332</v>
      </c>
      <c r="F83" s="11">
        <v>3</v>
      </c>
      <c r="G83" s="32"/>
      <c r="H83" s="18">
        <v>20773</v>
      </c>
      <c r="I83" s="11">
        <v>3</v>
      </c>
      <c r="J83" s="32"/>
      <c r="K83" s="21">
        <v>491.66666666666788</v>
      </c>
      <c r="L83" s="22">
        <v>2.4242324633488983E-2</v>
      </c>
      <c r="N83" s="34"/>
    </row>
    <row r="84" spans="1:14" s="33" customFormat="1" x14ac:dyDescent="0.2">
      <c r="A84" s="31"/>
      <c r="B84" s="31" t="s">
        <v>203</v>
      </c>
      <c r="C84" s="31" t="s">
        <v>229</v>
      </c>
      <c r="D84" s="9" t="s">
        <v>70</v>
      </c>
      <c r="E84" s="18">
        <v>14474.666666666666</v>
      </c>
      <c r="F84" s="11">
        <v>3</v>
      </c>
      <c r="G84" s="32"/>
      <c r="H84" s="18">
        <v>14649.666666666666</v>
      </c>
      <c r="I84" s="11">
        <v>3</v>
      </c>
      <c r="J84" s="32"/>
      <c r="K84" s="21">
        <v>175</v>
      </c>
      <c r="L84" s="22">
        <v>1.2090088430361091E-2</v>
      </c>
      <c r="N84" s="34"/>
    </row>
    <row r="85" spans="1:14" s="33" customFormat="1" x14ac:dyDescent="0.2">
      <c r="A85" s="31"/>
      <c r="B85" s="31" t="s">
        <v>203</v>
      </c>
      <c r="C85" s="31" t="s">
        <v>229</v>
      </c>
      <c r="D85" s="9" t="s">
        <v>72</v>
      </c>
      <c r="E85" s="18">
        <v>17438</v>
      </c>
      <c r="F85" s="11">
        <v>3</v>
      </c>
      <c r="G85" s="32"/>
      <c r="H85" s="18">
        <v>18124.666666666668</v>
      </c>
      <c r="I85" s="11">
        <v>3</v>
      </c>
      <c r="J85" s="32"/>
      <c r="K85" s="21">
        <v>686.66666666666788</v>
      </c>
      <c r="L85" s="22">
        <v>3.9377604465343954E-2</v>
      </c>
      <c r="N85" s="34"/>
    </row>
    <row r="86" spans="1:14" s="33" customFormat="1" x14ac:dyDescent="0.2">
      <c r="A86" s="31"/>
      <c r="B86" s="31" t="s">
        <v>203</v>
      </c>
      <c r="C86" s="31" t="s">
        <v>229</v>
      </c>
      <c r="D86" s="9" t="s">
        <v>74</v>
      </c>
      <c r="E86" s="18">
        <v>5511.333333333333</v>
      </c>
      <c r="F86" s="11">
        <v>3</v>
      </c>
      <c r="G86" s="32"/>
      <c r="H86" s="18">
        <v>5741.666666666667</v>
      </c>
      <c r="I86" s="11">
        <v>3</v>
      </c>
      <c r="J86" s="32"/>
      <c r="K86" s="21">
        <v>230.33333333333394</v>
      </c>
      <c r="L86" s="22">
        <v>4.1792669650417433E-2</v>
      </c>
      <c r="N86" s="34"/>
    </row>
    <row r="87" spans="1:14" s="33" customFormat="1" x14ac:dyDescent="0.2">
      <c r="A87" s="31"/>
      <c r="B87" s="31" t="s">
        <v>203</v>
      </c>
      <c r="C87" s="31" t="s">
        <v>229</v>
      </c>
      <c r="D87" s="9" t="s">
        <v>75</v>
      </c>
      <c r="E87" s="18">
        <v>8908</v>
      </c>
      <c r="F87" s="11">
        <v>3</v>
      </c>
      <c r="G87" s="32"/>
      <c r="H87" s="18">
        <v>9229.6666666666661</v>
      </c>
      <c r="I87" s="11">
        <v>3</v>
      </c>
      <c r="J87" s="32"/>
      <c r="K87" s="21">
        <v>321.66666666666606</v>
      </c>
      <c r="L87" s="22">
        <v>3.6109863792845316E-2</v>
      </c>
      <c r="N87" s="34"/>
    </row>
    <row r="88" spans="1:14" s="33" customFormat="1" x14ac:dyDescent="0.2">
      <c r="A88" s="31"/>
      <c r="B88" s="31" t="s">
        <v>203</v>
      </c>
      <c r="C88" s="31" t="s">
        <v>229</v>
      </c>
      <c r="D88" s="9" t="s">
        <v>76</v>
      </c>
      <c r="E88" s="18">
        <v>773</v>
      </c>
      <c r="F88" s="11">
        <v>3</v>
      </c>
      <c r="G88" s="32"/>
      <c r="H88" s="18">
        <v>736.66666666666663</v>
      </c>
      <c r="I88" s="11">
        <v>3</v>
      </c>
      <c r="J88" s="32"/>
      <c r="K88" s="21">
        <v>-36.333333333333371</v>
      </c>
      <c r="L88" s="22">
        <v>-4.7003018542475253E-2</v>
      </c>
      <c r="N88" s="34"/>
    </row>
    <row r="89" spans="1:14" s="33" customFormat="1" x14ac:dyDescent="0.2">
      <c r="A89" s="31"/>
      <c r="B89" s="31" t="s">
        <v>203</v>
      </c>
      <c r="C89" s="31" t="s">
        <v>229</v>
      </c>
      <c r="D89" s="9" t="s">
        <v>77</v>
      </c>
      <c r="E89" s="18">
        <v>7151.333333333333</v>
      </c>
      <c r="F89" s="11">
        <v>3</v>
      </c>
      <c r="G89" s="32"/>
      <c r="H89" s="18">
        <v>7078</v>
      </c>
      <c r="I89" s="11">
        <v>3</v>
      </c>
      <c r="J89" s="32"/>
      <c r="K89" s="21">
        <v>-73.33333333333303</v>
      </c>
      <c r="L89" s="22">
        <v>-1.0254497995711714E-2</v>
      </c>
      <c r="N89" s="34"/>
    </row>
    <row r="90" spans="1:14" s="33" customFormat="1" x14ac:dyDescent="0.2">
      <c r="A90" s="31"/>
      <c r="B90" s="31" t="s">
        <v>203</v>
      </c>
      <c r="C90" s="31" t="s">
        <v>229</v>
      </c>
      <c r="D90" s="9" t="s">
        <v>78</v>
      </c>
      <c r="E90" s="18">
        <v>1451.3333333333333</v>
      </c>
      <c r="F90" s="11">
        <v>3</v>
      </c>
      <c r="G90" s="32"/>
      <c r="H90" s="18">
        <v>1428.3333333333333</v>
      </c>
      <c r="I90" s="11">
        <v>3</v>
      </c>
      <c r="J90" s="32"/>
      <c r="K90" s="21">
        <v>-23</v>
      </c>
      <c r="L90" s="22">
        <v>-1.5847496554892055E-2</v>
      </c>
      <c r="N90" s="34"/>
    </row>
    <row r="91" spans="1:14" s="33" customFormat="1" x14ac:dyDescent="0.2">
      <c r="A91" s="31"/>
      <c r="B91" s="31" t="s">
        <v>203</v>
      </c>
      <c r="C91" s="31" t="s">
        <v>229</v>
      </c>
      <c r="D91" s="9" t="s">
        <v>79</v>
      </c>
      <c r="E91" s="18">
        <v>8123</v>
      </c>
      <c r="F91" s="11">
        <v>3</v>
      </c>
      <c r="G91" s="32"/>
      <c r="H91" s="18">
        <v>9491.6666666666661</v>
      </c>
      <c r="I91" s="11">
        <v>3</v>
      </c>
      <c r="J91" s="32"/>
      <c r="K91" s="21">
        <v>1368.6666666666661</v>
      </c>
      <c r="L91" s="22">
        <v>0.16849275719151374</v>
      </c>
      <c r="N91" s="34"/>
    </row>
    <row r="92" spans="1:14" s="33" customFormat="1" x14ac:dyDescent="0.2">
      <c r="A92" s="31"/>
      <c r="B92" s="31" t="s">
        <v>203</v>
      </c>
      <c r="C92" s="31" t="s">
        <v>229</v>
      </c>
      <c r="D92" s="9" t="s">
        <v>80</v>
      </c>
      <c r="E92" s="18">
        <v>3724.6666666666665</v>
      </c>
      <c r="F92" s="11">
        <v>3</v>
      </c>
      <c r="G92" s="32"/>
      <c r="H92" s="18">
        <v>3673.3333333333335</v>
      </c>
      <c r="I92" s="11">
        <v>3</v>
      </c>
      <c r="J92" s="32"/>
      <c r="K92" s="21">
        <v>-51.33333333333303</v>
      </c>
      <c r="L92" s="22">
        <v>-1.3781993914444166E-2</v>
      </c>
      <c r="N92" s="34"/>
    </row>
    <row r="93" spans="1:14" s="33" customFormat="1" x14ac:dyDescent="0.2">
      <c r="A93" s="31"/>
      <c r="B93" s="31" t="s">
        <v>203</v>
      </c>
      <c r="C93" s="31" t="s">
        <v>229</v>
      </c>
      <c r="D93" s="9" t="s">
        <v>309</v>
      </c>
      <c r="E93" s="18">
        <v>74218</v>
      </c>
      <c r="F93" s="11">
        <v>3</v>
      </c>
      <c r="G93" s="32"/>
      <c r="H93" s="18">
        <v>73180</v>
      </c>
      <c r="I93" s="11">
        <v>3</v>
      </c>
      <c r="J93" s="32"/>
      <c r="K93" s="21">
        <v>-1038</v>
      </c>
      <c r="L93" s="22">
        <v>-1.3985825540973888E-2</v>
      </c>
      <c r="N93" s="34"/>
    </row>
    <row r="94" spans="1:14" s="33" customFormat="1" x14ac:dyDescent="0.2">
      <c r="A94" s="31"/>
      <c r="B94" s="31" t="s">
        <v>203</v>
      </c>
      <c r="C94" s="31" t="s">
        <v>229</v>
      </c>
      <c r="D94" s="9" t="s">
        <v>81</v>
      </c>
      <c r="E94" s="18">
        <v>2104.6666666666665</v>
      </c>
      <c r="F94" s="11">
        <v>3</v>
      </c>
      <c r="G94" s="32"/>
      <c r="H94" s="18">
        <v>2246.3333333333335</v>
      </c>
      <c r="I94" s="11">
        <v>3</v>
      </c>
      <c r="J94" s="32"/>
      <c r="K94" s="21">
        <v>141.66666666666697</v>
      </c>
      <c r="L94" s="22">
        <v>6.7310738042445514E-2</v>
      </c>
      <c r="N94" s="34"/>
    </row>
    <row r="95" spans="1:14" s="33" customFormat="1" x14ac:dyDescent="0.2">
      <c r="A95" s="31"/>
      <c r="B95" s="31" t="s">
        <v>203</v>
      </c>
      <c r="C95" s="31" t="s">
        <v>229</v>
      </c>
      <c r="D95" s="9" t="s">
        <v>252</v>
      </c>
      <c r="E95" s="18">
        <v>3454.6666666666665</v>
      </c>
      <c r="F95" s="11">
        <v>3</v>
      </c>
      <c r="G95" s="32"/>
      <c r="H95" s="18">
        <v>3398.3333333333335</v>
      </c>
      <c r="I95" s="11">
        <v>3</v>
      </c>
      <c r="J95" s="32"/>
      <c r="K95" s="21">
        <v>-56.33333333333303</v>
      </c>
      <c r="L95" s="22">
        <v>-1.6306445387881039E-2</v>
      </c>
      <c r="N95" s="34"/>
    </row>
    <row r="96" spans="1:14" s="33" customFormat="1" x14ac:dyDescent="0.2">
      <c r="A96" s="31"/>
      <c r="B96" s="31" t="s">
        <v>203</v>
      </c>
      <c r="C96" s="31" t="s">
        <v>229</v>
      </c>
      <c r="D96" s="9" t="s">
        <v>82</v>
      </c>
      <c r="E96" s="18">
        <v>6661.333333333333</v>
      </c>
      <c r="F96" s="11">
        <v>3</v>
      </c>
      <c r="G96" s="32"/>
      <c r="H96" s="18">
        <v>6895</v>
      </c>
      <c r="I96" s="11">
        <v>3</v>
      </c>
      <c r="J96" s="32"/>
      <c r="K96" s="21">
        <v>233.66666666666697</v>
      </c>
      <c r="L96" s="22">
        <v>3.5078062449960014E-2</v>
      </c>
      <c r="N96" s="34"/>
    </row>
    <row r="97" spans="1:14" s="33" customFormat="1" x14ac:dyDescent="0.2">
      <c r="A97" s="31"/>
      <c r="B97" s="31" t="s">
        <v>203</v>
      </c>
      <c r="C97" s="31" t="s">
        <v>229</v>
      </c>
      <c r="D97" s="9" t="s">
        <v>310</v>
      </c>
      <c r="E97" s="18">
        <v>9656.3333333333339</v>
      </c>
      <c r="F97" s="11">
        <v>3</v>
      </c>
      <c r="G97" s="32"/>
      <c r="H97" s="18">
        <v>9670</v>
      </c>
      <c r="I97" s="11">
        <v>3</v>
      </c>
      <c r="J97" s="32"/>
      <c r="K97" s="21">
        <v>13.66666666666606</v>
      </c>
      <c r="L97" s="22">
        <v>1.4153060167764913E-3</v>
      </c>
      <c r="N97" s="34"/>
    </row>
    <row r="98" spans="1:14" s="33" customFormat="1" x14ac:dyDescent="0.2">
      <c r="A98" s="31"/>
      <c r="B98" s="31" t="s">
        <v>203</v>
      </c>
      <c r="C98" s="31" t="s">
        <v>229</v>
      </c>
      <c r="D98" s="9" t="s">
        <v>83</v>
      </c>
      <c r="E98" s="18">
        <v>4568</v>
      </c>
      <c r="F98" s="11">
        <v>3</v>
      </c>
      <c r="G98" s="32"/>
      <c r="H98" s="18">
        <v>4494.666666666667</v>
      </c>
      <c r="I98" s="11">
        <v>3</v>
      </c>
      <c r="J98" s="32"/>
      <c r="K98" s="21">
        <v>-73.33333333333303</v>
      </c>
      <c r="L98" s="22">
        <v>-1.6053706946876758E-2</v>
      </c>
      <c r="N98" s="34"/>
    </row>
    <row r="99" spans="1:14" s="33" customFormat="1" x14ac:dyDescent="0.2">
      <c r="A99" s="31"/>
      <c r="B99" s="31" t="s">
        <v>203</v>
      </c>
      <c r="C99" s="31" t="s">
        <v>229</v>
      </c>
      <c r="D99" s="9" t="s">
        <v>253</v>
      </c>
      <c r="E99" s="18">
        <v>1338</v>
      </c>
      <c r="F99" s="11">
        <v>3</v>
      </c>
      <c r="G99" s="32"/>
      <c r="H99" s="18">
        <v>1350</v>
      </c>
      <c r="I99" s="11">
        <v>3</v>
      </c>
      <c r="J99" s="32"/>
      <c r="K99" s="21">
        <v>12</v>
      </c>
      <c r="L99" s="22">
        <v>8.9686098654708519E-3</v>
      </c>
      <c r="N99" s="34"/>
    </row>
    <row r="100" spans="1:14" s="33" customFormat="1" x14ac:dyDescent="0.2">
      <c r="A100" s="31"/>
      <c r="B100" s="31" t="s">
        <v>203</v>
      </c>
      <c r="C100" s="31" t="s">
        <v>229</v>
      </c>
      <c r="D100" s="9" t="s">
        <v>311</v>
      </c>
      <c r="E100" s="18">
        <v>21164.666666666668</v>
      </c>
      <c r="F100" s="11">
        <v>3</v>
      </c>
      <c r="G100" s="32"/>
      <c r="H100" s="18">
        <v>22071.333333333332</v>
      </c>
      <c r="I100" s="11">
        <v>3</v>
      </c>
      <c r="J100" s="32"/>
      <c r="K100" s="21">
        <v>906.66666666666424</v>
      </c>
      <c r="L100" s="22">
        <v>4.2838693419850575E-2</v>
      </c>
      <c r="N100" s="34"/>
    </row>
    <row r="101" spans="1:14" s="33" customFormat="1" x14ac:dyDescent="0.2">
      <c r="A101" s="31"/>
      <c r="B101" s="31" t="s">
        <v>203</v>
      </c>
      <c r="C101" s="31" t="s">
        <v>229</v>
      </c>
      <c r="D101" s="9" t="s">
        <v>85</v>
      </c>
      <c r="E101" s="18">
        <v>31896.333333333332</v>
      </c>
      <c r="F101" s="11">
        <v>3</v>
      </c>
      <c r="G101" s="32"/>
      <c r="H101" s="18">
        <v>33251.333333333336</v>
      </c>
      <c r="I101" s="11">
        <v>3</v>
      </c>
      <c r="J101" s="32"/>
      <c r="K101" s="21">
        <v>1355.0000000000036</v>
      </c>
      <c r="L101" s="22">
        <v>4.2481371944528744E-2</v>
      </c>
      <c r="N101" s="34"/>
    </row>
    <row r="102" spans="1:14" s="33" customFormat="1" x14ac:dyDescent="0.2">
      <c r="A102" s="31"/>
      <c r="B102" s="31" t="s">
        <v>203</v>
      </c>
      <c r="C102" s="31" t="s">
        <v>229</v>
      </c>
      <c r="D102" s="9" t="s">
        <v>86</v>
      </c>
      <c r="E102" s="18">
        <v>11073</v>
      </c>
      <c r="F102" s="11">
        <v>3</v>
      </c>
      <c r="G102" s="32"/>
      <c r="H102" s="18">
        <v>11818</v>
      </c>
      <c r="I102" s="11">
        <v>3</v>
      </c>
      <c r="J102" s="32"/>
      <c r="K102" s="21">
        <v>745</v>
      </c>
      <c r="L102" s="22">
        <v>6.7280773051566878E-2</v>
      </c>
      <c r="N102" s="34"/>
    </row>
    <row r="103" spans="1:14" s="33" customFormat="1" x14ac:dyDescent="0.2">
      <c r="A103" s="31"/>
      <c r="B103" s="31" t="s">
        <v>203</v>
      </c>
      <c r="C103" s="31" t="s">
        <v>229</v>
      </c>
      <c r="D103" s="9" t="s">
        <v>87</v>
      </c>
      <c r="E103" s="18">
        <v>9693</v>
      </c>
      <c r="F103" s="11">
        <v>3</v>
      </c>
      <c r="G103" s="32"/>
      <c r="H103" s="18">
        <v>9908</v>
      </c>
      <c r="I103" s="11">
        <v>3</v>
      </c>
      <c r="J103" s="32"/>
      <c r="K103" s="21">
        <v>215</v>
      </c>
      <c r="L103" s="22">
        <v>2.2180955328587642E-2</v>
      </c>
      <c r="N103" s="34"/>
    </row>
    <row r="104" spans="1:14" s="33" customFormat="1" x14ac:dyDescent="0.2">
      <c r="A104" s="31"/>
      <c r="B104" s="31" t="s">
        <v>203</v>
      </c>
      <c r="C104" s="31" t="s">
        <v>229</v>
      </c>
      <c r="D104" s="9" t="s">
        <v>88</v>
      </c>
      <c r="E104" s="18">
        <v>9411.3333333333339</v>
      </c>
      <c r="F104" s="11">
        <v>3</v>
      </c>
      <c r="G104" s="32"/>
      <c r="H104" s="18">
        <v>9261.6666666666661</v>
      </c>
      <c r="I104" s="11">
        <v>3</v>
      </c>
      <c r="J104" s="32"/>
      <c r="K104" s="21">
        <v>-149.66666666666788</v>
      </c>
      <c r="L104" s="22">
        <v>-1.590281221222652E-2</v>
      </c>
      <c r="N104" s="34"/>
    </row>
    <row r="105" spans="1:14" s="33" customFormat="1" x14ac:dyDescent="0.2">
      <c r="A105" s="31"/>
      <c r="B105" s="31" t="s">
        <v>203</v>
      </c>
      <c r="C105" s="31" t="s">
        <v>229</v>
      </c>
      <c r="D105" s="9" t="s">
        <v>312</v>
      </c>
      <c r="E105" s="18">
        <v>24686.333333333332</v>
      </c>
      <c r="F105" s="11">
        <v>3</v>
      </c>
      <c r="G105" s="32"/>
      <c r="H105" s="18">
        <v>26364.666666666668</v>
      </c>
      <c r="I105" s="11">
        <v>3</v>
      </c>
      <c r="J105" s="32"/>
      <c r="K105" s="21">
        <v>1678.3333333333358</v>
      </c>
      <c r="L105" s="22">
        <v>6.7986335219217209E-2</v>
      </c>
      <c r="N105" s="34"/>
    </row>
    <row r="106" spans="1:14" s="33" customFormat="1" x14ac:dyDescent="0.2">
      <c r="A106" s="31"/>
      <c r="B106" s="31" t="s">
        <v>203</v>
      </c>
      <c r="C106" s="31" t="s">
        <v>229</v>
      </c>
      <c r="D106" s="9" t="s">
        <v>89</v>
      </c>
      <c r="E106" s="18">
        <v>25464.666666666668</v>
      </c>
      <c r="F106" s="11">
        <v>3</v>
      </c>
      <c r="G106" s="32"/>
      <c r="H106" s="18">
        <v>25306.666666666668</v>
      </c>
      <c r="I106" s="11">
        <v>3</v>
      </c>
      <c r="J106" s="32"/>
      <c r="K106" s="21">
        <v>-158</v>
      </c>
      <c r="L106" s="22">
        <v>-6.2046757598764298E-3</v>
      </c>
      <c r="N106" s="34"/>
    </row>
    <row r="107" spans="1:14" s="33" customFormat="1" x14ac:dyDescent="0.2">
      <c r="A107" s="31"/>
      <c r="B107" s="31" t="s">
        <v>203</v>
      </c>
      <c r="C107" s="31" t="s">
        <v>229</v>
      </c>
      <c r="D107" s="9" t="s">
        <v>90</v>
      </c>
      <c r="E107" s="18">
        <v>13421.333333333334</v>
      </c>
      <c r="F107" s="11">
        <v>3</v>
      </c>
      <c r="G107" s="32"/>
      <c r="H107" s="18">
        <v>14114.666666666666</v>
      </c>
      <c r="I107" s="11">
        <v>3</v>
      </c>
      <c r="J107" s="32"/>
      <c r="K107" s="21">
        <v>693.33333333333212</v>
      </c>
      <c r="L107" s="22">
        <v>5.1659050268229589E-2</v>
      </c>
      <c r="N107" s="34"/>
    </row>
    <row r="108" spans="1:14" s="33" customFormat="1" x14ac:dyDescent="0.2">
      <c r="A108" s="31"/>
      <c r="B108" s="31" t="s">
        <v>203</v>
      </c>
      <c r="C108" s="31" t="s">
        <v>229</v>
      </c>
      <c r="D108" s="9" t="s">
        <v>91</v>
      </c>
      <c r="E108" s="18">
        <v>13261.333333333334</v>
      </c>
      <c r="F108" s="11">
        <v>3</v>
      </c>
      <c r="G108" s="32"/>
      <c r="H108" s="18">
        <v>13774.666666666666</v>
      </c>
      <c r="I108" s="11">
        <v>3</v>
      </c>
      <c r="J108" s="32"/>
      <c r="K108" s="21">
        <v>513.33333333333212</v>
      </c>
      <c r="L108" s="22">
        <v>3.8709028755278409E-2</v>
      </c>
      <c r="N108" s="34"/>
    </row>
    <row r="109" spans="1:14" s="33" customFormat="1" x14ac:dyDescent="0.2">
      <c r="A109" s="31"/>
      <c r="B109" s="31" t="s">
        <v>203</v>
      </c>
      <c r="C109" s="31" t="s">
        <v>229</v>
      </c>
      <c r="D109" s="9" t="s">
        <v>92</v>
      </c>
      <c r="E109" s="18">
        <v>3951.3333333333335</v>
      </c>
      <c r="F109" s="11">
        <v>3</v>
      </c>
      <c r="G109" s="32"/>
      <c r="H109" s="18">
        <v>3901.6666666666665</v>
      </c>
      <c r="I109" s="11">
        <v>3</v>
      </c>
      <c r="J109" s="32"/>
      <c r="K109" s="21">
        <v>-49.66666666666697</v>
      </c>
      <c r="L109" s="22">
        <v>-1.2569596760587221E-2</v>
      </c>
      <c r="N109" s="34"/>
    </row>
    <row r="110" spans="1:14" s="33" customFormat="1" x14ac:dyDescent="0.2">
      <c r="A110" s="31"/>
      <c r="B110" s="31" t="s">
        <v>203</v>
      </c>
      <c r="C110" s="31" t="s">
        <v>229</v>
      </c>
      <c r="D110" s="9" t="s">
        <v>327</v>
      </c>
      <c r="E110" s="18">
        <v>16859.666666666668</v>
      </c>
      <c r="F110" s="11">
        <v>3</v>
      </c>
      <c r="G110" s="32"/>
      <c r="H110" s="18">
        <v>17511.333333333332</v>
      </c>
      <c r="I110" s="11">
        <v>3</v>
      </c>
      <c r="J110" s="32"/>
      <c r="K110" s="21">
        <v>651.66666666666424</v>
      </c>
      <c r="L110" s="22">
        <v>3.8652405148381593E-2</v>
      </c>
      <c r="N110" s="34"/>
    </row>
    <row r="111" spans="1:14" s="33" customFormat="1" x14ac:dyDescent="0.2">
      <c r="A111" s="31"/>
      <c r="B111" s="31" t="s">
        <v>203</v>
      </c>
      <c r="C111" s="31" t="s">
        <v>229</v>
      </c>
      <c r="D111" s="9" t="s">
        <v>254</v>
      </c>
      <c r="E111" s="18">
        <v>1951.3333333333333</v>
      </c>
      <c r="F111" s="11">
        <v>3</v>
      </c>
      <c r="G111" s="32"/>
      <c r="H111" s="18">
        <v>1911.6666666666667</v>
      </c>
      <c r="I111" s="11">
        <v>3</v>
      </c>
      <c r="J111" s="32"/>
      <c r="K111" s="21">
        <v>-39.666666666666515</v>
      </c>
      <c r="L111" s="22">
        <v>-2.0327980867782636E-2</v>
      </c>
      <c r="N111" s="34"/>
    </row>
    <row r="112" spans="1:14" s="33" customFormat="1" x14ac:dyDescent="0.2">
      <c r="A112" s="31"/>
      <c r="B112" s="31" t="s">
        <v>203</v>
      </c>
      <c r="C112" s="31" t="s">
        <v>229</v>
      </c>
      <c r="D112" s="9" t="s">
        <v>255</v>
      </c>
      <c r="E112" s="18">
        <v>3734.6666666666665</v>
      </c>
      <c r="F112" s="11">
        <v>3</v>
      </c>
      <c r="G112" s="32"/>
      <c r="H112" s="18">
        <v>3775</v>
      </c>
      <c r="I112" s="11">
        <v>3</v>
      </c>
      <c r="J112" s="32"/>
      <c r="K112" s="21">
        <v>40.333333333333485</v>
      </c>
      <c r="L112" s="22">
        <v>1.0799714387718713E-2</v>
      </c>
      <c r="N112" s="34"/>
    </row>
    <row r="113" spans="1:14" s="33" customFormat="1" x14ac:dyDescent="0.2">
      <c r="A113" s="31"/>
      <c r="B113" s="31" t="s">
        <v>203</v>
      </c>
      <c r="C113" s="31" t="s">
        <v>229</v>
      </c>
      <c r="D113" s="9" t="s">
        <v>93</v>
      </c>
      <c r="E113" s="18">
        <v>2006.3333333333333</v>
      </c>
      <c r="F113" s="11">
        <v>3</v>
      </c>
      <c r="G113" s="32"/>
      <c r="H113" s="18">
        <v>1975</v>
      </c>
      <c r="I113" s="11">
        <v>3</v>
      </c>
      <c r="J113" s="32"/>
      <c r="K113" s="21">
        <v>-31.333333333333258</v>
      </c>
      <c r="L113" s="22">
        <v>-1.5617212161488583E-2</v>
      </c>
      <c r="N113" s="34"/>
    </row>
    <row r="114" spans="1:14" s="33" customFormat="1" x14ac:dyDescent="0.2">
      <c r="A114" s="31"/>
      <c r="B114" s="31" t="s">
        <v>203</v>
      </c>
      <c r="C114" s="31" t="s">
        <v>229</v>
      </c>
      <c r="D114" s="9" t="s">
        <v>94</v>
      </c>
      <c r="E114" s="18">
        <v>7493</v>
      </c>
      <c r="F114" s="11">
        <v>3</v>
      </c>
      <c r="G114" s="32"/>
      <c r="H114" s="18">
        <v>7849.666666666667</v>
      </c>
      <c r="I114" s="11">
        <v>3</v>
      </c>
      <c r="J114" s="32"/>
      <c r="K114" s="21">
        <v>356.66666666666697</v>
      </c>
      <c r="L114" s="22">
        <v>4.7599982205614171E-2</v>
      </c>
      <c r="N114" s="34"/>
    </row>
    <row r="115" spans="1:14" s="33" customFormat="1" x14ac:dyDescent="0.2">
      <c r="A115" s="31"/>
      <c r="B115" s="31" t="s">
        <v>203</v>
      </c>
      <c r="C115" s="31" t="s">
        <v>229</v>
      </c>
      <c r="D115" s="9" t="s">
        <v>95</v>
      </c>
      <c r="E115" s="18">
        <v>848</v>
      </c>
      <c r="F115" s="11">
        <v>3</v>
      </c>
      <c r="G115" s="32"/>
      <c r="H115" s="18">
        <v>836.66666666666663</v>
      </c>
      <c r="I115" s="11">
        <v>3</v>
      </c>
      <c r="J115" s="32"/>
      <c r="K115" s="21">
        <v>-11.333333333333371</v>
      </c>
      <c r="L115" s="22">
        <v>-1.336477987421388E-2</v>
      </c>
      <c r="N115" s="34"/>
    </row>
    <row r="116" spans="1:14" s="33" customFormat="1" x14ac:dyDescent="0.2">
      <c r="A116" s="31"/>
      <c r="B116" s="31" t="s">
        <v>203</v>
      </c>
      <c r="C116" s="31" t="s">
        <v>229</v>
      </c>
      <c r="D116" s="9" t="s">
        <v>96</v>
      </c>
      <c r="E116" s="18">
        <v>5318</v>
      </c>
      <c r="F116" s="11">
        <v>3</v>
      </c>
      <c r="G116" s="32"/>
      <c r="H116" s="18">
        <v>5490</v>
      </c>
      <c r="I116" s="11">
        <v>3</v>
      </c>
      <c r="J116" s="32"/>
      <c r="K116" s="21">
        <v>172</v>
      </c>
      <c r="L116" s="22">
        <v>3.2342986084994356E-2</v>
      </c>
      <c r="N116" s="34"/>
    </row>
    <row r="117" spans="1:14" s="33" customFormat="1" x14ac:dyDescent="0.2">
      <c r="A117" s="31"/>
      <c r="B117" s="31" t="s">
        <v>203</v>
      </c>
      <c r="C117" s="31" t="s">
        <v>229</v>
      </c>
      <c r="D117" s="9" t="s">
        <v>97</v>
      </c>
      <c r="E117" s="18">
        <v>684.66666666666663</v>
      </c>
      <c r="F117" s="11">
        <v>3</v>
      </c>
      <c r="G117" s="32"/>
      <c r="H117" s="18">
        <v>676.66666666666663</v>
      </c>
      <c r="I117" s="11">
        <v>3</v>
      </c>
      <c r="J117" s="32"/>
      <c r="K117" s="21">
        <v>-8</v>
      </c>
      <c r="L117" s="22">
        <v>-1.1684518013631939E-2</v>
      </c>
      <c r="N117" s="34"/>
    </row>
    <row r="118" spans="1:14" s="33" customFormat="1" x14ac:dyDescent="0.2">
      <c r="A118" s="31"/>
      <c r="B118" s="31" t="s">
        <v>203</v>
      </c>
      <c r="C118" s="31" t="s">
        <v>229</v>
      </c>
      <c r="D118" s="9" t="s">
        <v>98</v>
      </c>
      <c r="E118" s="18">
        <v>29384.666666666668</v>
      </c>
      <c r="F118" s="11">
        <v>3</v>
      </c>
      <c r="G118" s="32"/>
      <c r="H118" s="18">
        <v>26361.333333333332</v>
      </c>
      <c r="I118" s="11">
        <v>3</v>
      </c>
      <c r="J118" s="32"/>
      <c r="K118" s="21">
        <v>-3023.3333333333358</v>
      </c>
      <c r="L118" s="22">
        <v>-0.10288812759489084</v>
      </c>
      <c r="N118" s="34"/>
    </row>
    <row r="119" spans="1:14" s="33" customFormat="1" x14ac:dyDescent="0.2">
      <c r="A119" s="31"/>
      <c r="B119" s="31" t="s">
        <v>203</v>
      </c>
      <c r="C119" s="31" t="s">
        <v>229</v>
      </c>
      <c r="D119" s="9" t="s">
        <v>99</v>
      </c>
      <c r="E119" s="18">
        <v>41728</v>
      </c>
      <c r="F119" s="11">
        <v>3</v>
      </c>
      <c r="G119" s="32"/>
      <c r="H119" s="18">
        <v>41728</v>
      </c>
      <c r="I119" s="11">
        <v>3</v>
      </c>
      <c r="J119" s="32"/>
      <c r="K119" s="21">
        <v>0</v>
      </c>
      <c r="L119" s="22">
        <v>0</v>
      </c>
      <c r="N119" s="34"/>
    </row>
    <row r="120" spans="1:14" s="33" customFormat="1" x14ac:dyDescent="0.2">
      <c r="A120" s="31"/>
      <c r="B120" s="31" t="s">
        <v>203</v>
      </c>
      <c r="C120" s="31" t="s">
        <v>229</v>
      </c>
      <c r="D120" s="9" t="s">
        <v>100</v>
      </c>
      <c r="E120" s="18">
        <v>10224.666666666666</v>
      </c>
      <c r="F120" s="11">
        <v>3</v>
      </c>
      <c r="G120" s="32"/>
      <c r="H120" s="18">
        <v>10836.333333333334</v>
      </c>
      <c r="I120" s="11">
        <v>3</v>
      </c>
      <c r="J120" s="32"/>
      <c r="K120" s="21">
        <v>611.66666666666788</v>
      </c>
      <c r="L120" s="22">
        <v>5.9822651105170627E-2</v>
      </c>
      <c r="N120" s="34"/>
    </row>
    <row r="121" spans="1:14" s="33" customFormat="1" x14ac:dyDescent="0.2">
      <c r="A121" s="31"/>
      <c r="B121" s="31" t="s">
        <v>203</v>
      </c>
      <c r="C121" s="31" t="s">
        <v>229</v>
      </c>
      <c r="D121" s="9" t="s">
        <v>101</v>
      </c>
      <c r="E121" s="18">
        <v>18921.333333333332</v>
      </c>
      <c r="F121" s="11">
        <v>3</v>
      </c>
      <c r="G121" s="32"/>
      <c r="H121" s="18">
        <v>19658</v>
      </c>
      <c r="I121" s="11">
        <v>3</v>
      </c>
      <c r="J121" s="32"/>
      <c r="K121" s="21">
        <v>736.66666666666788</v>
      </c>
      <c r="L121" s="22">
        <v>3.8933126629554012E-2</v>
      </c>
      <c r="N121" s="34"/>
    </row>
    <row r="122" spans="1:14" s="33" customFormat="1" x14ac:dyDescent="0.2">
      <c r="A122" s="31"/>
      <c r="B122" s="31" t="s">
        <v>203</v>
      </c>
      <c r="C122" s="31" t="s">
        <v>229</v>
      </c>
      <c r="D122" s="9" t="s">
        <v>315</v>
      </c>
      <c r="E122" s="18">
        <v>2153</v>
      </c>
      <c r="F122" s="11">
        <v>3</v>
      </c>
      <c r="G122" s="32"/>
      <c r="H122" s="18">
        <v>2118.3333333333335</v>
      </c>
      <c r="I122" s="11">
        <v>3</v>
      </c>
      <c r="J122" s="32"/>
      <c r="K122" s="21">
        <v>-34.666666666666515</v>
      </c>
      <c r="L122" s="22">
        <v>-1.6101563709552492E-2</v>
      </c>
      <c r="N122" s="34"/>
    </row>
    <row r="123" spans="1:14" s="33" customFormat="1" x14ac:dyDescent="0.2">
      <c r="A123" s="31"/>
      <c r="B123" s="31" t="s">
        <v>203</v>
      </c>
      <c r="C123" s="31" t="s">
        <v>229</v>
      </c>
      <c r="D123" s="9" t="s">
        <v>256</v>
      </c>
      <c r="E123" s="18">
        <v>13819.666666666666</v>
      </c>
      <c r="F123" s="11">
        <v>3</v>
      </c>
      <c r="G123" s="32"/>
      <c r="H123" s="18">
        <v>13851.333333333334</v>
      </c>
      <c r="I123" s="11">
        <v>3</v>
      </c>
      <c r="J123" s="32"/>
      <c r="K123" s="21">
        <v>31.666666666667879</v>
      </c>
      <c r="L123" s="22">
        <v>2.2914204394704077E-3</v>
      </c>
      <c r="N123" s="34"/>
    </row>
    <row r="124" spans="1:14" s="33" customFormat="1" x14ac:dyDescent="0.2">
      <c r="A124" s="31"/>
      <c r="B124" s="31" t="s">
        <v>203</v>
      </c>
      <c r="C124" s="31" t="s">
        <v>229</v>
      </c>
      <c r="D124" s="9" t="s">
        <v>267</v>
      </c>
      <c r="E124" s="18">
        <v>18988.833333333332</v>
      </c>
      <c r="F124" s="11">
        <v>3</v>
      </c>
      <c r="G124" s="32"/>
      <c r="H124" s="18">
        <v>19749.666666666668</v>
      </c>
      <c r="I124" s="11">
        <v>3</v>
      </c>
      <c r="J124" s="32"/>
      <c r="K124" s="21">
        <v>760.83333333333576</v>
      </c>
      <c r="L124" s="22">
        <v>4.0067408038057584E-2</v>
      </c>
      <c r="N124" s="34"/>
    </row>
    <row r="125" spans="1:14" s="33" customFormat="1" x14ac:dyDescent="0.2">
      <c r="A125" s="31"/>
      <c r="B125" s="31" t="s">
        <v>203</v>
      </c>
      <c r="C125" s="31" t="s">
        <v>229</v>
      </c>
      <c r="D125" s="9" t="s">
        <v>102</v>
      </c>
      <c r="E125" s="18">
        <v>486.33333333333331</v>
      </c>
      <c r="F125" s="11">
        <v>3</v>
      </c>
      <c r="G125" s="32"/>
      <c r="H125" s="18">
        <v>478.33333333333331</v>
      </c>
      <c r="I125" s="11">
        <v>3</v>
      </c>
      <c r="J125" s="32"/>
      <c r="K125" s="21">
        <v>-8</v>
      </c>
      <c r="L125" s="22">
        <v>-1.6449623029472241E-2</v>
      </c>
      <c r="N125" s="34"/>
    </row>
    <row r="126" spans="1:14" s="33" customFormat="1" x14ac:dyDescent="0.2">
      <c r="A126" s="31"/>
      <c r="B126" s="31" t="s">
        <v>203</v>
      </c>
      <c r="C126" s="31" t="s">
        <v>229</v>
      </c>
      <c r="D126" s="9" t="s">
        <v>268</v>
      </c>
      <c r="E126" s="18">
        <v>7859.666666666667</v>
      </c>
      <c r="F126" s="11">
        <v>3</v>
      </c>
      <c r="G126" s="32"/>
      <c r="H126" s="18">
        <v>8089.666666666667</v>
      </c>
      <c r="I126" s="11">
        <v>3</v>
      </c>
      <c r="J126" s="32"/>
      <c r="K126" s="21">
        <v>230</v>
      </c>
      <c r="L126" s="22">
        <v>2.9263327537215316E-2</v>
      </c>
      <c r="N126" s="34"/>
    </row>
    <row r="127" spans="1:14" s="33" customFormat="1" x14ac:dyDescent="0.2">
      <c r="A127" s="31"/>
      <c r="B127" s="31" t="s">
        <v>203</v>
      </c>
      <c r="C127" s="31" t="s">
        <v>229</v>
      </c>
      <c r="D127" s="9" t="s">
        <v>103</v>
      </c>
      <c r="E127" s="18">
        <v>399.66666666666669</v>
      </c>
      <c r="F127" s="11">
        <v>3</v>
      </c>
      <c r="G127" s="32"/>
      <c r="H127" s="18">
        <v>395</v>
      </c>
      <c r="I127" s="11">
        <v>3</v>
      </c>
      <c r="J127" s="32"/>
      <c r="K127" s="21">
        <v>-4.6666666666666856</v>
      </c>
      <c r="L127" s="22">
        <v>-1.1676396997497961E-2</v>
      </c>
      <c r="N127" s="34"/>
    </row>
    <row r="128" spans="1:14" s="33" customFormat="1" x14ac:dyDescent="0.2">
      <c r="A128" s="31"/>
      <c r="B128" s="31" t="s">
        <v>203</v>
      </c>
      <c r="C128" s="31" t="s">
        <v>229</v>
      </c>
      <c r="D128" s="9" t="s">
        <v>104</v>
      </c>
      <c r="E128" s="18">
        <v>4223.333333333333</v>
      </c>
      <c r="F128" s="11">
        <v>3</v>
      </c>
      <c r="G128" s="32"/>
      <c r="H128" s="18">
        <v>4055</v>
      </c>
      <c r="I128" s="11">
        <v>3</v>
      </c>
      <c r="J128" s="32"/>
      <c r="K128" s="21">
        <v>-168.33333333333303</v>
      </c>
      <c r="L128" s="22">
        <v>-3.9857932123125425E-2</v>
      </c>
      <c r="N128" s="34"/>
    </row>
    <row r="129" spans="1:14" s="33" customFormat="1" x14ac:dyDescent="0.2">
      <c r="A129" s="31"/>
      <c r="B129" s="31" t="s">
        <v>203</v>
      </c>
      <c r="C129" s="31" t="s">
        <v>229</v>
      </c>
      <c r="D129" s="9" t="s">
        <v>105</v>
      </c>
      <c r="E129" s="18">
        <v>9696.3333333333339</v>
      </c>
      <c r="F129" s="11">
        <v>3</v>
      </c>
      <c r="G129" s="32"/>
      <c r="H129" s="18">
        <v>10113</v>
      </c>
      <c r="I129" s="11">
        <v>3</v>
      </c>
      <c r="J129" s="32"/>
      <c r="K129" s="21">
        <v>416.66666666666606</v>
      </c>
      <c r="L129" s="22">
        <v>4.2971570009281791E-2</v>
      </c>
      <c r="N129" s="34"/>
    </row>
    <row r="130" spans="1:14" s="33" customFormat="1" x14ac:dyDescent="0.2">
      <c r="A130" s="31"/>
      <c r="B130" s="31" t="s">
        <v>203</v>
      </c>
      <c r="C130" s="31" t="s">
        <v>229</v>
      </c>
      <c r="D130" s="9" t="s">
        <v>106</v>
      </c>
      <c r="E130" s="18">
        <v>5186.333333333333</v>
      </c>
      <c r="F130" s="11">
        <v>3</v>
      </c>
      <c r="G130" s="32"/>
      <c r="H130" s="18">
        <v>5468</v>
      </c>
      <c r="I130" s="11">
        <v>3</v>
      </c>
      <c r="J130" s="32"/>
      <c r="K130" s="21">
        <v>281.66666666666697</v>
      </c>
      <c r="L130" s="22">
        <v>5.4309402917925381E-2</v>
      </c>
      <c r="N130" s="34"/>
    </row>
    <row r="131" spans="1:14" s="33" customFormat="1" x14ac:dyDescent="0.2">
      <c r="A131" s="31"/>
      <c r="B131" s="31" t="s">
        <v>203</v>
      </c>
      <c r="C131" s="31" t="s">
        <v>229</v>
      </c>
      <c r="D131" s="9" t="s">
        <v>107</v>
      </c>
      <c r="E131" s="18">
        <v>9466.3333333333339</v>
      </c>
      <c r="F131" s="11">
        <v>3</v>
      </c>
      <c r="G131" s="32"/>
      <c r="H131" s="18">
        <v>9881.3333333333339</v>
      </c>
      <c r="I131" s="11">
        <v>3</v>
      </c>
      <c r="J131" s="32"/>
      <c r="K131" s="21">
        <v>415</v>
      </c>
      <c r="L131" s="22">
        <v>4.3839571815909008E-2</v>
      </c>
      <c r="N131" s="34"/>
    </row>
    <row r="132" spans="1:14" s="33" customFormat="1" x14ac:dyDescent="0.2">
      <c r="A132" s="31"/>
      <c r="B132" s="31" t="s">
        <v>203</v>
      </c>
      <c r="C132" s="31" t="s">
        <v>229</v>
      </c>
      <c r="D132" s="9" t="s">
        <v>108</v>
      </c>
      <c r="E132" s="18">
        <v>5561.333333333333</v>
      </c>
      <c r="F132" s="11">
        <v>3</v>
      </c>
      <c r="G132" s="32"/>
      <c r="H132" s="18">
        <v>5861.333333333333</v>
      </c>
      <c r="I132" s="11">
        <v>3</v>
      </c>
      <c r="J132" s="32"/>
      <c r="K132" s="21">
        <v>300</v>
      </c>
      <c r="L132" s="22">
        <v>5.3943898345720456E-2</v>
      </c>
      <c r="N132" s="34"/>
    </row>
    <row r="133" spans="1:14" s="33" customFormat="1" x14ac:dyDescent="0.2">
      <c r="A133" s="31"/>
      <c r="B133" s="31" t="s">
        <v>203</v>
      </c>
      <c r="C133" s="31" t="s">
        <v>229</v>
      </c>
      <c r="D133" s="9" t="s">
        <v>109</v>
      </c>
      <c r="E133" s="18">
        <v>6716.333333333333</v>
      </c>
      <c r="F133" s="11">
        <v>3</v>
      </c>
      <c r="G133" s="32"/>
      <c r="H133" s="18">
        <v>7036.333333333333</v>
      </c>
      <c r="I133" s="11">
        <v>3</v>
      </c>
      <c r="J133" s="32"/>
      <c r="K133" s="21">
        <v>320</v>
      </c>
      <c r="L133" s="22">
        <v>4.7645044419077874E-2</v>
      </c>
      <c r="N133" s="34"/>
    </row>
    <row r="134" spans="1:14" s="33" customFormat="1" x14ac:dyDescent="0.2">
      <c r="A134" s="31"/>
      <c r="B134" s="31" t="s">
        <v>203</v>
      </c>
      <c r="C134" s="31" t="s">
        <v>229</v>
      </c>
      <c r="D134" s="9" t="s">
        <v>110</v>
      </c>
      <c r="E134" s="18">
        <v>439.66666666666669</v>
      </c>
      <c r="F134" s="11">
        <v>3</v>
      </c>
      <c r="G134" s="32"/>
      <c r="H134" s="18">
        <v>435</v>
      </c>
      <c r="I134" s="11">
        <v>3</v>
      </c>
      <c r="J134" s="32"/>
      <c r="K134" s="21">
        <v>-4.6666666666666856</v>
      </c>
      <c r="L134" s="22">
        <v>-1.0614101592115281E-2</v>
      </c>
      <c r="N134" s="34"/>
    </row>
    <row r="135" spans="1:14" s="33" customFormat="1" x14ac:dyDescent="0.2">
      <c r="A135" s="31"/>
      <c r="B135" s="31" t="s">
        <v>203</v>
      </c>
      <c r="C135" s="31" t="s">
        <v>229</v>
      </c>
      <c r="D135" s="9" t="s">
        <v>317</v>
      </c>
      <c r="E135" s="18">
        <v>1543</v>
      </c>
      <c r="F135" s="11">
        <v>3</v>
      </c>
      <c r="G135" s="32"/>
      <c r="H135" s="18">
        <v>1684.6666666666667</v>
      </c>
      <c r="I135" s="11">
        <v>3</v>
      </c>
      <c r="J135" s="32"/>
      <c r="K135" s="21">
        <v>141.66666666666674</v>
      </c>
      <c r="L135" s="22">
        <v>9.1812486498163801E-2</v>
      </c>
      <c r="N135" s="34"/>
    </row>
    <row r="136" spans="1:14" s="33" customFormat="1" x14ac:dyDescent="0.2">
      <c r="A136" s="31"/>
      <c r="B136" s="31" t="s">
        <v>203</v>
      </c>
      <c r="C136" s="31" t="s">
        <v>229</v>
      </c>
      <c r="D136" s="9" t="s">
        <v>111</v>
      </c>
      <c r="E136" s="18">
        <v>12443</v>
      </c>
      <c r="F136" s="11">
        <v>3</v>
      </c>
      <c r="G136" s="32"/>
      <c r="H136" s="18">
        <v>13064.666666666666</v>
      </c>
      <c r="I136" s="11">
        <v>3</v>
      </c>
      <c r="J136" s="32"/>
      <c r="K136" s="21">
        <v>621.66666666666606</v>
      </c>
      <c r="L136" s="22">
        <v>4.9961156205630963E-2</v>
      </c>
      <c r="N136" s="34"/>
    </row>
    <row r="137" spans="1:14" s="33" customFormat="1" x14ac:dyDescent="0.2">
      <c r="A137" s="31"/>
      <c r="B137" s="31" t="s">
        <v>203</v>
      </c>
      <c r="C137" s="31" t="s">
        <v>229</v>
      </c>
      <c r="D137" s="9" t="s">
        <v>112</v>
      </c>
      <c r="E137" s="18">
        <v>10469.666666666666</v>
      </c>
      <c r="F137" s="11">
        <v>3</v>
      </c>
      <c r="G137" s="32"/>
      <c r="H137" s="18">
        <v>10591.333333333334</v>
      </c>
      <c r="I137" s="11">
        <v>3</v>
      </c>
      <c r="J137" s="32"/>
      <c r="K137" s="21">
        <v>121.66666666666788</v>
      </c>
      <c r="L137" s="22">
        <v>1.1620872998185349E-2</v>
      </c>
      <c r="N137" s="34"/>
    </row>
    <row r="138" spans="1:14" s="33" customFormat="1" x14ac:dyDescent="0.2">
      <c r="A138" s="31"/>
      <c r="B138" s="31" t="s">
        <v>203</v>
      </c>
      <c r="C138" s="31" t="s">
        <v>229</v>
      </c>
      <c r="D138" s="9" t="s">
        <v>113</v>
      </c>
      <c r="E138" s="18">
        <v>4043</v>
      </c>
      <c r="F138" s="11">
        <v>3</v>
      </c>
      <c r="G138" s="32"/>
      <c r="H138" s="18">
        <v>3978.3333333333335</v>
      </c>
      <c r="I138" s="11">
        <v>3</v>
      </c>
      <c r="J138" s="32"/>
      <c r="K138" s="21">
        <v>-64.666666666666515</v>
      </c>
      <c r="L138" s="22">
        <v>-1.5994723390221746E-2</v>
      </c>
      <c r="N138" s="34"/>
    </row>
    <row r="139" spans="1:14" s="33" customFormat="1" x14ac:dyDescent="0.2">
      <c r="A139" s="31"/>
      <c r="B139" s="31" t="s">
        <v>203</v>
      </c>
      <c r="C139" s="31" t="s">
        <v>229</v>
      </c>
      <c r="D139" s="9" t="s">
        <v>114</v>
      </c>
      <c r="E139" s="18">
        <v>8101.333333333333</v>
      </c>
      <c r="F139" s="11">
        <v>3</v>
      </c>
      <c r="G139" s="32"/>
      <c r="H139" s="18">
        <v>8403</v>
      </c>
      <c r="I139" s="11">
        <v>3</v>
      </c>
      <c r="J139" s="32"/>
      <c r="K139" s="21">
        <v>301.66666666666697</v>
      </c>
      <c r="L139" s="22">
        <v>3.7236668861092864E-2</v>
      </c>
      <c r="N139" s="34"/>
    </row>
    <row r="140" spans="1:14" s="33" customFormat="1" x14ac:dyDescent="0.2">
      <c r="A140" s="31"/>
      <c r="B140" s="31" t="s">
        <v>203</v>
      </c>
      <c r="C140" s="31" t="s">
        <v>229</v>
      </c>
      <c r="D140" s="9" t="s">
        <v>115</v>
      </c>
      <c r="E140" s="18">
        <v>1623</v>
      </c>
      <c r="F140" s="11">
        <v>3</v>
      </c>
      <c r="G140" s="32"/>
      <c r="H140" s="18">
        <v>1603.3333333333333</v>
      </c>
      <c r="I140" s="11">
        <v>3</v>
      </c>
      <c r="J140" s="32"/>
      <c r="K140" s="21">
        <v>-19.666666666666742</v>
      </c>
      <c r="L140" s="22">
        <v>-1.2117477921544512E-2</v>
      </c>
      <c r="N140" s="34"/>
    </row>
    <row r="141" spans="1:14" s="33" customFormat="1" x14ac:dyDescent="0.2">
      <c r="A141" s="31"/>
      <c r="B141" s="31" t="s">
        <v>203</v>
      </c>
      <c r="C141" s="31" t="s">
        <v>229</v>
      </c>
      <c r="D141" s="9" t="s">
        <v>116</v>
      </c>
      <c r="E141" s="18">
        <v>5398</v>
      </c>
      <c r="F141" s="11">
        <v>3</v>
      </c>
      <c r="G141" s="32"/>
      <c r="H141" s="18">
        <v>5711.333333333333</v>
      </c>
      <c r="I141" s="11">
        <v>3</v>
      </c>
      <c r="J141" s="32"/>
      <c r="K141" s="21">
        <v>313.33333333333303</v>
      </c>
      <c r="L141" s="22">
        <v>5.8046189946893853E-2</v>
      </c>
      <c r="N141" s="34"/>
    </row>
    <row r="142" spans="1:14" s="33" customFormat="1" x14ac:dyDescent="0.2">
      <c r="A142" s="31"/>
      <c r="B142" s="31" t="s">
        <v>203</v>
      </c>
      <c r="C142" s="31" t="s">
        <v>229</v>
      </c>
      <c r="D142" s="9" t="s">
        <v>117</v>
      </c>
      <c r="E142" s="18">
        <v>9624.6666666666661</v>
      </c>
      <c r="F142" s="11">
        <v>3</v>
      </c>
      <c r="G142" s="32"/>
      <c r="H142" s="18">
        <v>9666.3333333333339</v>
      </c>
      <c r="I142" s="11">
        <v>3</v>
      </c>
      <c r="J142" s="32"/>
      <c r="K142" s="21">
        <v>41.666666666667879</v>
      </c>
      <c r="L142" s="22">
        <v>4.3291542564245916E-3</v>
      </c>
      <c r="N142" s="34"/>
    </row>
    <row r="143" spans="1:14" s="33" customFormat="1" x14ac:dyDescent="0.2">
      <c r="A143" s="31"/>
      <c r="B143" s="31" t="s">
        <v>203</v>
      </c>
      <c r="C143" s="31" t="s">
        <v>229</v>
      </c>
      <c r="D143" s="9" t="s">
        <v>118</v>
      </c>
      <c r="E143" s="18">
        <v>14321.333333333334</v>
      </c>
      <c r="F143" s="11">
        <v>3</v>
      </c>
      <c r="G143" s="32"/>
      <c r="H143" s="18">
        <v>14501.333333333334</v>
      </c>
      <c r="I143" s="11">
        <v>3</v>
      </c>
      <c r="J143" s="32"/>
      <c r="K143" s="21">
        <v>180</v>
      </c>
      <c r="L143" s="22">
        <v>1.2568662135741551E-2</v>
      </c>
      <c r="N143" s="34"/>
    </row>
    <row r="144" spans="1:14" s="33" customFormat="1" x14ac:dyDescent="0.2">
      <c r="A144" s="31"/>
      <c r="B144" s="31" t="s">
        <v>203</v>
      </c>
      <c r="C144" s="31" t="s">
        <v>229</v>
      </c>
      <c r="D144" s="9" t="s">
        <v>119</v>
      </c>
      <c r="E144" s="18">
        <v>653</v>
      </c>
      <c r="F144" s="11">
        <v>3</v>
      </c>
      <c r="G144" s="32"/>
      <c r="H144" s="18">
        <v>641.66666666666663</v>
      </c>
      <c r="I144" s="11">
        <v>3</v>
      </c>
      <c r="J144" s="32"/>
      <c r="K144" s="21">
        <v>-11.333333333333371</v>
      </c>
      <c r="L144" s="22">
        <v>-1.735579377233288E-2</v>
      </c>
      <c r="N144" s="34"/>
    </row>
    <row r="145" spans="1:14" s="33" customFormat="1" x14ac:dyDescent="0.2">
      <c r="A145" s="31"/>
      <c r="B145" s="31" t="s">
        <v>203</v>
      </c>
      <c r="C145" s="31" t="s">
        <v>229</v>
      </c>
      <c r="D145" s="9" t="s">
        <v>120</v>
      </c>
      <c r="E145" s="18">
        <v>5199.666666666667</v>
      </c>
      <c r="F145" s="11">
        <v>3</v>
      </c>
      <c r="G145" s="32"/>
      <c r="H145" s="18">
        <v>5141.666666666667</v>
      </c>
      <c r="I145" s="11">
        <v>3</v>
      </c>
      <c r="J145" s="32"/>
      <c r="K145" s="21">
        <v>-58</v>
      </c>
      <c r="L145" s="22">
        <v>-1.115456118981986E-2</v>
      </c>
      <c r="N145" s="34"/>
    </row>
    <row r="146" spans="1:14" s="33" customFormat="1" x14ac:dyDescent="0.2">
      <c r="A146" s="31"/>
      <c r="B146" s="31" t="s">
        <v>203</v>
      </c>
      <c r="C146" s="31" t="s">
        <v>229</v>
      </c>
      <c r="D146" s="9" t="s">
        <v>121</v>
      </c>
      <c r="E146" s="18">
        <v>6398</v>
      </c>
      <c r="F146" s="11">
        <v>3</v>
      </c>
      <c r="G146" s="32"/>
      <c r="H146" s="18">
        <v>6395</v>
      </c>
      <c r="I146" s="11">
        <v>3</v>
      </c>
      <c r="J146" s="32"/>
      <c r="K146" s="21">
        <v>-3</v>
      </c>
      <c r="L146" s="22">
        <v>-4.6889653016567677E-4</v>
      </c>
      <c r="N146" s="34"/>
    </row>
    <row r="147" spans="1:14" s="33" customFormat="1" x14ac:dyDescent="0.2">
      <c r="A147" s="31"/>
      <c r="B147" s="31" t="s">
        <v>203</v>
      </c>
      <c r="C147" s="31" t="s">
        <v>229</v>
      </c>
      <c r="D147" s="9" t="s">
        <v>271</v>
      </c>
      <c r="E147" s="18">
        <v>7176.333333333333</v>
      </c>
      <c r="F147" s="11">
        <v>3</v>
      </c>
      <c r="G147" s="32"/>
      <c r="H147" s="18">
        <v>6981.666666666667</v>
      </c>
      <c r="I147" s="11">
        <v>3</v>
      </c>
      <c r="J147" s="32"/>
      <c r="K147" s="21">
        <v>-194.66666666666606</v>
      </c>
      <c r="L147" s="22">
        <v>-2.7126201867248744E-2</v>
      </c>
      <c r="N147" s="34"/>
    </row>
    <row r="148" spans="1:14" s="33" customFormat="1" x14ac:dyDescent="0.2">
      <c r="A148" s="31"/>
      <c r="B148" s="31" t="s">
        <v>203</v>
      </c>
      <c r="C148" s="31" t="s">
        <v>229</v>
      </c>
      <c r="D148" s="9" t="s">
        <v>122</v>
      </c>
      <c r="E148" s="18">
        <v>10228</v>
      </c>
      <c r="F148" s="11">
        <v>3</v>
      </c>
      <c r="G148" s="32"/>
      <c r="H148" s="18">
        <v>10486.666666666666</v>
      </c>
      <c r="I148" s="11">
        <v>3</v>
      </c>
      <c r="J148" s="32"/>
      <c r="K148" s="21">
        <v>258.66666666666606</v>
      </c>
      <c r="L148" s="22">
        <v>2.5290053448051041E-2</v>
      </c>
      <c r="N148" s="34"/>
    </row>
    <row r="149" spans="1:14" s="33" customFormat="1" x14ac:dyDescent="0.2">
      <c r="A149" s="31"/>
      <c r="B149" s="31" t="s">
        <v>203</v>
      </c>
      <c r="C149" s="31" t="s">
        <v>229</v>
      </c>
      <c r="D149" s="9" t="s">
        <v>123</v>
      </c>
      <c r="E149" s="18">
        <v>4999.666666666667</v>
      </c>
      <c r="F149" s="11">
        <v>3</v>
      </c>
      <c r="G149" s="32"/>
      <c r="H149" s="18">
        <v>5243</v>
      </c>
      <c r="I149" s="11">
        <v>3</v>
      </c>
      <c r="J149" s="32"/>
      <c r="K149" s="21">
        <v>243.33333333333303</v>
      </c>
      <c r="L149" s="22">
        <v>4.8669911327421767E-2</v>
      </c>
      <c r="N149" s="34"/>
    </row>
    <row r="150" spans="1:14" s="33" customFormat="1" x14ac:dyDescent="0.2">
      <c r="A150" s="31"/>
      <c r="B150" s="31" t="s">
        <v>203</v>
      </c>
      <c r="C150" s="31" t="s">
        <v>229</v>
      </c>
      <c r="D150" s="9" t="s">
        <v>124</v>
      </c>
      <c r="E150" s="18">
        <v>7943</v>
      </c>
      <c r="F150" s="11">
        <v>3</v>
      </c>
      <c r="G150" s="32"/>
      <c r="H150" s="18">
        <v>8524.6666666666661</v>
      </c>
      <c r="I150" s="11">
        <v>3</v>
      </c>
      <c r="J150" s="32"/>
      <c r="K150" s="21">
        <v>581.66666666666606</v>
      </c>
      <c r="L150" s="22">
        <v>7.3230097780015865E-2</v>
      </c>
      <c r="N150" s="34"/>
    </row>
    <row r="151" spans="1:14" s="33" customFormat="1" x14ac:dyDescent="0.2">
      <c r="A151" s="31"/>
      <c r="B151" s="31" t="s">
        <v>203</v>
      </c>
      <c r="C151" s="31" t="s">
        <v>229</v>
      </c>
      <c r="D151" s="9" t="s">
        <v>125</v>
      </c>
      <c r="E151" s="18">
        <v>18411.333333333332</v>
      </c>
      <c r="F151" s="11">
        <v>3</v>
      </c>
      <c r="G151" s="32"/>
      <c r="H151" s="18">
        <v>18363.333333333332</v>
      </c>
      <c r="I151" s="11">
        <v>3</v>
      </c>
      <c r="J151" s="32"/>
      <c r="K151" s="21">
        <v>-48</v>
      </c>
      <c r="L151" s="22">
        <v>-2.6070898359705978E-3</v>
      </c>
      <c r="N151" s="34"/>
    </row>
    <row r="152" spans="1:14" s="33" customFormat="1" x14ac:dyDescent="0.2">
      <c r="A152" s="31"/>
      <c r="B152" s="31" t="s">
        <v>203</v>
      </c>
      <c r="C152" s="31" t="s">
        <v>229</v>
      </c>
      <c r="D152" s="9" t="s">
        <v>257</v>
      </c>
      <c r="E152" s="18">
        <v>12541.333333333334</v>
      </c>
      <c r="F152" s="11">
        <v>3</v>
      </c>
      <c r="G152" s="32"/>
      <c r="H152" s="18">
        <v>12269.666666666666</v>
      </c>
      <c r="I152" s="11">
        <v>3</v>
      </c>
      <c r="J152" s="32"/>
      <c r="K152" s="21">
        <v>-271.66666666666788</v>
      </c>
      <c r="L152" s="22">
        <v>-2.1661705294492972E-2</v>
      </c>
      <c r="N152" s="34"/>
    </row>
    <row r="153" spans="1:14" s="33" customFormat="1" x14ac:dyDescent="0.2">
      <c r="A153" s="31"/>
      <c r="B153" s="31" t="s">
        <v>203</v>
      </c>
      <c r="C153" s="31" t="s">
        <v>229</v>
      </c>
      <c r="D153" s="9" t="s">
        <v>126</v>
      </c>
      <c r="E153" s="18">
        <v>8058</v>
      </c>
      <c r="F153" s="11">
        <v>3</v>
      </c>
      <c r="G153" s="32"/>
      <c r="H153" s="18">
        <v>8058</v>
      </c>
      <c r="I153" s="11">
        <v>3</v>
      </c>
      <c r="J153" s="32"/>
      <c r="K153" s="21">
        <v>0</v>
      </c>
      <c r="L153" s="22">
        <v>0</v>
      </c>
      <c r="N153" s="34"/>
    </row>
    <row r="154" spans="1:14" s="33" customFormat="1" x14ac:dyDescent="0.2">
      <c r="A154" s="31"/>
      <c r="B154" s="31" t="s">
        <v>203</v>
      </c>
      <c r="C154" s="31" t="s">
        <v>229</v>
      </c>
      <c r="D154" s="9" t="s">
        <v>127</v>
      </c>
      <c r="E154" s="18">
        <v>7368</v>
      </c>
      <c r="F154" s="11">
        <v>3</v>
      </c>
      <c r="G154" s="32"/>
      <c r="H154" s="18">
        <v>7116.666666666667</v>
      </c>
      <c r="I154" s="11">
        <v>3</v>
      </c>
      <c r="J154" s="32"/>
      <c r="K154" s="21">
        <v>-251.33333333333303</v>
      </c>
      <c r="L154" s="22">
        <v>-3.4111473036554429E-2</v>
      </c>
      <c r="N154" s="34"/>
    </row>
    <row r="155" spans="1:14" s="33" customFormat="1" x14ac:dyDescent="0.2">
      <c r="A155" s="31"/>
      <c r="B155" s="31" t="s">
        <v>203</v>
      </c>
      <c r="C155" s="31" t="s">
        <v>229</v>
      </c>
      <c r="D155" s="9" t="s">
        <v>129</v>
      </c>
      <c r="E155" s="18">
        <v>541.33333333333337</v>
      </c>
      <c r="F155" s="11">
        <v>3</v>
      </c>
      <c r="G155" s="32"/>
      <c r="H155" s="18">
        <v>531.66666666666663</v>
      </c>
      <c r="I155" s="11">
        <v>3</v>
      </c>
      <c r="J155" s="32"/>
      <c r="K155" s="21">
        <v>-9.6666666666667425</v>
      </c>
      <c r="L155" s="22">
        <v>-1.7857142857142995E-2</v>
      </c>
      <c r="N155" s="34"/>
    </row>
    <row r="156" spans="1:14" s="33" customFormat="1" x14ac:dyDescent="0.2">
      <c r="A156" s="31"/>
      <c r="B156" s="31" t="s">
        <v>203</v>
      </c>
      <c r="C156" s="31" t="s">
        <v>229</v>
      </c>
      <c r="D156" s="9" t="s">
        <v>328</v>
      </c>
      <c r="E156" s="18">
        <v>8480.5833333333339</v>
      </c>
      <c r="F156" s="11">
        <v>3</v>
      </c>
      <c r="G156" s="32"/>
      <c r="H156" s="18">
        <v>8363</v>
      </c>
      <c r="I156" s="11">
        <v>3</v>
      </c>
      <c r="J156" s="32"/>
      <c r="K156" s="21">
        <v>-117.58333333333394</v>
      </c>
      <c r="L156" s="22">
        <v>-1.3865005355370672E-2</v>
      </c>
      <c r="N156" s="34"/>
    </row>
    <row r="157" spans="1:14" s="33" customFormat="1" x14ac:dyDescent="0.2">
      <c r="A157" s="31"/>
      <c r="B157" s="31" t="s">
        <v>203</v>
      </c>
      <c r="C157" s="31" t="s">
        <v>229</v>
      </c>
      <c r="D157" s="9" t="s">
        <v>258</v>
      </c>
      <c r="E157" s="18">
        <v>2841.3333333333335</v>
      </c>
      <c r="F157" s="11">
        <v>3</v>
      </c>
      <c r="G157" s="32"/>
      <c r="H157" s="18">
        <v>2980</v>
      </c>
      <c r="I157" s="11">
        <v>3</v>
      </c>
      <c r="J157" s="32"/>
      <c r="K157" s="21">
        <v>138.66666666666652</v>
      </c>
      <c r="L157" s="22">
        <v>4.8803378695448089E-2</v>
      </c>
      <c r="N157" s="34"/>
    </row>
    <row r="158" spans="1:14" s="33" customFormat="1" x14ac:dyDescent="0.2">
      <c r="A158" s="31"/>
      <c r="B158" s="31" t="s">
        <v>203</v>
      </c>
      <c r="C158" s="31" t="s">
        <v>229</v>
      </c>
      <c r="D158" s="9" t="s">
        <v>133</v>
      </c>
      <c r="E158" s="18">
        <v>1654.6666666666667</v>
      </c>
      <c r="F158" s="11">
        <v>3</v>
      </c>
      <c r="G158" s="32"/>
      <c r="H158" s="18">
        <v>1703.3333333333333</v>
      </c>
      <c r="I158" s="11">
        <v>3</v>
      </c>
      <c r="J158" s="32"/>
      <c r="K158" s="21">
        <v>48.666666666666515</v>
      </c>
      <c r="L158" s="22">
        <v>2.9411764705882259E-2</v>
      </c>
      <c r="N158" s="34"/>
    </row>
    <row r="159" spans="1:14" s="33" customFormat="1" x14ac:dyDescent="0.2">
      <c r="A159" s="31"/>
      <c r="B159" s="31" t="s">
        <v>203</v>
      </c>
      <c r="C159" s="31" t="s">
        <v>229</v>
      </c>
      <c r="D159" s="9" t="s">
        <v>134</v>
      </c>
      <c r="E159" s="18">
        <v>1530</v>
      </c>
      <c r="F159" s="11">
        <v>3</v>
      </c>
      <c r="G159" s="32"/>
      <c r="H159" s="18">
        <v>1530</v>
      </c>
      <c r="I159" s="11">
        <v>3</v>
      </c>
      <c r="J159" s="32"/>
      <c r="K159" s="21">
        <v>0</v>
      </c>
      <c r="L159" s="22">
        <v>0</v>
      </c>
      <c r="N159" s="34"/>
    </row>
    <row r="160" spans="1:14" s="33" customFormat="1" x14ac:dyDescent="0.2">
      <c r="A160" s="31"/>
      <c r="B160" s="31" t="s">
        <v>203</v>
      </c>
      <c r="C160" s="31" t="s">
        <v>229</v>
      </c>
      <c r="D160" s="9" t="s">
        <v>259</v>
      </c>
      <c r="E160" s="18">
        <v>6578</v>
      </c>
      <c r="F160" s="11">
        <v>3</v>
      </c>
      <c r="G160" s="32"/>
      <c r="H160" s="18">
        <v>6929.666666666667</v>
      </c>
      <c r="I160" s="11">
        <v>3</v>
      </c>
      <c r="J160" s="32"/>
      <c r="K160" s="21">
        <v>351.66666666666697</v>
      </c>
      <c r="L160" s="22">
        <v>5.3461031721901336E-2</v>
      </c>
      <c r="N160" s="34"/>
    </row>
    <row r="161" spans="1:14" s="33" customFormat="1" x14ac:dyDescent="0.2">
      <c r="A161" s="31"/>
      <c r="B161" s="31" t="s">
        <v>203</v>
      </c>
      <c r="C161" s="31" t="s">
        <v>229</v>
      </c>
      <c r="D161" s="9" t="s">
        <v>135</v>
      </c>
      <c r="E161" s="18">
        <v>11033</v>
      </c>
      <c r="F161" s="11">
        <v>3</v>
      </c>
      <c r="G161" s="32"/>
      <c r="H161" s="18">
        <v>11179.666666666666</v>
      </c>
      <c r="I161" s="11">
        <v>3</v>
      </c>
      <c r="J161" s="32"/>
      <c r="K161" s="21">
        <v>146.66666666666606</v>
      </c>
      <c r="L161" s="22">
        <v>1.3293452974410048E-2</v>
      </c>
      <c r="N161" s="34"/>
    </row>
    <row r="162" spans="1:14" s="33" customFormat="1" x14ac:dyDescent="0.2">
      <c r="A162" s="31"/>
      <c r="B162" s="31" t="s">
        <v>203</v>
      </c>
      <c r="C162" s="31" t="s">
        <v>229</v>
      </c>
      <c r="D162" s="9" t="s">
        <v>137</v>
      </c>
      <c r="E162" s="18">
        <v>8766.3333333333339</v>
      </c>
      <c r="F162" s="11">
        <v>3</v>
      </c>
      <c r="G162" s="32"/>
      <c r="H162" s="18">
        <v>9213</v>
      </c>
      <c r="I162" s="11">
        <v>3</v>
      </c>
      <c r="J162" s="32"/>
      <c r="K162" s="21">
        <v>446.66666666666606</v>
      </c>
      <c r="L162" s="22">
        <v>5.0952507699912469E-2</v>
      </c>
      <c r="N162" s="34"/>
    </row>
    <row r="163" spans="1:14" s="33" customFormat="1" x14ac:dyDescent="0.2">
      <c r="A163" s="31"/>
      <c r="B163" s="31" t="s">
        <v>203</v>
      </c>
      <c r="C163" s="31" t="s">
        <v>229</v>
      </c>
      <c r="D163" s="9" t="s">
        <v>138</v>
      </c>
      <c r="E163" s="18">
        <v>37303</v>
      </c>
      <c r="F163" s="11">
        <v>3</v>
      </c>
      <c r="G163" s="32"/>
      <c r="H163" s="18">
        <v>39074.666666666664</v>
      </c>
      <c r="I163" s="11">
        <v>3</v>
      </c>
      <c r="J163" s="32"/>
      <c r="K163" s="21">
        <v>1771.6666666666642</v>
      </c>
      <c r="L163" s="22">
        <v>4.7493945973960922E-2</v>
      </c>
      <c r="N163" s="34"/>
    </row>
    <row r="164" spans="1:14" s="33" customFormat="1" x14ac:dyDescent="0.2">
      <c r="A164" s="31"/>
      <c r="B164" s="31" t="s">
        <v>203</v>
      </c>
      <c r="C164" s="31" t="s">
        <v>229</v>
      </c>
      <c r="D164" s="9" t="s">
        <v>139</v>
      </c>
      <c r="E164" s="18">
        <v>47021.333333333336</v>
      </c>
      <c r="F164" s="11">
        <v>3</v>
      </c>
      <c r="G164" s="32"/>
      <c r="H164" s="18">
        <v>48386.333333333336</v>
      </c>
      <c r="I164" s="11">
        <v>3</v>
      </c>
      <c r="J164" s="32"/>
      <c r="K164" s="21">
        <v>1365</v>
      </c>
      <c r="L164" s="22">
        <v>2.9029376736800318E-2</v>
      </c>
      <c r="N164" s="34"/>
    </row>
    <row r="165" spans="1:14" s="33" customFormat="1" x14ac:dyDescent="0.2">
      <c r="A165" s="31"/>
      <c r="B165" s="31" t="s">
        <v>203</v>
      </c>
      <c r="C165" s="31" t="s">
        <v>229</v>
      </c>
      <c r="D165" s="9" t="s">
        <v>140</v>
      </c>
      <c r="E165" s="18">
        <v>46233</v>
      </c>
      <c r="F165" s="11">
        <v>3</v>
      </c>
      <c r="G165" s="32"/>
      <c r="H165" s="18">
        <v>48073</v>
      </c>
      <c r="I165" s="11">
        <v>3</v>
      </c>
      <c r="J165" s="32"/>
      <c r="K165" s="21">
        <v>1840</v>
      </c>
      <c r="L165" s="22">
        <v>3.9798412389418815E-2</v>
      </c>
      <c r="N165" s="34"/>
    </row>
    <row r="166" spans="1:14" s="33" customFormat="1" x14ac:dyDescent="0.2">
      <c r="A166" s="31"/>
      <c r="B166" s="31" t="s">
        <v>203</v>
      </c>
      <c r="C166" s="31" t="s">
        <v>229</v>
      </c>
      <c r="D166" s="9" t="s">
        <v>141</v>
      </c>
      <c r="E166" s="18">
        <v>11691.333333333334</v>
      </c>
      <c r="F166" s="11">
        <v>3</v>
      </c>
      <c r="G166" s="32"/>
      <c r="H166" s="18">
        <v>10451.666666666666</v>
      </c>
      <c r="I166" s="11">
        <v>3</v>
      </c>
      <c r="J166" s="32"/>
      <c r="K166" s="21">
        <v>-1239.6666666666679</v>
      </c>
      <c r="L166" s="22">
        <v>-0.10603295888692489</v>
      </c>
      <c r="N166" s="34"/>
    </row>
    <row r="167" spans="1:14" s="33" customFormat="1" x14ac:dyDescent="0.2">
      <c r="A167" s="31"/>
      <c r="B167" s="31" t="s">
        <v>203</v>
      </c>
      <c r="C167" s="31" t="s">
        <v>229</v>
      </c>
      <c r="D167" s="9" t="s">
        <v>318</v>
      </c>
      <c r="E167" s="18">
        <v>18849.666666666668</v>
      </c>
      <c r="F167" s="11">
        <v>3</v>
      </c>
      <c r="G167" s="32"/>
      <c r="H167" s="18">
        <v>18896.666666666668</v>
      </c>
      <c r="I167" s="11">
        <v>3</v>
      </c>
      <c r="J167" s="32"/>
      <c r="K167" s="21">
        <v>47</v>
      </c>
      <c r="L167" s="22">
        <v>2.4934127924454894E-3</v>
      </c>
      <c r="N167" s="34"/>
    </row>
    <row r="168" spans="1:14" s="33" customFormat="1" x14ac:dyDescent="0.2">
      <c r="A168" s="31"/>
      <c r="B168" s="31" t="s">
        <v>203</v>
      </c>
      <c r="C168" s="31" t="s">
        <v>229</v>
      </c>
      <c r="D168" s="9" t="s">
        <v>142</v>
      </c>
      <c r="E168" s="18">
        <v>27111.333333333332</v>
      </c>
      <c r="F168" s="11">
        <v>3</v>
      </c>
      <c r="G168" s="32"/>
      <c r="H168" s="18">
        <v>26268.333333333332</v>
      </c>
      <c r="I168" s="11">
        <v>3</v>
      </c>
      <c r="J168" s="32"/>
      <c r="K168" s="21">
        <v>-843</v>
      </c>
      <c r="L168" s="22">
        <v>-3.1094007426168638E-2</v>
      </c>
      <c r="N168" s="34"/>
    </row>
    <row r="169" spans="1:14" s="33" customFormat="1" x14ac:dyDescent="0.2">
      <c r="A169" s="31"/>
      <c r="B169" s="31" t="s">
        <v>203</v>
      </c>
      <c r="C169" s="31" t="s">
        <v>229</v>
      </c>
      <c r="D169" s="9" t="s">
        <v>143</v>
      </c>
      <c r="E169" s="18">
        <v>25043</v>
      </c>
      <c r="F169" s="11">
        <v>3</v>
      </c>
      <c r="G169" s="32"/>
      <c r="H169" s="18">
        <v>25396.666666666668</v>
      </c>
      <c r="I169" s="11">
        <v>3</v>
      </c>
      <c r="J169" s="32"/>
      <c r="K169" s="21">
        <v>353.66666666666788</v>
      </c>
      <c r="L169" s="22">
        <v>1.4122376179637738E-2</v>
      </c>
      <c r="N169" s="34"/>
    </row>
    <row r="170" spans="1:14" s="33" customFormat="1" x14ac:dyDescent="0.2">
      <c r="A170" s="31"/>
      <c r="B170" s="31" t="s">
        <v>203</v>
      </c>
      <c r="C170" s="31" t="s">
        <v>229</v>
      </c>
      <c r="D170" s="9" t="s">
        <v>145</v>
      </c>
      <c r="E170" s="18">
        <v>424.66666666666669</v>
      </c>
      <c r="F170" s="11">
        <v>3</v>
      </c>
      <c r="G170" s="32"/>
      <c r="H170" s="18">
        <v>410</v>
      </c>
      <c r="I170" s="11">
        <v>3</v>
      </c>
      <c r="J170" s="32"/>
      <c r="K170" s="21">
        <v>-14.666666666666686</v>
      </c>
      <c r="L170" s="22">
        <v>-3.4536891679748868E-2</v>
      </c>
      <c r="N170" s="34"/>
    </row>
    <row r="171" spans="1:14" s="33" customFormat="1" x14ac:dyDescent="0.2">
      <c r="A171" s="31"/>
      <c r="B171" s="31" t="s">
        <v>203</v>
      </c>
      <c r="C171" s="31" t="s">
        <v>229</v>
      </c>
      <c r="D171" s="9" t="s">
        <v>146</v>
      </c>
      <c r="E171" s="18">
        <v>404.66666666666669</v>
      </c>
      <c r="F171" s="11">
        <v>3</v>
      </c>
      <c r="G171" s="32"/>
      <c r="H171" s="18">
        <v>396.66666666666669</v>
      </c>
      <c r="I171" s="11">
        <v>3</v>
      </c>
      <c r="J171" s="32"/>
      <c r="K171" s="21">
        <v>-8</v>
      </c>
      <c r="L171" s="22">
        <v>-1.9769357495881382E-2</v>
      </c>
      <c r="N171" s="34"/>
    </row>
    <row r="172" spans="1:14" s="33" customFormat="1" x14ac:dyDescent="0.2">
      <c r="A172" s="31"/>
      <c r="B172" s="31" t="s">
        <v>203</v>
      </c>
      <c r="C172" s="31" t="s">
        <v>229</v>
      </c>
      <c r="D172" s="9" t="s">
        <v>147</v>
      </c>
      <c r="E172" s="18">
        <v>14174.666666666666</v>
      </c>
      <c r="F172" s="11">
        <v>3</v>
      </c>
      <c r="G172" s="32"/>
      <c r="H172" s="18">
        <v>13995</v>
      </c>
      <c r="I172" s="11">
        <v>3</v>
      </c>
      <c r="J172" s="32"/>
      <c r="K172" s="21">
        <v>-179.66666666666606</v>
      </c>
      <c r="L172" s="22">
        <v>-1.267519518389611E-2</v>
      </c>
      <c r="N172" s="34"/>
    </row>
    <row r="173" spans="1:14" s="33" customFormat="1" x14ac:dyDescent="0.2">
      <c r="A173" s="31"/>
      <c r="B173" s="31" t="s">
        <v>203</v>
      </c>
      <c r="C173" s="31" t="s">
        <v>229</v>
      </c>
      <c r="D173" s="9" t="s">
        <v>319</v>
      </c>
      <c r="E173" s="18">
        <v>26386.333333333332</v>
      </c>
      <c r="F173" s="11">
        <v>3</v>
      </c>
      <c r="G173" s="32"/>
      <c r="H173" s="18">
        <v>26236.666666666668</v>
      </c>
      <c r="I173" s="11">
        <v>3</v>
      </c>
      <c r="J173" s="32"/>
      <c r="K173" s="21">
        <v>-149.66666666666424</v>
      </c>
      <c r="L173" s="22">
        <v>-5.6721282482092086E-3</v>
      </c>
      <c r="N173" s="34"/>
    </row>
    <row r="174" spans="1:14" s="33" customFormat="1" x14ac:dyDescent="0.2">
      <c r="A174" s="31"/>
      <c r="B174" s="31" t="s">
        <v>203</v>
      </c>
      <c r="C174" s="31" t="s">
        <v>229</v>
      </c>
      <c r="D174" s="9" t="s">
        <v>148</v>
      </c>
      <c r="E174" s="18">
        <v>29066.333333333332</v>
      </c>
      <c r="F174" s="11">
        <v>3</v>
      </c>
      <c r="G174" s="32"/>
      <c r="H174" s="18">
        <v>29678</v>
      </c>
      <c r="I174" s="11">
        <v>3</v>
      </c>
      <c r="J174" s="32"/>
      <c r="K174" s="21">
        <v>611.66666666666788</v>
      </c>
      <c r="L174" s="22">
        <v>2.1043819309854512E-2</v>
      </c>
      <c r="N174" s="34"/>
    </row>
    <row r="175" spans="1:14" s="33" customFormat="1" x14ac:dyDescent="0.2">
      <c r="A175" s="31"/>
      <c r="B175" s="31" t="s">
        <v>203</v>
      </c>
      <c r="C175" s="31" t="s">
        <v>229</v>
      </c>
      <c r="D175" s="9" t="s">
        <v>149</v>
      </c>
      <c r="E175" s="18">
        <v>11394.666666666666</v>
      </c>
      <c r="F175" s="11">
        <v>3</v>
      </c>
      <c r="G175" s="32"/>
      <c r="H175" s="18">
        <v>11719.666666666666</v>
      </c>
      <c r="I175" s="11">
        <v>3</v>
      </c>
      <c r="J175" s="32"/>
      <c r="K175" s="21">
        <v>325</v>
      </c>
      <c r="L175" s="22">
        <v>2.8522115609641938E-2</v>
      </c>
      <c r="N175" s="34"/>
    </row>
    <row r="176" spans="1:14" s="33" customFormat="1" x14ac:dyDescent="0.2">
      <c r="A176" s="31"/>
      <c r="B176" s="31" t="s">
        <v>203</v>
      </c>
      <c r="C176" s="31" t="s">
        <v>229</v>
      </c>
      <c r="D176" s="9" t="s">
        <v>150</v>
      </c>
      <c r="E176" s="18">
        <v>1373</v>
      </c>
      <c r="F176" s="11">
        <v>3</v>
      </c>
      <c r="G176" s="32"/>
      <c r="H176" s="18">
        <v>1281.6666666666667</v>
      </c>
      <c r="I176" s="11">
        <v>3</v>
      </c>
      <c r="J176" s="32"/>
      <c r="K176" s="21">
        <v>-91.333333333333258</v>
      </c>
      <c r="L176" s="22">
        <v>-6.6521000242777323E-2</v>
      </c>
      <c r="N176" s="34"/>
    </row>
    <row r="177" spans="1:14" s="33" customFormat="1" x14ac:dyDescent="0.2">
      <c r="A177" s="31"/>
      <c r="B177" s="31" t="s">
        <v>203</v>
      </c>
      <c r="C177" s="31" t="s">
        <v>229</v>
      </c>
      <c r="D177" s="9" t="s">
        <v>260</v>
      </c>
      <c r="E177" s="18">
        <v>6224.666666666667</v>
      </c>
      <c r="F177" s="11">
        <v>3</v>
      </c>
      <c r="G177" s="32"/>
      <c r="H177" s="18">
        <v>6218</v>
      </c>
      <c r="I177" s="11">
        <v>3</v>
      </c>
      <c r="J177" s="32"/>
      <c r="K177" s="21">
        <v>-6.6666666666669698</v>
      </c>
      <c r="L177" s="22">
        <v>-1.0710078183571226E-3</v>
      </c>
      <c r="N177" s="34"/>
    </row>
    <row r="178" spans="1:14" s="33" customFormat="1" x14ac:dyDescent="0.2">
      <c r="A178" s="31"/>
      <c r="B178" s="31" t="s">
        <v>203</v>
      </c>
      <c r="C178" s="31" t="s">
        <v>229</v>
      </c>
      <c r="D178" s="9" t="s">
        <v>151</v>
      </c>
      <c r="E178" s="18">
        <v>1229.6666666666667</v>
      </c>
      <c r="F178" s="11">
        <v>3</v>
      </c>
      <c r="G178" s="32"/>
      <c r="H178" s="18">
        <v>1229.6666666666667</v>
      </c>
      <c r="I178" s="11">
        <v>3</v>
      </c>
      <c r="J178" s="32"/>
      <c r="K178" s="21">
        <v>0</v>
      </c>
      <c r="L178" s="22">
        <v>0</v>
      </c>
      <c r="N178" s="34"/>
    </row>
    <row r="179" spans="1:14" s="33" customFormat="1" x14ac:dyDescent="0.2">
      <c r="A179" s="31"/>
      <c r="B179" s="31" t="s">
        <v>203</v>
      </c>
      <c r="C179" s="31" t="s">
        <v>229</v>
      </c>
      <c r="D179" s="9" t="s">
        <v>261</v>
      </c>
      <c r="E179" s="18">
        <v>15521.333333333334</v>
      </c>
      <c r="F179" s="11">
        <v>3</v>
      </c>
      <c r="G179" s="32"/>
      <c r="H179" s="18">
        <v>16551.333333333332</v>
      </c>
      <c r="I179" s="11">
        <v>3</v>
      </c>
      <c r="J179" s="32"/>
      <c r="K179" s="21">
        <v>1029.9999999999982</v>
      </c>
      <c r="L179" s="22">
        <v>6.6360278326604127E-2</v>
      </c>
      <c r="N179" s="34"/>
    </row>
    <row r="180" spans="1:14" s="33" customFormat="1" x14ac:dyDescent="0.2">
      <c r="A180" s="31"/>
      <c r="B180" s="31" t="s">
        <v>203</v>
      </c>
      <c r="C180" s="31" t="s">
        <v>229</v>
      </c>
      <c r="D180" s="9" t="s">
        <v>152</v>
      </c>
      <c r="E180" s="18">
        <v>27206.333333333332</v>
      </c>
      <c r="F180" s="11">
        <v>3</v>
      </c>
      <c r="G180" s="32"/>
      <c r="H180" s="18">
        <v>27398</v>
      </c>
      <c r="I180" s="11">
        <v>3</v>
      </c>
      <c r="J180" s="32"/>
      <c r="K180" s="21">
        <v>191.66666666666788</v>
      </c>
      <c r="L180" s="22">
        <v>7.0449282642522414E-3</v>
      </c>
      <c r="N180" s="34"/>
    </row>
    <row r="181" spans="1:14" s="33" customFormat="1" x14ac:dyDescent="0.2">
      <c r="A181" s="31"/>
      <c r="B181" s="31" t="s">
        <v>203</v>
      </c>
      <c r="C181" s="31" t="s">
        <v>229</v>
      </c>
      <c r="D181" s="9" t="s">
        <v>153</v>
      </c>
      <c r="E181" s="18">
        <v>2883.3333333333335</v>
      </c>
      <c r="F181" s="11">
        <v>3</v>
      </c>
      <c r="G181" s="32"/>
      <c r="H181" s="18">
        <v>3066.6666666666665</v>
      </c>
      <c r="I181" s="11">
        <v>3</v>
      </c>
      <c r="J181" s="32"/>
      <c r="K181" s="21">
        <v>183.33333333333303</v>
      </c>
      <c r="L181" s="22">
        <v>6.3583815028901619E-2</v>
      </c>
      <c r="N181" s="34"/>
    </row>
    <row r="182" spans="1:14" s="33" customFormat="1" x14ac:dyDescent="0.2">
      <c r="A182" s="31"/>
      <c r="B182" s="31" t="s">
        <v>203</v>
      </c>
      <c r="C182" s="31" t="s">
        <v>229</v>
      </c>
      <c r="D182" s="9" t="s">
        <v>154</v>
      </c>
      <c r="E182" s="18">
        <v>3776.6666666666665</v>
      </c>
      <c r="F182" s="11">
        <v>3</v>
      </c>
      <c r="G182" s="32"/>
      <c r="H182" s="18">
        <v>3948.3333333333335</v>
      </c>
      <c r="I182" s="11">
        <v>3</v>
      </c>
      <c r="J182" s="32"/>
      <c r="K182" s="21">
        <v>171.66666666666697</v>
      </c>
      <c r="L182" s="22">
        <v>4.5454545454545539E-2</v>
      </c>
      <c r="N182" s="34"/>
    </row>
    <row r="183" spans="1:14" s="33" customFormat="1" x14ac:dyDescent="0.2">
      <c r="A183" s="31"/>
      <c r="B183" s="31" t="s">
        <v>203</v>
      </c>
      <c r="C183" s="31" t="s">
        <v>229</v>
      </c>
      <c r="D183" s="9" t="s">
        <v>155</v>
      </c>
      <c r="E183" s="18">
        <v>1386.3333333333333</v>
      </c>
      <c r="F183" s="11">
        <v>3</v>
      </c>
      <c r="G183" s="32"/>
      <c r="H183" s="18">
        <v>1430</v>
      </c>
      <c r="I183" s="11">
        <v>3</v>
      </c>
      <c r="J183" s="32"/>
      <c r="K183" s="21">
        <v>43.666666666666742</v>
      </c>
      <c r="L183" s="22">
        <v>3.14979562394807E-2</v>
      </c>
      <c r="N183" s="34"/>
    </row>
    <row r="184" spans="1:14" s="33" customFormat="1" x14ac:dyDescent="0.2">
      <c r="A184" s="31"/>
      <c r="B184" s="31" t="s">
        <v>203</v>
      </c>
      <c r="C184" s="31" t="s">
        <v>229</v>
      </c>
      <c r="D184" s="9" t="s">
        <v>320</v>
      </c>
      <c r="E184" s="18">
        <v>7764.666666666667</v>
      </c>
      <c r="F184" s="11">
        <v>3</v>
      </c>
      <c r="G184" s="32"/>
      <c r="H184" s="18">
        <v>7918</v>
      </c>
      <c r="I184" s="11">
        <v>3</v>
      </c>
      <c r="J184" s="32"/>
      <c r="K184" s="21">
        <v>153.33333333333303</v>
      </c>
      <c r="L184" s="22">
        <v>1.9747574482699367E-2</v>
      </c>
      <c r="N184" s="34"/>
    </row>
    <row r="185" spans="1:14" s="33" customFormat="1" x14ac:dyDescent="0.2">
      <c r="A185" s="31"/>
      <c r="B185" s="31" t="s">
        <v>203</v>
      </c>
      <c r="C185" s="31" t="s">
        <v>229</v>
      </c>
      <c r="D185" s="9" t="s">
        <v>156</v>
      </c>
      <c r="E185" s="18">
        <v>2723</v>
      </c>
      <c r="F185" s="11">
        <v>3</v>
      </c>
      <c r="G185" s="32"/>
      <c r="H185" s="18">
        <v>2306.3333333333335</v>
      </c>
      <c r="I185" s="11">
        <v>3</v>
      </c>
      <c r="J185" s="32"/>
      <c r="K185" s="21">
        <v>-416.66666666666652</v>
      </c>
      <c r="L185" s="22">
        <v>-0.15301750520259513</v>
      </c>
      <c r="N185" s="34"/>
    </row>
    <row r="186" spans="1:14" s="33" customFormat="1" x14ac:dyDescent="0.2">
      <c r="A186" s="31"/>
      <c r="B186" s="31" t="s">
        <v>203</v>
      </c>
      <c r="C186" s="31" t="s">
        <v>229</v>
      </c>
      <c r="D186" s="9" t="s">
        <v>157</v>
      </c>
      <c r="E186" s="18">
        <v>3779.6666666666665</v>
      </c>
      <c r="F186" s="11">
        <v>3</v>
      </c>
      <c r="G186" s="32"/>
      <c r="H186" s="18">
        <v>3383.3333333333335</v>
      </c>
      <c r="I186" s="11">
        <v>3</v>
      </c>
      <c r="J186" s="32"/>
      <c r="K186" s="21">
        <v>-396.33333333333303</v>
      </c>
      <c r="L186" s="22">
        <v>-0.10485933503836309</v>
      </c>
      <c r="N186" s="34"/>
    </row>
    <row r="187" spans="1:14" s="33" customFormat="1" x14ac:dyDescent="0.2">
      <c r="A187" s="31"/>
      <c r="B187" s="31" t="s">
        <v>203</v>
      </c>
      <c r="C187" s="31" t="s">
        <v>229</v>
      </c>
      <c r="D187" s="9" t="s">
        <v>158</v>
      </c>
      <c r="E187" s="18">
        <v>2943</v>
      </c>
      <c r="F187" s="11">
        <v>3</v>
      </c>
      <c r="G187" s="32"/>
      <c r="H187" s="18">
        <v>2773</v>
      </c>
      <c r="I187" s="11">
        <v>3</v>
      </c>
      <c r="J187" s="32"/>
      <c r="K187" s="21">
        <v>-170</v>
      </c>
      <c r="L187" s="22">
        <v>-5.7764186204553175E-2</v>
      </c>
      <c r="N187" s="34"/>
    </row>
    <row r="188" spans="1:14" s="33" customFormat="1" x14ac:dyDescent="0.2">
      <c r="A188" s="31"/>
      <c r="B188" s="31" t="s">
        <v>203</v>
      </c>
      <c r="C188" s="31" t="s">
        <v>229</v>
      </c>
      <c r="D188" s="9" t="s">
        <v>159</v>
      </c>
      <c r="E188" s="18">
        <v>2398</v>
      </c>
      <c r="F188" s="11">
        <v>3</v>
      </c>
      <c r="G188" s="32"/>
      <c r="H188" s="18">
        <v>2584.6666666666665</v>
      </c>
      <c r="I188" s="11">
        <v>3</v>
      </c>
      <c r="J188" s="32"/>
      <c r="K188" s="21">
        <v>186.66666666666652</v>
      </c>
      <c r="L188" s="22">
        <v>7.7842646649986039E-2</v>
      </c>
      <c r="N188" s="34"/>
    </row>
    <row r="189" spans="1:14" s="33" customFormat="1" x14ac:dyDescent="0.2">
      <c r="A189" s="31"/>
      <c r="B189" s="31" t="s">
        <v>203</v>
      </c>
      <c r="C189" s="31" t="s">
        <v>229</v>
      </c>
      <c r="D189" s="9" t="s">
        <v>262</v>
      </c>
      <c r="E189" s="18">
        <v>4156.333333333333</v>
      </c>
      <c r="F189" s="11">
        <v>3</v>
      </c>
      <c r="G189" s="32"/>
      <c r="H189" s="18">
        <v>4196.333333333333</v>
      </c>
      <c r="I189" s="11">
        <v>3</v>
      </c>
      <c r="J189" s="32"/>
      <c r="K189" s="21">
        <v>40</v>
      </c>
      <c r="L189" s="22">
        <v>9.6238671906327695E-3</v>
      </c>
      <c r="N189" s="34"/>
    </row>
    <row r="190" spans="1:14" s="33" customFormat="1" x14ac:dyDescent="0.2">
      <c r="A190" s="31"/>
      <c r="B190" s="31" t="s">
        <v>203</v>
      </c>
      <c r="C190" s="31" t="s">
        <v>229</v>
      </c>
      <c r="D190" s="9" t="s">
        <v>160</v>
      </c>
      <c r="E190" s="18">
        <v>6563</v>
      </c>
      <c r="F190" s="11">
        <v>3</v>
      </c>
      <c r="G190" s="32"/>
      <c r="H190" s="18">
        <v>5750</v>
      </c>
      <c r="I190" s="11">
        <v>3</v>
      </c>
      <c r="J190" s="32"/>
      <c r="K190" s="21">
        <v>-813</v>
      </c>
      <c r="L190" s="22">
        <v>-0.12387627609325004</v>
      </c>
      <c r="N190" s="34"/>
    </row>
    <row r="191" spans="1:14" s="33" customFormat="1" x14ac:dyDescent="0.2">
      <c r="A191" s="31"/>
      <c r="B191" s="31" t="s">
        <v>203</v>
      </c>
      <c r="C191" s="31" t="s">
        <v>229</v>
      </c>
      <c r="D191" s="9" t="s">
        <v>161</v>
      </c>
      <c r="E191" s="18">
        <v>5519.666666666667</v>
      </c>
      <c r="F191" s="11">
        <v>3</v>
      </c>
      <c r="G191" s="32"/>
      <c r="H191" s="18">
        <v>5660</v>
      </c>
      <c r="I191" s="11">
        <v>3</v>
      </c>
      <c r="J191" s="32"/>
      <c r="K191" s="21">
        <v>140.33333333333303</v>
      </c>
      <c r="L191" s="22">
        <v>2.5424240594238725E-2</v>
      </c>
      <c r="N191" s="34"/>
    </row>
    <row r="192" spans="1:14" s="33" customFormat="1" x14ac:dyDescent="0.2">
      <c r="A192" s="31"/>
      <c r="B192" s="31" t="s">
        <v>203</v>
      </c>
      <c r="C192" s="31" t="s">
        <v>229</v>
      </c>
      <c r="D192" s="9" t="s">
        <v>162</v>
      </c>
      <c r="E192" s="18">
        <v>9154.6666666666661</v>
      </c>
      <c r="F192" s="11">
        <v>3</v>
      </c>
      <c r="G192" s="32"/>
      <c r="H192" s="18">
        <v>8955</v>
      </c>
      <c r="I192" s="11">
        <v>3</v>
      </c>
      <c r="J192" s="32"/>
      <c r="K192" s="21">
        <v>-199.66666666666606</v>
      </c>
      <c r="L192" s="22">
        <v>-2.1810369938828948E-2</v>
      </c>
      <c r="N192" s="34"/>
    </row>
    <row r="193" spans="1:14" s="33" customFormat="1" x14ac:dyDescent="0.2">
      <c r="A193" s="31"/>
      <c r="B193" s="31" t="s">
        <v>203</v>
      </c>
      <c r="C193" s="31" t="s">
        <v>229</v>
      </c>
      <c r="D193" s="9" t="s">
        <v>163</v>
      </c>
      <c r="E193" s="18">
        <v>7688</v>
      </c>
      <c r="F193" s="11">
        <v>3</v>
      </c>
      <c r="G193" s="32"/>
      <c r="H193" s="18">
        <v>7889.666666666667</v>
      </c>
      <c r="I193" s="11">
        <v>3</v>
      </c>
      <c r="J193" s="32"/>
      <c r="K193" s="21">
        <v>201.66666666666697</v>
      </c>
      <c r="L193" s="22">
        <v>2.623135622615335E-2</v>
      </c>
      <c r="N193" s="34"/>
    </row>
    <row r="194" spans="1:14" s="33" customFormat="1" x14ac:dyDescent="0.2">
      <c r="A194" s="31"/>
      <c r="B194" s="31" t="s">
        <v>203</v>
      </c>
      <c r="C194" s="31" t="s">
        <v>229</v>
      </c>
      <c r="D194" s="9" t="s">
        <v>164</v>
      </c>
      <c r="E194" s="18">
        <v>41869.666666666664</v>
      </c>
      <c r="F194" s="11">
        <v>3</v>
      </c>
      <c r="G194" s="32"/>
      <c r="H194" s="18">
        <v>42273</v>
      </c>
      <c r="I194" s="11">
        <v>3</v>
      </c>
      <c r="J194" s="32"/>
      <c r="K194" s="21">
        <v>403.33333333333576</v>
      </c>
      <c r="L194" s="22">
        <v>9.6330676941939457E-3</v>
      </c>
      <c r="N194" s="34"/>
    </row>
    <row r="195" spans="1:14" s="33" customFormat="1" x14ac:dyDescent="0.2">
      <c r="A195" s="31"/>
      <c r="B195" s="31" t="s">
        <v>203</v>
      </c>
      <c r="C195" s="31" t="s">
        <v>229</v>
      </c>
      <c r="D195" s="9" t="s">
        <v>165</v>
      </c>
      <c r="E195" s="18">
        <v>30008</v>
      </c>
      <c r="F195" s="11">
        <v>3</v>
      </c>
      <c r="G195" s="32"/>
      <c r="H195" s="18">
        <v>30323</v>
      </c>
      <c r="I195" s="11">
        <v>3</v>
      </c>
      <c r="J195" s="32"/>
      <c r="K195" s="21">
        <v>315</v>
      </c>
      <c r="L195" s="22">
        <v>1.0497200746467608E-2</v>
      </c>
      <c r="N195" s="34"/>
    </row>
    <row r="196" spans="1:14" s="33" customFormat="1" x14ac:dyDescent="0.2">
      <c r="A196" s="31"/>
      <c r="B196" s="31" t="s">
        <v>203</v>
      </c>
      <c r="C196" s="31" t="s">
        <v>229</v>
      </c>
      <c r="D196" s="9" t="s">
        <v>166</v>
      </c>
      <c r="E196" s="18">
        <v>5516.333333333333</v>
      </c>
      <c r="F196" s="11">
        <v>3</v>
      </c>
      <c r="G196" s="32"/>
      <c r="H196" s="18">
        <v>6011.333333333333</v>
      </c>
      <c r="I196" s="11">
        <v>3</v>
      </c>
      <c r="J196" s="32"/>
      <c r="K196" s="21">
        <v>495</v>
      </c>
      <c r="L196" s="22">
        <v>8.9733518641609764E-2</v>
      </c>
      <c r="N196" s="34"/>
    </row>
    <row r="197" spans="1:14" s="33" customFormat="1" x14ac:dyDescent="0.2">
      <c r="A197" s="31"/>
      <c r="B197" s="31" t="s">
        <v>203</v>
      </c>
      <c r="C197" s="31" t="s">
        <v>229</v>
      </c>
      <c r="D197" s="9" t="s">
        <v>167</v>
      </c>
      <c r="E197" s="18">
        <v>6458</v>
      </c>
      <c r="F197" s="11">
        <v>3</v>
      </c>
      <c r="G197" s="32"/>
      <c r="H197" s="18">
        <v>7013</v>
      </c>
      <c r="I197" s="11">
        <v>3</v>
      </c>
      <c r="J197" s="32"/>
      <c r="K197" s="21">
        <v>555</v>
      </c>
      <c r="L197" s="22">
        <v>8.5939919479715077E-2</v>
      </c>
      <c r="N197" s="34"/>
    </row>
    <row r="198" spans="1:14" s="33" customFormat="1" x14ac:dyDescent="0.2">
      <c r="A198" s="31"/>
      <c r="B198" s="31" t="s">
        <v>203</v>
      </c>
      <c r="C198" s="31" t="s">
        <v>229</v>
      </c>
      <c r="D198" s="9" t="s">
        <v>168</v>
      </c>
      <c r="E198" s="18">
        <v>3088</v>
      </c>
      <c r="F198" s="11">
        <v>3</v>
      </c>
      <c r="G198" s="32"/>
      <c r="H198" s="18">
        <v>3119.6666666666665</v>
      </c>
      <c r="I198" s="11">
        <v>3</v>
      </c>
      <c r="J198" s="32"/>
      <c r="K198" s="21">
        <v>31.666666666666515</v>
      </c>
      <c r="L198" s="22">
        <v>1.0254749568221021E-2</v>
      </c>
      <c r="N198" s="34"/>
    </row>
    <row r="199" spans="1:14" s="33" customFormat="1" x14ac:dyDescent="0.2">
      <c r="A199" s="31"/>
      <c r="B199" s="31" t="s">
        <v>203</v>
      </c>
      <c r="C199" s="31" t="s">
        <v>229</v>
      </c>
      <c r="D199" s="9" t="s">
        <v>170</v>
      </c>
      <c r="E199" s="18">
        <v>3871.3333333333335</v>
      </c>
      <c r="F199" s="11">
        <v>3</v>
      </c>
      <c r="G199" s="32"/>
      <c r="H199" s="18">
        <v>4189.666666666667</v>
      </c>
      <c r="I199" s="11">
        <v>3</v>
      </c>
      <c r="J199" s="32"/>
      <c r="K199" s="21">
        <v>318.33333333333348</v>
      </c>
      <c r="L199" s="22">
        <v>8.2228345100740521E-2</v>
      </c>
      <c r="N199" s="34"/>
    </row>
    <row r="200" spans="1:14" s="33" customFormat="1" x14ac:dyDescent="0.2">
      <c r="A200" s="31"/>
      <c r="B200" s="31" t="s">
        <v>203</v>
      </c>
      <c r="C200" s="31" t="s">
        <v>229</v>
      </c>
      <c r="D200" s="9" t="s">
        <v>171</v>
      </c>
      <c r="E200" s="18">
        <v>22474.666666666668</v>
      </c>
      <c r="F200" s="11">
        <v>3</v>
      </c>
      <c r="G200" s="32"/>
      <c r="H200" s="18">
        <v>22513.333333333332</v>
      </c>
      <c r="I200" s="11">
        <v>3</v>
      </c>
      <c r="J200" s="32"/>
      <c r="K200" s="21">
        <v>38.666666666664241</v>
      </c>
      <c r="L200" s="22">
        <v>1.7204556241100012E-3</v>
      </c>
      <c r="N200" s="34"/>
    </row>
    <row r="201" spans="1:14" s="33" customFormat="1" x14ac:dyDescent="0.2">
      <c r="A201" s="31"/>
      <c r="B201" s="31" t="s">
        <v>203</v>
      </c>
      <c r="C201" s="31" t="s">
        <v>229</v>
      </c>
      <c r="D201" s="9" t="s">
        <v>173</v>
      </c>
      <c r="E201" s="18">
        <v>48011.333333333336</v>
      </c>
      <c r="F201" s="11">
        <v>3</v>
      </c>
      <c r="G201" s="32"/>
      <c r="H201" s="18">
        <v>47859.666666666664</v>
      </c>
      <c r="I201" s="11">
        <v>3</v>
      </c>
      <c r="J201" s="32"/>
      <c r="K201" s="21">
        <v>-151.66666666667152</v>
      </c>
      <c r="L201" s="22">
        <v>-3.1589763528056883E-3</v>
      </c>
      <c r="N201" s="34"/>
    </row>
    <row r="202" spans="1:14" s="33" customFormat="1" x14ac:dyDescent="0.2">
      <c r="A202" s="31"/>
      <c r="B202" s="31" t="s">
        <v>203</v>
      </c>
      <c r="C202" s="31" t="s">
        <v>229</v>
      </c>
      <c r="D202" s="9" t="s">
        <v>174</v>
      </c>
      <c r="E202" s="18">
        <v>668</v>
      </c>
      <c r="F202" s="11">
        <v>3</v>
      </c>
      <c r="G202" s="32"/>
      <c r="H202" s="18">
        <v>656.66666666666663</v>
      </c>
      <c r="I202" s="11">
        <v>3</v>
      </c>
      <c r="J202" s="32"/>
      <c r="K202" s="21">
        <v>-11.333333333333371</v>
      </c>
      <c r="L202" s="22">
        <v>-1.6966067864271513E-2</v>
      </c>
      <c r="N202" s="34"/>
    </row>
    <row r="203" spans="1:14" s="33" customFormat="1" x14ac:dyDescent="0.2">
      <c r="A203" s="31"/>
      <c r="B203" s="31" t="s">
        <v>203</v>
      </c>
      <c r="C203" s="31" t="s">
        <v>229</v>
      </c>
      <c r="D203" s="9" t="s">
        <v>175</v>
      </c>
      <c r="E203" s="18">
        <v>30719.666666666668</v>
      </c>
      <c r="F203" s="11">
        <v>3</v>
      </c>
      <c r="G203" s="32"/>
      <c r="H203" s="18">
        <v>30823.333333333332</v>
      </c>
      <c r="I203" s="11">
        <v>3</v>
      </c>
      <c r="J203" s="32"/>
      <c r="K203" s="21">
        <v>103.66666666666424</v>
      </c>
      <c r="L203" s="22">
        <v>3.3746025890037078E-3</v>
      </c>
      <c r="N203" s="34"/>
    </row>
    <row r="204" spans="1:14" s="33" customFormat="1" x14ac:dyDescent="0.2">
      <c r="A204" s="31"/>
      <c r="B204" s="31" t="s">
        <v>203</v>
      </c>
      <c r="C204" s="31" t="s">
        <v>229</v>
      </c>
      <c r="D204" s="9" t="s">
        <v>176</v>
      </c>
      <c r="E204" s="18">
        <v>16439.666666666668</v>
      </c>
      <c r="F204" s="11">
        <v>3</v>
      </c>
      <c r="G204" s="32"/>
      <c r="H204" s="18">
        <v>16923.333333333332</v>
      </c>
      <c r="I204" s="11">
        <v>3</v>
      </c>
      <c r="J204" s="32"/>
      <c r="K204" s="21">
        <v>483.66666666666424</v>
      </c>
      <c r="L204" s="22">
        <v>2.9420710071169177E-2</v>
      </c>
      <c r="N204" s="34"/>
    </row>
    <row r="205" spans="1:14" s="33" customFormat="1" x14ac:dyDescent="0.2">
      <c r="A205" s="31"/>
      <c r="B205" s="31" t="s">
        <v>203</v>
      </c>
      <c r="C205" s="31" t="s">
        <v>229</v>
      </c>
      <c r="D205" s="9" t="s">
        <v>263</v>
      </c>
      <c r="E205" s="18">
        <v>3604.6666666666665</v>
      </c>
      <c r="F205" s="11">
        <v>3</v>
      </c>
      <c r="G205" s="32"/>
      <c r="H205" s="18">
        <v>3546.6666666666665</v>
      </c>
      <c r="I205" s="11">
        <v>3</v>
      </c>
      <c r="J205" s="32"/>
      <c r="K205" s="21">
        <v>-58</v>
      </c>
      <c r="L205" s="22">
        <v>-1.6090253375254302E-2</v>
      </c>
      <c r="N205" s="34"/>
    </row>
    <row r="206" spans="1:14" s="33" customFormat="1" x14ac:dyDescent="0.2">
      <c r="A206" s="31"/>
      <c r="B206" s="31" t="s">
        <v>203</v>
      </c>
      <c r="C206" s="31" t="s">
        <v>229</v>
      </c>
      <c r="D206" s="9" t="s">
        <v>177</v>
      </c>
      <c r="E206" s="18">
        <v>1774.6666666666667</v>
      </c>
      <c r="F206" s="11">
        <v>3</v>
      </c>
      <c r="G206" s="32"/>
      <c r="H206" s="18">
        <v>1753.3333333333333</v>
      </c>
      <c r="I206" s="11">
        <v>3</v>
      </c>
      <c r="J206" s="32"/>
      <c r="K206" s="21">
        <v>-21.333333333333485</v>
      </c>
      <c r="L206" s="22">
        <v>-1.202103681442533E-2</v>
      </c>
      <c r="N206" s="34"/>
    </row>
    <row r="207" spans="1:14" s="33" customFormat="1" x14ac:dyDescent="0.2">
      <c r="A207" s="31"/>
      <c r="B207" s="31" t="s">
        <v>203</v>
      </c>
      <c r="C207" s="31" t="s">
        <v>229</v>
      </c>
      <c r="D207" s="9" t="s">
        <v>178</v>
      </c>
      <c r="E207" s="18">
        <v>4329.666666666667</v>
      </c>
      <c r="F207" s="11">
        <v>3</v>
      </c>
      <c r="G207" s="32"/>
      <c r="H207" s="18">
        <v>4644.666666666667</v>
      </c>
      <c r="I207" s="11">
        <v>3</v>
      </c>
      <c r="J207" s="32"/>
      <c r="K207" s="21">
        <v>315</v>
      </c>
      <c r="L207" s="22">
        <v>7.27538686580953E-2</v>
      </c>
      <c r="N207" s="34"/>
    </row>
    <row r="208" spans="1:14" s="33" customFormat="1" x14ac:dyDescent="0.2">
      <c r="A208" s="31"/>
      <c r="B208" s="31" t="s">
        <v>203</v>
      </c>
      <c r="C208" s="31" t="s">
        <v>229</v>
      </c>
      <c r="D208" s="9" t="s">
        <v>180</v>
      </c>
      <c r="E208" s="18">
        <v>4953</v>
      </c>
      <c r="F208" s="11">
        <v>3</v>
      </c>
      <c r="G208" s="32"/>
      <c r="H208" s="18">
        <v>5276.333333333333</v>
      </c>
      <c r="I208" s="11">
        <v>3</v>
      </c>
      <c r="J208" s="32"/>
      <c r="K208" s="21">
        <v>323.33333333333303</v>
      </c>
      <c r="L208" s="22">
        <v>6.528030150077388E-2</v>
      </c>
      <c r="N208" s="34"/>
    </row>
    <row r="209" spans="1:14" s="33" customFormat="1" x14ac:dyDescent="0.2">
      <c r="A209" s="31"/>
      <c r="B209" s="31" t="s">
        <v>203</v>
      </c>
      <c r="C209" s="31" t="s">
        <v>229</v>
      </c>
      <c r="D209" s="9" t="s">
        <v>181</v>
      </c>
      <c r="E209" s="18">
        <v>10379.666666666666</v>
      </c>
      <c r="F209" s="11">
        <v>3</v>
      </c>
      <c r="G209" s="32"/>
      <c r="H209" s="18">
        <v>10703</v>
      </c>
      <c r="I209" s="11">
        <v>3</v>
      </c>
      <c r="J209" s="32"/>
      <c r="K209" s="21">
        <v>323.33333333333394</v>
      </c>
      <c r="L209" s="22">
        <v>3.1150647098493911E-2</v>
      </c>
      <c r="N209" s="34"/>
    </row>
    <row r="210" spans="1:14" s="33" customFormat="1" x14ac:dyDescent="0.2">
      <c r="A210" s="31"/>
      <c r="B210" s="31" t="s">
        <v>203</v>
      </c>
      <c r="C210" s="31" t="s">
        <v>229</v>
      </c>
      <c r="D210" s="9" t="s">
        <v>183</v>
      </c>
      <c r="E210" s="18">
        <v>5229.666666666667</v>
      </c>
      <c r="F210" s="11">
        <v>3</v>
      </c>
      <c r="G210" s="32"/>
      <c r="H210" s="18">
        <v>5436.666666666667</v>
      </c>
      <c r="I210" s="11">
        <v>3</v>
      </c>
      <c r="J210" s="32"/>
      <c r="K210" s="21">
        <v>207</v>
      </c>
      <c r="L210" s="22">
        <v>3.9581872649627127E-2</v>
      </c>
      <c r="N210" s="34"/>
    </row>
    <row r="211" spans="1:14" s="33" customFormat="1" x14ac:dyDescent="0.2">
      <c r="A211" s="31"/>
      <c r="B211" s="31" t="s">
        <v>203</v>
      </c>
      <c r="C211" s="31" t="s">
        <v>229</v>
      </c>
      <c r="D211" s="9" t="s">
        <v>322</v>
      </c>
      <c r="E211" s="18">
        <v>47751.333333333336</v>
      </c>
      <c r="F211" s="11">
        <v>3</v>
      </c>
      <c r="G211" s="32"/>
      <c r="H211" s="18">
        <v>48224.666666666664</v>
      </c>
      <c r="I211" s="11">
        <v>3</v>
      </c>
      <c r="J211" s="32"/>
      <c r="K211" s="21">
        <v>473.33333333332848</v>
      </c>
      <c r="L211" s="22">
        <v>9.912463177293376E-3</v>
      </c>
      <c r="N211" s="34"/>
    </row>
    <row r="212" spans="1:14" s="33" customFormat="1" x14ac:dyDescent="0.2">
      <c r="A212" s="31"/>
      <c r="B212" s="31" t="s">
        <v>203</v>
      </c>
      <c r="C212" s="31" t="s">
        <v>229</v>
      </c>
      <c r="D212" s="9" t="s">
        <v>184</v>
      </c>
      <c r="E212" s="18">
        <v>26793</v>
      </c>
      <c r="F212" s="11">
        <v>3</v>
      </c>
      <c r="G212" s="32"/>
      <c r="H212" s="18">
        <v>27333</v>
      </c>
      <c r="I212" s="11">
        <v>3</v>
      </c>
      <c r="J212" s="32"/>
      <c r="K212" s="21">
        <v>540</v>
      </c>
      <c r="L212" s="22">
        <v>2.0154517971111858E-2</v>
      </c>
      <c r="N212" s="34"/>
    </row>
    <row r="213" spans="1:14" s="33" customFormat="1" x14ac:dyDescent="0.2">
      <c r="A213" s="31"/>
      <c r="B213" s="31" t="s">
        <v>203</v>
      </c>
      <c r="C213" s="31" t="s">
        <v>229</v>
      </c>
      <c r="D213" s="9" t="s">
        <v>323</v>
      </c>
      <c r="E213" s="18">
        <v>48134.666666666664</v>
      </c>
      <c r="F213" s="11">
        <v>3</v>
      </c>
      <c r="G213" s="32"/>
      <c r="H213" s="18">
        <v>48311.333333333336</v>
      </c>
      <c r="I213" s="11">
        <v>3</v>
      </c>
      <c r="J213" s="32"/>
      <c r="K213" s="21">
        <v>176.66666666667152</v>
      </c>
      <c r="L213" s="22">
        <v>3.6702584415945166E-3</v>
      </c>
      <c r="N213" s="34"/>
    </row>
    <row r="214" spans="1:14" s="33" customFormat="1" x14ac:dyDescent="0.2">
      <c r="A214" s="31"/>
      <c r="B214" s="31" t="s">
        <v>203</v>
      </c>
      <c r="C214" s="31" t="s">
        <v>229</v>
      </c>
      <c r="D214" s="9" t="s">
        <v>185</v>
      </c>
      <c r="E214" s="18">
        <v>2788</v>
      </c>
      <c r="F214" s="11">
        <v>3</v>
      </c>
      <c r="G214" s="32"/>
      <c r="H214" s="18">
        <v>2893</v>
      </c>
      <c r="I214" s="11">
        <v>3</v>
      </c>
      <c r="J214" s="32"/>
      <c r="K214" s="21">
        <v>105</v>
      </c>
      <c r="L214" s="22">
        <v>3.7661406025824962E-2</v>
      </c>
      <c r="N214" s="34"/>
    </row>
    <row r="215" spans="1:14" s="33" customFormat="1" x14ac:dyDescent="0.2">
      <c r="A215" s="31"/>
      <c r="B215" s="31" t="s">
        <v>203</v>
      </c>
      <c r="C215" s="31" t="s">
        <v>229</v>
      </c>
      <c r="D215" s="9" t="s">
        <v>186</v>
      </c>
      <c r="E215" s="18">
        <v>15364.666666666666</v>
      </c>
      <c r="F215" s="11">
        <v>3</v>
      </c>
      <c r="G215" s="32"/>
      <c r="H215" s="18">
        <v>15799.666666666666</v>
      </c>
      <c r="I215" s="11">
        <v>3</v>
      </c>
      <c r="J215" s="32"/>
      <c r="K215" s="21">
        <v>435</v>
      </c>
      <c r="L215" s="22">
        <v>2.8311710851737754E-2</v>
      </c>
      <c r="N215" s="34"/>
    </row>
    <row r="216" spans="1:14" s="33" customFormat="1" x14ac:dyDescent="0.2">
      <c r="A216" s="31"/>
      <c r="B216" s="31" t="s">
        <v>203</v>
      </c>
      <c r="C216" s="31" t="s">
        <v>229</v>
      </c>
      <c r="D216" s="9" t="s">
        <v>187</v>
      </c>
      <c r="E216" s="18">
        <v>13896.333333333334</v>
      </c>
      <c r="F216" s="11">
        <v>3</v>
      </c>
      <c r="G216" s="32"/>
      <c r="H216" s="18">
        <v>13856.666666666666</v>
      </c>
      <c r="I216" s="11">
        <v>3</v>
      </c>
      <c r="J216" s="32"/>
      <c r="K216" s="21">
        <v>-39.666666666667879</v>
      </c>
      <c r="L216" s="22">
        <v>-2.8544700040779012E-3</v>
      </c>
      <c r="N216" s="34"/>
    </row>
    <row r="217" spans="1:14" s="33" customFormat="1" x14ac:dyDescent="0.2">
      <c r="A217" s="31"/>
      <c r="B217" s="31" t="s">
        <v>203</v>
      </c>
      <c r="C217" s="31" t="s">
        <v>229</v>
      </c>
      <c r="D217" s="9" t="s">
        <v>188</v>
      </c>
      <c r="E217" s="18">
        <v>10171.333333333334</v>
      </c>
      <c r="F217" s="11">
        <v>3</v>
      </c>
      <c r="G217" s="32"/>
      <c r="H217" s="18">
        <v>10288.333333333334</v>
      </c>
      <c r="I217" s="11">
        <v>3</v>
      </c>
      <c r="J217" s="32"/>
      <c r="K217" s="21">
        <v>117</v>
      </c>
      <c r="L217" s="22">
        <v>1.1502916693976534E-2</v>
      </c>
      <c r="N217" s="34"/>
    </row>
    <row r="218" spans="1:14" s="33" customFormat="1" x14ac:dyDescent="0.2">
      <c r="A218" s="31"/>
      <c r="B218" s="31" t="s">
        <v>203</v>
      </c>
      <c r="C218" s="31" t="s">
        <v>229</v>
      </c>
      <c r="D218" s="9" t="s">
        <v>189</v>
      </c>
      <c r="E218" s="18">
        <v>16964.666666666668</v>
      </c>
      <c r="F218" s="11">
        <v>3</v>
      </c>
      <c r="G218" s="32"/>
      <c r="H218" s="18">
        <v>17346.333333333332</v>
      </c>
      <c r="I218" s="11">
        <v>3</v>
      </c>
      <c r="J218" s="32"/>
      <c r="K218" s="21">
        <v>381.66666666666424</v>
      </c>
      <c r="L218" s="22">
        <v>2.2497740401618907E-2</v>
      </c>
      <c r="N218" s="34"/>
    </row>
    <row r="219" spans="1:14" s="33" customFormat="1" x14ac:dyDescent="0.2">
      <c r="A219" s="31"/>
      <c r="B219" s="31" t="s">
        <v>203</v>
      </c>
      <c r="C219" s="31" t="s">
        <v>229</v>
      </c>
      <c r="D219" s="9" t="s">
        <v>264</v>
      </c>
      <c r="E219" s="18">
        <v>9158</v>
      </c>
      <c r="F219" s="11">
        <v>3</v>
      </c>
      <c r="G219" s="32"/>
      <c r="H219" s="18">
        <v>9783</v>
      </c>
      <c r="I219" s="11">
        <v>3</v>
      </c>
      <c r="J219" s="32"/>
      <c r="K219" s="21">
        <v>625</v>
      </c>
      <c r="L219" s="22">
        <v>6.8246341996069007E-2</v>
      </c>
      <c r="N219" s="34"/>
    </row>
    <row r="220" spans="1:14" s="33" customFormat="1" x14ac:dyDescent="0.2">
      <c r="A220" s="31"/>
      <c r="B220" s="31" t="s">
        <v>203</v>
      </c>
      <c r="C220" s="31" t="s">
        <v>229</v>
      </c>
      <c r="D220" s="9" t="s">
        <v>190</v>
      </c>
      <c r="E220" s="18">
        <v>5148</v>
      </c>
      <c r="F220" s="11">
        <v>3</v>
      </c>
      <c r="G220" s="32"/>
      <c r="H220" s="18">
        <v>5155</v>
      </c>
      <c r="I220" s="11">
        <v>3</v>
      </c>
      <c r="J220" s="32"/>
      <c r="K220" s="21">
        <v>7</v>
      </c>
      <c r="L220" s="22">
        <v>1.3597513597513598E-3</v>
      </c>
      <c r="N220" s="34"/>
    </row>
    <row r="221" spans="1:14" s="33" customFormat="1" x14ac:dyDescent="0.2">
      <c r="A221" s="31"/>
      <c r="B221" s="31" t="s">
        <v>203</v>
      </c>
      <c r="C221" s="31" t="s">
        <v>229</v>
      </c>
      <c r="D221" s="9" t="s">
        <v>191</v>
      </c>
      <c r="E221" s="18">
        <v>8178</v>
      </c>
      <c r="F221" s="11">
        <v>3</v>
      </c>
      <c r="G221" s="32"/>
      <c r="H221" s="18">
        <v>9280</v>
      </c>
      <c r="I221" s="11">
        <v>3</v>
      </c>
      <c r="J221" s="32"/>
      <c r="K221" s="21">
        <v>1102</v>
      </c>
      <c r="L221" s="22">
        <v>0.13475177304964539</v>
      </c>
      <c r="N221" s="34"/>
    </row>
    <row r="222" spans="1:14" s="33" customFormat="1" x14ac:dyDescent="0.2">
      <c r="A222" s="31"/>
      <c r="B222" s="31" t="s">
        <v>203</v>
      </c>
      <c r="C222" s="31" t="s">
        <v>229</v>
      </c>
      <c r="D222" s="9" t="s">
        <v>192</v>
      </c>
      <c r="E222" s="18">
        <v>5096.333333333333</v>
      </c>
      <c r="F222" s="11">
        <v>3</v>
      </c>
      <c r="G222" s="32"/>
      <c r="H222" s="18">
        <v>4851.666666666667</v>
      </c>
      <c r="I222" s="11">
        <v>3</v>
      </c>
      <c r="J222" s="32"/>
      <c r="K222" s="21">
        <v>-244.66666666666606</v>
      </c>
      <c r="L222" s="22">
        <v>-4.8008372032179884E-2</v>
      </c>
      <c r="N222" s="34"/>
    </row>
    <row r="223" spans="1:14" s="33" customFormat="1" x14ac:dyDescent="0.2">
      <c r="A223" s="31"/>
      <c r="B223" s="31" t="s">
        <v>203</v>
      </c>
      <c r="C223" s="31" t="s">
        <v>229</v>
      </c>
      <c r="D223" s="9" t="s">
        <v>265</v>
      </c>
      <c r="E223" s="18">
        <v>575</v>
      </c>
      <c r="F223" s="11">
        <v>3</v>
      </c>
      <c r="G223" s="32"/>
      <c r="H223" s="18">
        <v>598.33333333333337</v>
      </c>
      <c r="I223" s="11">
        <v>3</v>
      </c>
      <c r="J223" s="32"/>
      <c r="K223" s="21">
        <v>23.333333333333371</v>
      </c>
      <c r="L223" s="22">
        <v>4.0579710144927603E-2</v>
      </c>
      <c r="N223" s="34"/>
    </row>
    <row r="224" spans="1:14" s="33" customFormat="1" x14ac:dyDescent="0.2">
      <c r="A224" s="31"/>
      <c r="B224" s="31" t="s">
        <v>203</v>
      </c>
      <c r="C224" s="31" t="s">
        <v>229</v>
      </c>
      <c r="D224" s="9" t="s">
        <v>194</v>
      </c>
      <c r="E224" s="18">
        <v>3403</v>
      </c>
      <c r="F224" s="11">
        <v>3</v>
      </c>
      <c r="G224" s="32"/>
      <c r="H224" s="18">
        <v>3038.3333333333335</v>
      </c>
      <c r="I224" s="11">
        <v>3</v>
      </c>
      <c r="J224" s="32"/>
      <c r="K224" s="21">
        <v>-364.66666666666652</v>
      </c>
      <c r="L224" s="22">
        <v>-0.10716034871192082</v>
      </c>
      <c r="N224" s="34"/>
    </row>
    <row r="225" spans="1:14" s="33" customFormat="1" x14ac:dyDescent="0.2">
      <c r="A225" s="31"/>
      <c r="B225" s="31" t="s">
        <v>203</v>
      </c>
      <c r="C225" s="31" t="s">
        <v>229</v>
      </c>
      <c r="D225" s="9" t="s">
        <v>324</v>
      </c>
      <c r="E225" s="18">
        <v>1759.6666666666667</v>
      </c>
      <c r="F225" s="11">
        <v>3</v>
      </c>
      <c r="G225" s="32"/>
      <c r="H225" s="18">
        <v>1565</v>
      </c>
      <c r="I225" s="11">
        <v>3</v>
      </c>
      <c r="J225" s="32"/>
      <c r="K225" s="21">
        <v>-194.66666666666674</v>
      </c>
      <c r="L225" s="22">
        <v>-0.11062701269179773</v>
      </c>
      <c r="N225" s="34"/>
    </row>
    <row r="226" spans="1:14" s="33" customFormat="1" x14ac:dyDescent="0.2">
      <c r="A226" s="31"/>
      <c r="B226" s="31" t="s">
        <v>203</v>
      </c>
      <c r="C226" s="31" t="s">
        <v>229</v>
      </c>
      <c r="D226" s="9" t="s">
        <v>325</v>
      </c>
      <c r="E226" s="18">
        <v>28336.333333333332</v>
      </c>
      <c r="F226" s="11">
        <v>3</v>
      </c>
      <c r="G226" s="32"/>
      <c r="H226" s="18">
        <v>29306.333333333332</v>
      </c>
      <c r="I226" s="11">
        <v>3</v>
      </c>
      <c r="J226" s="32"/>
      <c r="K226" s="21">
        <v>970</v>
      </c>
      <c r="L226" s="22">
        <v>3.4231669587925985E-2</v>
      </c>
      <c r="N226" s="34"/>
    </row>
    <row r="227" spans="1:14" s="33" customFormat="1" x14ac:dyDescent="0.2">
      <c r="A227" s="31"/>
      <c r="B227" s="31" t="s">
        <v>203</v>
      </c>
      <c r="C227" s="31" t="s">
        <v>229</v>
      </c>
      <c r="D227" s="9" t="s">
        <v>195</v>
      </c>
      <c r="E227" s="18">
        <v>15216.333333333334</v>
      </c>
      <c r="F227" s="11">
        <v>3</v>
      </c>
      <c r="G227" s="32"/>
      <c r="H227" s="18">
        <v>15559.666666666666</v>
      </c>
      <c r="I227" s="11">
        <v>3</v>
      </c>
      <c r="J227" s="32"/>
      <c r="K227" s="21">
        <v>343.33333333333212</v>
      </c>
      <c r="L227" s="22">
        <v>2.2563473460535746E-2</v>
      </c>
      <c r="N227" s="34"/>
    </row>
    <row r="228" spans="1:14" s="33" customFormat="1" x14ac:dyDescent="0.2">
      <c r="A228" s="31"/>
      <c r="B228" s="31" t="s">
        <v>203</v>
      </c>
      <c r="C228" s="31" t="s">
        <v>229</v>
      </c>
      <c r="D228" s="9" t="s">
        <v>196</v>
      </c>
      <c r="E228" s="18">
        <v>3829.6666666666665</v>
      </c>
      <c r="F228" s="11">
        <v>3</v>
      </c>
      <c r="G228" s="32"/>
      <c r="H228" s="18">
        <v>4016.6666666666665</v>
      </c>
      <c r="I228" s="11">
        <v>3</v>
      </c>
      <c r="J228" s="32"/>
      <c r="K228" s="21">
        <v>187</v>
      </c>
      <c r="L228" s="22">
        <v>4.8829314996953609E-2</v>
      </c>
      <c r="N228" s="34"/>
    </row>
    <row r="229" spans="1:14" s="33" customFormat="1" x14ac:dyDescent="0.2">
      <c r="A229" s="31"/>
      <c r="B229" s="31" t="s">
        <v>203</v>
      </c>
      <c r="C229" s="31" t="s">
        <v>229</v>
      </c>
      <c r="D229" s="9" t="s">
        <v>326</v>
      </c>
      <c r="E229" s="18">
        <v>10209.666666666666</v>
      </c>
      <c r="F229" s="11">
        <v>3</v>
      </c>
      <c r="G229" s="32"/>
      <c r="H229" s="18">
        <v>10384.666666666666</v>
      </c>
      <c r="I229" s="11">
        <v>3</v>
      </c>
      <c r="J229" s="32"/>
      <c r="K229" s="21">
        <v>175</v>
      </c>
      <c r="L229" s="22">
        <v>1.7140618368213133E-2</v>
      </c>
      <c r="N229" s="34"/>
    </row>
    <row r="230" spans="1:14" s="33" customFormat="1" x14ac:dyDescent="0.2">
      <c r="A230" s="31"/>
      <c r="B230" s="31" t="s">
        <v>203</v>
      </c>
      <c r="C230" s="31" t="s">
        <v>229</v>
      </c>
      <c r="D230" s="9" t="s">
        <v>197</v>
      </c>
      <c r="E230" s="18">
        <v>1669.6666666666667</v>
      </c>
      <c r="F230" s="11">
        <v>3</v>
      </c>
      <c r="G230" s="32"/>
      <c r="H230" s="18">
        <v>1643.3333333333333</v>
      </c>
      <c r="I230" s="11">
        <v>3</v>
      </c>
      <c r="J230" s="32"/>
      <c r="K230" s="21">
        <v>-26.333333333333485</v>
      </c>
      <c r="L230" s="22">
        <v>-1.5771611100020053E-2</v>
      </c>
      <c r="N230" s="34"/>
    </row>
    <row r="231" spans="1:14" s="33" customFormat="1" x14ac:dyDescent="0.2">
      <c r="A231" s="31"/>
      <c r="B231" s="31" t="s">
        <v>203</v>
      </c>
      <c r="C231" s="31" t="s">
        <v>229</v>
      </c>
      <c r="D231" s="9" t="s">
        <v>198</v>
      </c>
      <c r="E231" s="18">
        <v>4116.666666666667</v>
      </c>
      <c r="F231" s="11">
        <v>3</v>
      </c>
      <c r="G231" s="32"/>
      <c r="H231" s="18">
        <v>3943.3333333333335</v>
      </c>
      <c r="I231" s="11">
        <v>3</v>
      </c>
      <c r="J231" s="32"/>
      <c r="K231" s="21">
        <v>-173.33333333333348</v>
      </c>
      <c r="L231" s="22">
        <v>-4.2105263157894771E-2</v>
      </c>
      <c r="N231" s="34"/>
    </row>
    <row r="232" spans="1:14" s="33" customFormat="1" x14ac:dyDescent="0.2">
      <c r="A232" s="31"/>
      <c r="B232" s="31" t="s">
        <v>203</v>
      </c>
      <c r="C232" s="31" t="s">
        <v>229</v>
      </c>
      <c r="D232" s="9" t="s">
        <v>199</v>
      </c>
      <c r="E232" s="18">
        <v>3353.3333333333335</v>
      </c>
      <c r="F232" s="11">
        <v>3</v>
      </c>
      <c r="G232" s="32"/>
      <c r="H232" s="18">
        <v>3860</v>
      </c>
      <c r="I232" s="11">
        <v>3</v>
      </c>
      <c r="J232" s="32"/>
      <c r="K232" s="21">
        <v>506.66666666666652</v>
      </c>
      <c r="L232" s="22">
        <v>0.15109343936381706</v>
      </c>
      <c r="N232" s="34"/>
    </row>
    <row r="233" spans="1:14" s="33" customFormat="1" x14ac:dyDescent="0.2">
      <c r="A233" s="31"/>
      <c r="B233" s="31" t="s">
        <v>203</v>
      </c>
      <c r="C233" s="31" t="s">
        <v>229</v>
      </c>
      <c r="D233" s="9" t="s">
        <v>200</v>
      </c>
      <c r="E233" s="18">
        <v>3298</v>
      </c>
      <c r="F233" s="11">
        <v>3</v>
      </c>
      <c r="G233" s="32"/>
      <c r="H233" s="18">
        <v>4273</v>
      </c>
      <c r="I233" s="11">
        <v>3</v>
      </c>
      <c r="J233" s="32"/>
      <c r="K233" s="21">
        <v>975</v>
      </c>
      <c r="L233" s="22">
        <v>0.29563371740448757</v>
      </c>
      <c r="N233" s="34"/>
    </row>
    <row r="234" spans="1:14" s="33" customFormat="1" x14ac:dyDescent="0.2">
      <c r="A234" s="31"/>
      <c r="B234" s="31" t="s">
        <v>203</v>
      </c>
      <c r="C234" s="31" t="s">
        <v>229</v>
      </c>
      <c r="D234" s="9" t="s">
        <v>201</v>
      </c>
      <c r="E234" s="18">
        <v>6089.666666666667</v>
      </c>
      <c r="F234" s="11">
        <v>3</v>
      </c>
      <c r="G234" s="32"/>
      <c r="H234" s="18">
        <v>6089.666666666667</v>
      </c>
      <c r="I234" s="11">
        <v>3</v>
      </c>
      <c r="J234" s="32"/>
      <c r="K234" s="21">
        <v>0</v>
      </c>
      <c r="L234" s="22">
        <v>0</v>
      </c>
      <c r="N234" s="34"/>
    </row>
    <row r="235" spans="1:14" s="33" customFormat="1" x14ac:dyDescent="0.2">
      <c r="A235" s="31"/>
      <c r="B235" s="31" t="s">
        <v>203</v>
      </c>
      <c r="C235" s="31" t="s">
        <v>229</v>
      </c>
      <c r="D235" s="9" t="s">
        <v>266</v>
      </c>
      <c r="E235" s="18">
        <v>17676.333333333332</v>
      </c>
      <c r="F235" s="11">
        <v>3</v>
      </c>
      <c r="G235" s="32"/>
      <c r="H235" s="18">
        <v>18119.666666666668</v>
      </c>
      <c r="I235" s="11">
        <v>3</v>
      </c>
      <c r="J235" s="32"/>
      <c r="K235" s="21">
        <v>443.33333333333576</v>
      </c>
      <c r="L235" s="22">
        <v>2.5080616266571262E-2</v>
      </c>
      <c r="N235" s="34"/>
    </row>
    <row r="236" spans="1:14" s="33" customFormat="1" x14ac:dyDescent="0.2">
      <c r="A236" s="31"/>
      <c r="B236" s="31" t="s">
        <v>203</v>
      </c>
      <c r="C236" s="31" t="s">
        <v>229</v>
      </c>
      <c r="D236" s="9" t="s">
        <v>202</v>
      </c>
      <c r="E236" s="18">
        <v>1043</v>
      </c>
      <c r="F236" s="11">
        <v>3</v>
      </c>
      <c r="G236" s="32"/>
      <c r="H236" s="18">
        <v>1128.3333333333333</v>
      </c>
      <c r="I236" s="11">
        <v>3</v>
      </c>
      <c r="J236" s="32"/>
      <c r="K236" s="21">
        <v>85.333333333333258</v>
      </c>
      <c r="L236" s="22">
        <v>8.181527644614886E-2</v>
      </c>
      <c r="N236" s="34"/>
    </row>
    <row r="238" spans="1:14" x14ac:dyDescent="0.2">
      <c r="D238" s="15" t="s">
        <v>205</v>
      </c>
      <c r="E238" s="25">
        <v>10989</v>
      </c>
      <c r="H238" s="25">
        <v>11179</v>
      </c>
      <c r="K238" s="26">
        <v>190</v>
      </c>
      <c r="L238" s="27">
        <v>1.7290017290017289E-2</v>
      </c>
    </row>
    <row r="240" spans="1:14" s="36" customFormat="1" x14ac:dyDescent="0.2">
      <c r="D240" s="41"/>
      <c r="E240" s="37"/>
      <c r="F240" s="37"/>
      <c r="G240" s="37"/>
      <c r="H240" s="37"/>
      <c r="I240" s="37"/>
      <c r="J240" s="37"/>
      <c r="K240" s="37"/>
      <c r="L240" s="37"/>
      <c r="M240" s="37"/>
    </row>
    <row r="241" spans="2:12" x14ac:dyDescent="0.2">
      <c r="B241" s="31" t="s">
        <v>230</v>
      </c>
      <c r="C241" s="31" t="s">
        <v>236</v>
      </c>
      <c r="D241" s="9" t="s">
        <v>231</v>
      </c>
      <c r="E241" s="18">
        <v>1185</v>
      </c>
      <c r="F241" s="11">
        <v>4</v>
      </c>
      <c r="H241" s="18">
        <v>1293.3333333333333</v>
      </c>
      <c r="I241" s="11">
        <v>3</v>
      </c>
      <c r="K241" s="21">
        <v>108.33333333333326</v>
      </c>
      <c r="L241" s="22">
        <v>9.1420534458509076E-2</v>
      </c>
    </row>
    <row r="242" spans="2:12" x14ac:dyDescent="0.2">
      <c r="B242" s="31" t="s">
        <v>230</v>
      </c>
      <c r="C242" s="31" t="s">
        <v>236</v>
      </c>
      <c r="D242" s="9" t="s">
        <v>232</v>
      </c>
      <c r="E242" s="18">
        <v>1148</v>
      </c>
      <c r="F242" s="11">
        <v>5</v>
      </c>
      <c r="H242" s="18">
        <v>1224</v>
      </c>
      <c r="I242" s="11">
        <v>5</v>
      </c>
      <c r="K242" s="21">
        <v>76</v>
      </c>
      <c r="L242" s="22">
        <v>6.6202090592334492E-2</v>
      </c>
    </row>
    <row r="243" spans="2:12" x14ac:dyDescent="0.2">
      <c r="B243" s="31" t="s">
        <v>230</v>
      </c>
      <c r="C243" s="31" t="s">
        <v>236</v>
      </c>
      <c r="D243" s="9" t="s">
        <v>239</v>
      </c>
      <c r="E243" s="18">
        <v>1060</v>
      </c>
      <c r="F243" s="11">
        <v>1</v>
      </c>
      <c r="H243" s="18">
        <v>1285</v>
      </c>
      <c r="I243" s="11">
        <v>4</v>
      </c>
      <c r="K243" s="21">
        <v>225</v>
      </c>
      <c r="L243" s="22">
        <v>0.21226415094339623</v>
      </c>
    </row>
    <row r="244" spans="2:12" x14ac:dyDescent="0.2">
      <c r="B244" s="31" t="s">
        <v>230</v>
      </c>
      <c r="C244" s="31" t="s">
        <v>236</v>
      </c>
      <c r="D244" s="9" t="s">
        <v>233</v>
      </c>
      <c r="E244" s="18">
        <v>1292</v>
      </c>
      <c r="F244" s="11">
        <v>5</v>
      </c>
      <c r="H244" s="18">
        <v>1310</v>
      </c>
      <c r="I244" s="11">
        <v>5</v>
      </c>
      <c r="K244" s="21"/>
      <c r="L244" s="22"/>
    </row>
    <row r="245" spans="2:12" x14ac:dyDescent="0.2">
      <c r="B245" s="31" t="s">
        <v>230</v>
      </c>
      <c r="C245" s="31" t="s">
        <v>236</v>
      </c>
      <c r="D245" s="9" t="s">
        <v>234</v>
      </c>
      <c r="E245" s="18">
        <v>1188</v>
      </c>
      <c r="F245" s="11">
        <v>5</v>
      </c>
      <c r="H245" s="18">
        <v>1293.3333333333333</v>
      </c>
      <c r="I245" s="11">
        <v>3</v>
      </c>
      <c r="K245" s="21">
        <v>105.33333333333326</v>
      </c>
      <c r="L245" s="22">
        <v>8.8664421997755261E-2</v>
      </c>
    </row>
    <row r="246" spans="2:12" x14ac:dyDescent="0.2">
      <c r="B246" s="31" t="s">
        <v>230</v>
      </c>
      <c r="C246" s="31" t="s">
        <v>236</v>
      </c>
      <c r="D246" s="9" t="s">
        <v>235</v>
      </c>
      <c r="E246" s="18">
        <v>1148</v>
      </c>
      <c r="F246" s="11">
        <v>5</v>
      </c>
      <c r="H246" s="18">
        <v>1224</v>
      </c>
      <c r="I246" s="11">
        <v>5</v>
      </c>
      <c r="K246" s="21">
        <v>76</v>
      </c>
      <c r="L246" s="22">
        <v>6.6202090592334492E-2</v>
      </c>
    </row>
    <row r="248" spans="2:12" x14ac:dyDescent="0.2">
      <c r="D248" s="15" t="s">
        <v>237</v>
      </c>
      <c r="E248" s="25">
        <v>1187</v>
      </c>
      <c r="H248" s="25">
        <v>1268</v>
      </c>
      <c r="K248" s="26">
        <v>81</v>
      </c>
      <c r="L248" s="27">
        <v>6.8239258635214822E-2</v>
      </c>
    </row>
    <row r="250" spans="2:12" x14ac:dyDescent="0.2">
      <c r="B250" s="31" t="s">
        <v>230</v>
      </c>
      <c r="C250" s="31" t="s">
        <v>228</v>
      </c>
      <c r="D250" s="9" t="s">
        <v>238</v>
      </c>
      <c r="E250" s="18">
        <v>1050</v>
      </c>
      <c r="F250" s="11">
        <v>1</v>
      </c>
      <c r="H250" s="18">
        <v>1050</v>
      </c>
      <c r="I250" s="11">
        <v>1</v>
      </c>
      <c r="K250" s="21">
        <v>0</v>
      </c>
      <c r="L250" s="22">
        <v>0</v>
      </c>
    </row>
    <row r="251" spans="2:12" x14ac:dyDescent="0.2">
      <c r="B251" s="31" t="s">
        <v>230</v>
      </c>
      <c r="C251" s="31" t="s">
        <v>228</v>
      </c>
      <c r="D251" s="9" t="s">
        <v>231</v>
      </c>
      <c r="E251" s="18">
        <v>1344</v>
      </c>
      <c r="F251" s="11">
        <v>4</v>
      </c>
      <c r="H251" s="18">
        <v>1482.6666666666667</v>
      </c>
      <c r="I251" s="11">
        <v>3</v>
      </c>
      <c r="K251" s="21">
        <v>138.66666666666674</v>
      </c>
      <c r="L251" s="22">
        <v>0.10317460317460322</v>
      </c>
    </row>
    <row r="252" spans="2:12" x14ac:dyDescent="0.2">
      <c r="B252" s="31" t="s">
        <v>230</v>
      </c>
      <c r="C252" s="31" t="s">
        <v>228</v>
      </c>
      <c r="D252" s="9" t="s">
        <v>232</v>
      </c>
      <c r="E252" s="18">
        <v>984.75</v>
      </c>
      <c r="F252" s="11">
        <v>4</v>
      </c>
      <c r="H252" s="18">
        <v>977</v>
      </c>
      <c r="I252" s="11">
        <v>4</v>
      </c>
      <c r="K252" s="21">
        <v>-7.75</v>
      </c>
      <c r="L252" s="22">
        <v>-7.8700177710078704E-3</v>
      </c>
    </row>
    <row r="253" spans="2:12" x14ac:dyDescent="0.2">
      <c r="B253" s="31" t="s">
        <v>230</v>
      </c>
      <c r="C253" s="31" t="s">
        <v>228</v>
      </c>
      <c r="D253" s="9" t="s">
        <v>239</v>
      </c>
      <c r="E253" s="18">
        <v>1190</v>
      </c>
      <c r="F253" s="11">
        <v>1</v>
      </c>
      <c r="H253" s="18">
        <v>1291.75</v>
      </c>
      <c r="I253" s="11">
        <v>4</v>
      </c>
      <c r="K253" s="21">
        <v>101.75</v>
      </c>
      <c r="L253" s="22">
        <v>8.550420168067227E-2</v>
      </c>
    </row>
    <row r="254" spans="2:12" x14ac:dyDescent="0.2">
      <c r="B254" s="31" t="s">
        <v>230</v>
      </c>
      <c r="C254" s="31" t="s">
        <v>228</v>
      </c>
      <c r="D254" s="9" t="s">
        <v>233</v>
      </c>
      <c r="E254" s="18">
        <v>1322.6666666666667</v>
      </c>
      <c r="F254" s="11">
        <v>3</v>
      </c>
      <c r="H254" s="18">
        <v>1356</v>
      </c>
      <c r="I254" s="11">
        <v>3</v>
      </c>
      <c r="K254" s="21">
        <v>33.333333333333258</v>
      </c>
      <c r="L254" s="22">
        <v>2.5201612903225749E-2</v>
      </c>
    </row>
    <row r="255" spans="2:12" x14ac:dyDescent="0.2">
      <c r="B255" s="31" t="s">
        <v>230</v>
      </c>
      <c r="C255" s="31" t="s">
        <v>228</v>
      </c>
      <c r="D255" s="9" t="s">
        <v>234</v>
      </c>
      <c r="E255" s="18">
        <v>1514.5</v>
      </c>
      <c r="F255" s="11">
        <v>4</v>
      </c>
      <c r="H255" s="18">
        <v>1339.5</v>
      </c>
      <c r="I255" s="11">
        <v>4</v>
      </c>
      <c r="K255" s="21">
        <v>-175</v>
      </c>
      <c r="L255" s="22">
        <v>-0.115549686365137</v>
      </c>
    </row>
    <row r="256" spans="2:12" x14ac:dyDescent="0.2">
      <c r="B256" s="31" t="s">
        <v>230</v>
      </c>
      <c r="C256" s="31" t="s">
        <v>228</v>
      </c>
      <c r="D256" s="9" t="s">
        <v>235</v>
      </c>
      <c r="E256" s="18">
        <v>1089.5</v>
      </c>
      <c r="F256" s="11">
        <v>4</v>
      </c>
      <c r="H256" s="18">
        <v>1054.5</v>
      </c>
      <c r="I256" s="11">
        <v>4</v>
      </c>
      <c r="K256" s="21">
        <v>-35</v>
      </c>
      <c r="L256" s="22">
        <v>-3.2124827902707667E-2</v>
      </c>
    </row>
    <row r="257" spans="2:12" x14ac:dyDescent="0.2">
      <c r="B257" s="31" t="s">
        <v>230</v>
      </c>
      <c r="C257" s="31" t="s">
        <v>228</v>
      </c>
      <c r="D257" s="9" t="s">
        <v>240</v>
      </c>
      <c r="E257" s="18">
        <v>970</v>
      </c>
      <c r="F257" s="11">
        <v>1</v>
      </c>
      <c r="H257" s="18">
        <v>1090</v>
      </c>
      <c r="I257" s="11">
        <v>1</v>
      </c>
      <c r="K257" s="21">
        <v>120</v>
      </c>
      <c r="L257" s="22">
        <v>0.12371134020618557</v>
      </c>
    </row>
    <row r="259" spans="2:12" x14ac:dyDescent="0.2">
      <c r="D259" s="15" t="s">
        <v>241</v>
      </c>
      <c r="E259" s="25">
        <v>1212</v>
      </c>
      <c r="H259" s="25">
        <v>1230</v>
      </c>
      <c r="K259" s="26">
        <v>18</v>
      </c>
      <c r="L259" s="27">
        <v>1.4851485148514851E-2</v>
      </c>
    </row>
    <row r="261" spans="2:12" x14ac:dyDescent="0.2">
      <c r="D261" s="15" t="s">
        <v>242</v>
      </c>
      <c r="E261" s="25">
        <v>1223</v>
      </c>
      <c r="H261" s="25">
        <v>1254</v>
      </c>
      <c r="K261" s="26">
        <v>31</v>
      </c>
      <c r="L261" s="27">
        <v>2.5347506132461162E-2</v>
      </c>
    </row>
  </sheetData>
  <sortState ref="B16:I54">
    <sortCondition ref="B16:B54"/>
  </sortState>
  <mergeCells count="2">
    <mergeCell ref="E6:F6"/>
    <mergeCell ref="H6:I6"/>
  </mergeCells>
  <conditionalFormatting sqref="K9:K12">
    <cfRule type="top10" dxfId="168" priority="9" bottom="1" rank="1"/>
    <cfRule type="top10" dxfId="167" priority="10" rank="1"/>
  </conditionalFormatting>
  <conditionalFormatting sqref="L9:L12">
    <cfRule type="top10" dxfId="166" priority="11" bottom="1" rank="1"/>
    <cfRule type="top10" dxfId="165" priority="12" rank="1"/>
  </conditionalFormatting>
  <conditionalFormatting sqref="K65:K236">
    <cfRule type="top10" dxfId="164" priority="155" bottom="1" rank="1"/>
    <cfRule type="top10" dxfId="163" priority="156" rank="1"/>
  </conditionalFormatting>
  <conditionalFormatting sqref="L65:L236">
    <cfRule type="top10" dxfId="162" priority="157" bottom="1" rank="1"/>
    <cfRule type="top10" dxfId="161" priority="158" rank="1"/>
  </conditionalFormatting>
  <conditionalFormatting sqref="K241:K246">
    <cfRule type="top10" dxfId="160" priority="5" bottom="1" rank="1"/>
    <cfRule type="top10" dxfId="159" priority="6" rank="1"/>
  </conditionalFormatting>
  <conditionalFormatting sqref="L241:L246">
    <cfRule type="top10" dxfId="158" priority="7" bottom="1" rank="1"/>
    <cfRule type="top10" dxfId="157" priority="8" rank="1"/>
  </conditionalFormatting>
  <conditionalFormatting sqref="K250:K257">
    <cfRule type="top10" dxfId="156" priority="1" bottom="1" rank="1"/>
    <cfRule type="top10" dxfId="155" priority="2" rank="1"/>
  </conditionalFormatting>
  <conditionalFormatting sqref="L250:L257">
    <cfRule type="top10" dxfId="154" priority="3" bottom="1" rank="1"/>
    <cfRule type="top10" dxfId="153" priority="4" rank="1"/>
  </conditionalFormatting>
  <conditionalFormatting sqref="K16:K48 K50:K53 K55:K60">
    <cfRule type="top10" dxfId="152" priority="223" bottom="1" rank="1"/>
    <cfRule type="top10" dxfId="151" priority="224" rank="1"/>
  </conditionalFormatting>
  <conditionalFormatting sqref="L16:L48 L50:L53 L55:L60">
    <cfRule type="top10" dxfId="150" priority="227" bottom="1" rank="1"/>
    <cfRule type="top10" dxfId="149" priority="228" rank="1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9"/>
  <sheetViews>
    <sheetView tabSelected="1" zoomScale="85" zoomScaleNormal="85" workbookViewId="0">
      <pane ySplit="8" topLeftCell="A180" activePane="bottomLeft" state="frozen"/>
      <selection activeCell="D59" sqref="D59"/>
      <selection pane="bottomLeft" activeCell="D59" sqref="D59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6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275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4" t="s">
        <v>1</v>
      </c>
      <c r="F6" s="44"/>
      <c r="G6" s="2"/>
      <c r="H6" s="44" t="s">
        <v>213</v>
      </c>
      <c r="I6" s="44"/>
      <c r="J6" s="2"/>
      <c r="K6" s="2"/>
      <c r="L6" s="2"/>
      <c r="M6" s="11"/>
    </row>
    <row r="7" spans="1:13" s="9" customFormat="1" x14ac:dyDescent="0.25">
      <c r="A7" s="8"/>
      <c r="B7" s="6" t="s">
        <v>204</v>
      </c>
      <c r="C7" s="6" t="s">
        <v>226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9"/>
      <c r="C8" s="29"/>
      <c r="D8" s="15"/>
      <c r="E8" s="30" t="s">
        <v>331</v>
      </c>
      <c r="F8" s="30" t="s">
        <v>332</v>
      </c>
      <c r="G8" s="11"/>
      <c r="H8" s="30" t="s">
        <v>331</v>
      </c>
      <c r="I8" s="30" t="s">
        <v>332</v>
      </c>
      <c r="J8" s="11"/>
      <c r="K8" s="30"/>
      <c r="L8" s="30"/>
      <c r="M8" s="11"/>
    </row>
    <row r="9" spans="1:13" x14ac:dyDescent="0.2">
      <c r="B9" s="9" t="s">
        <v>8</v>
      </c>
      <c r="C9" s="9" t="s">
        <v>227</v>
      </c>
      <c r="D9" s="14" t="s">
        <v>9</v>
      </c>
      <c r="E9" s="11">
        <v>797.5</v>
      </c>
      <c r="F9" s="11">
        <v>14</v>
      </c>
      <c r="H9" s="11">
        <v>874.4</v>
      </c>
      <c r="I9" s="11">
        <v>14</v>
      </c>
      <c r="K9" s="21">
        <v>76.899999999999977</v>
      </c>
      <c r="L9" s="22">
        <v>9.6426332288401223E-2</v>
      </c>
    </row>
    <row r="10" spans="1:13" x14ac:dyDescent="0.2">
      <c r="B10" s="9" t="s">
        <v>8</v>
      </c>
      <c r="C10" s="9" t="s">
        <v>227</v>
      </c>
      <c r="D10" s="14" t="s">
        <v>11</v>
      </c>
      <c r="E10" s="11">
        <v>814.4</v>
      </c>
      <c r="F10" s="11">
        <v>14</v>
      </c>
      <c r="H10" s="11">
        <v>885.6</v>
      </c>
      <c r="I10" s="11">
        <v>14</v>
      </c>
      <c r="K10" s="21">
        <v>71.200000000000045</v>
      </c>
      <c r="L10" s="22">
        <v>8.7426326129666068E-2</v>
      </c>
    </row>
    <row r="11" spans="1:13" x14ac:dyDescent="0.2">
      <c r="B11" s="9" t="s">
        <v>8</v>
      </c>
      <c r="C11" s="9" t="s">
        <v>227</v>
      </c>
      <c r="D11" s="14" t="s">
        <v>12</v>
      </c>
      <c r="E11" s="11">
        <v>834.3</v>
      </c>
      <c r="F11" s="11">
        <v>14</v>
      </c>
      <c r="H11" s="11">
        <v>901.9</v>
      </c>
      <c r="I11" s="11">
        <v>14</v>
      </c>
      <c r="K11" s="21">
        <v>67.600000000000023</v>
      </c>
      <c r="L11" s="22">
        <v>8.1026009828598852E-2</v>
      </c>
    </row>
    <row r="12" spans="1:13" x14ac:dyDescent="0.2">
      <c r="B12" s="9" t="s">
        <v>8</v>
      </c>
      <c r="C12" s="9" t="s">
        <v>227</v>
      </c>
      <c r="D12" s="14" t="s">
        <v>10</v>
      </c>
      <c r="E12" s="11">
        <v>639.1</v>
      </c>
      <c r="F12" s="11">
        <v>14</v>
      </c>
      <c r="H12" s="11">
        <v>684.4</v>
      </c>
      <c r="I12" s="11">
        <v>14</v>
      </c>
      <c r="K12" s="21">
        <v>45.299999999999955</v>
      </c>
      <c r="L12" s="22">
        <v>7.0880926302612973E-2</v>
      </c>
    </row>
    <row r="13" spans="1:13" x14ac:dyDescent="0.2">
      <c r="H13" s="11"/>
    </row>
    <row r="14" spans="1:13" x14ac:dyDescent="0.2">
      <c r="D14" s="15" t="s">
        <v>53</v>
      </c>
      <c r="E14" s="25">
        <v>771</v>
      </c>
      <c r="F14" s="11"/>
      <c r="G14" s="9"/>
      <c r="H14" s="25">
        <v>837</v>
      </c>
      <c r="I14" s="11"/>
      <c r="J14" s="11"/>
      <c r="K14" s="26">
        <v>66</v>
      </c>
      <c r="L14" s="27">
        <v>8.5603112840466927E-2</v>
      </c>
    </row>
    <row r="16" spans="1:13" x14ac:dyDescent="0.2">
      <c r="A16" s="36"/>
      <c r="B16" s="16" t="s">
        <v>333</v>
      </c>
      <c r="C16" s="16" t="s">
        <v>228</v>
      </c>
      <c r="D16" s="17" t="s">
        <v>276</v>
      </c>
      <c r="E16" s="19">
        <v>1504.5</v>
      </c>
      <c r="F16" s="20">
        <v>2</v>
      </c>
      <c r="G16" s="37"/>
      <c r="H16" s="19">
        <v>1594.5</v>
      </c>
      <c r="I16" s="20">
        <v>2</v>
      </c>
      <c r="J16" s="37"/>
      <c r="K16" s="23">
        <v>90</v>
      </c>
      <c r="L16" s="24">
        <v>5.9820538384845461E-2</v>
      </c>
    </row>
    <row r="17" spans="1:14" x14ac:dyDescent="0.2">
      <c r="A17" s="34"/>
      <c r="B17" s="9" t="s">
        <v>333</v>
      </c>
      <c r="C17" s="9" t="s">
        <v>228</v>
      </c>
      <c r="D17" s="14" t="s">
        <v>277</v>
      </c>
      <c r="E17" s="18">
        <v>1514.5</v>
      </c>
      <c r="F17" s="11">
        <v>2</v>
      </c>
      <c r="G17" s="33"/>
      <c r="H17" s="18">
        <v>1479.5</v>
      </c>
      <c r="I17" s="11">
        <v>2</v>
      </c>
      <c r="J17" s="33"/>
      <c r="K17" s="21">
        <v>-35</v>
      </c>
      <c r="L17" s="22">
        <v>-2.3109937273027403E-2</v>
      </c>
    </row>
    <row r="18" spans="1:14" x14ac:dyDescent="0.2">
      <c r="B18" s="9" t="s">
        <v>333</v>
      </c>
      <c r="C18" s="9" t="s">
        <v>228</v>
      </c>
      <c r="D18" s="14" t="s">
        <v>38</v>
      </c>
      <c r="E18" s="18">
        <v>509.5</v>
      </c>
      <c r="F18" s="11">
        <v>2</v>
      </c>
      <c r="H18" s="18">
        <v>439.5</v>
      </c>
      <c r="I18" s="11">
        <v>2</v>
      </c>
      <c r="K18" s="21">
        <v>-70</v>
      </c>
      <c r="L18" s="22">
        <v>-0.13738959764474976</v>
      </c>
    </row>
    <row r="19" spans="1:14" x14ac:dyDescent="0.2">
      <c r="B19" s="9" t="s">
        <v>333</v>
      </c>
      <c r="C19" s="9" t="s">
        <v>228</v>
      </c>
      <c r="D19" s="14" t="s">
        <v>14</v>
      </c>
      <c r="E19" s="18">
        <v>1029.5</v>
      </c>
      <c r="F19" s="11">
        <v>2</v>
      </c>
      <c r="H19" s="18">
        <v>1139.5</v>
      </c>
      <c r="I19" s="11">
        <v>2</v>
      </c>
      <c r="K19" s="21">
        <v>110</v>
      </c>
      <c r="L19" s="22">
        <v>0.10684798445847499</v>
      </c>
    </row>
    <row r="20" spans="1:14" s="33" customFormat="1" x14ac:dyDescent="0.2">
      <c r="A20" s="31"/>
      <c r="B20" s="9" t="s">
        <v>333</v>
      </c>
      <c r="C20" s="9" t="s">
        <v>228</v>
      </c>
      <c r="D20" s="14" t="s">
        <v>40</v>
      </c>
      <c r="E20" s="18">
        <v>794.5</v>
      </c>
      <c r="F20" s="11">
        <v>2</v>
      </c>
      <c r="G20" s="32"/>
      <c r="H20" s="18">
        <v>859</v>
      </c>
      <c r="I20" s="11">
        <v>2</v>
      </c>
      <c r="J20" s="32"/>
      <c r="K20" s="21">
        <v>64.5</v>
      </c>
      <c r="L20" s="22">
        <v>8.1183134046570168E-2</v>
      </c>
      <c r="N20" s="34"/>
    </row>
    <row r="21" spans="1:14" s="33" customFormat="1" x14ac:dyDescent="0.2">
      <c r="A21" s="31"/>
      <c r="B21" s="9" t="s">
        <v>333</v>
      </c>
      <c r="C21" s="9" t="s">
        <v>228</v>
      </c>
      <c r="D21" s="14" t="s">
        <v>15</v>
      </c>
      <c r="E21" s="18">
        <v>604</v>
      </c>
      <c r="F21" s="11">
        <v>2</v>
      </c>
      <c r="G21" s="32"/>
      <c r="H21" s="18">
        <v>601.5</v>
      </c>
      <c r="I21" s="11">
        <v>2</v>
      </c>
      <c r="J21" s="32"/>
      <c r="K21" s="21">
        <v>-2.5</v>
      </c>
      <c r="L21" s="22">
        <v>-4.1390728476821195E-3</v>
      </c>
      <c r="N21" s="34"/>
    </row>
    <row r="22" spans="1:14" s="33" customFormat="1" x14ac:dyDescent="0.2">
      <c r="A22" s="31"/>
      <c r="B22" s="9" t="s">
        <v>333</v>
      </c>
      <c r="C22" s="9" t="s">
        <v>228</v>
      </c>
      <c r="D22" s="14" t="s">
        <v>247</v>
      </c>
      <c r="E22" s="18">
        <v>531.5</v>
      </c>
      <c r="F22" s="11">
        <v>2</v>
      </c>
      <c r="G22" s="32"/>
      <c r="H22" s="18">
        <v>546.5</v>
      </c>
      <c r="I22" s="11">
        <v>2</v>
      </c>
      <c r="J22" s="32"/>
      <c r="K22" s="21">
        <v>15</v>
      </c>
      <c r="L22" s="22">
        <v>2.8222013170272814E-2</v>
      </c>
      <c r="N22" s="34"/>
    </row>
    <row r="23" spans="1:14" s="33" customFormat="1" x14ac:dyDescent="0.2">
      <c r="A23" s="31"/>
      <c r="B23" s="9" t="s">
        <v>333</v>
      </c>
      <c r="C23" s="9" t="s">
        <v>228</v>
      </c>
      <c r="D23" s="14" t="s">
        <v>16</v>
      </c>
      <c r="E23" s="18">
        <v>549.5</v>
      </c>
      <c r="F23" s="11">
        <v>2</v>
      </c>
      <c r="G23" s="32"/>
      <c r="H23" s="18">
        <v>549.5</v>
      </c>
      <c r="I23" s="11">
        <v>2</v>
      </c>
      <c r="J23" s="32"/>
      <c r="K23" s="21">
        <v>0</v>
      </c>
      <c r="L23" s="22">
        <v>0</v>
      </c>
      <c r="N23" s="34"/>
    </row>
    <row r="24" spans="1:14" s="33" customFormat="1" x14ac:dyDescent="0.2">
      <c r="A24" s="31"/>
      <c r="B24" s="9" t="s">
        <v>333</v>
      </c>
      <c r="C24" s="9" t="s">
        <v>228</v>
      </c>
      <c r="D24" s="14" t="s">
        <v>279</v>
      </c>
      <c r="E24" s="18">
        <v>1184.5</v>
      </c>
      <c r="F24" s="11">
        <v>2</v>
      </c>
      <c r="G24" s="32"/>
      <c r="H24" s="18">
        <v>1189.5</v>
      </c>
      <c r="I24" s="11">
        <v>2</v>
      </c>
      <c r="J24" s="32"/>
      <c r="K24" s="21">
        <v>5</v>
      </c>
      <c r="L24" s="22">
        <v>4.2211903756859438E-3</v>
      </c>
      <c r="N24" s="34"/>
    </row>
    <row r="25" spans="1:14" s="33" customFormat="1" x14ac:dyDescent="0.2">
      <c r="A25" s="31"/>
      <c r="B25" s="9" t="s">
        <v>333</v>
      </c>
      <c r="C25" s="9" t="s">
        <v>228</v>
      </c>
      <c r="D25" s="14" t="s">
        <v>281</v>
      </c>
      <c r="E25" s="18">
        <v>1222</v>
      </c>
      <c r="F25" s="11">
        <v>2</v>
      </c>
      <c r="G25" s="32"/>
      <c r="H25" s="18">
        <v>1349.5</v>
      </c>
      <c r="I25" s="11">
        <v>2</v>
      </c>
      <c r="J25" s="32"/>
      <c r="K25" s="21">
        <v>127.5</v>
      </c>
      <c r="L25" s="22">
        <v>0.10433715220949263</v>
      </c>
      <c r="N25" s="34"/>
    </row>
    <row r="26" spans="1:14" s="33" customFormat="1" ht="12" customHeight="1" x14ac:dyDescent="0.2">
      <c r="A26" s="31"/>
      <c r="B26" s="9" t="s">
        <v>333</v>
      </c>
      <c r="C26" s="9" t="s">
        <v>228</v>
      </c>
      <c r="D26" s="14" t="s">
        <v>41</v>
      </c>
      <c r="E26" s="18">
        <v>629.5</v>
      </c>
      <c r="F26" s="11">
        <v>2</v>
      </c>
      <c r="G26" s="32"/>
      <c r="H26" s="18">
        <v>509.5</v>
      </c>
      <c r="I26" s="11">
        <v>2</v>
      </c>
      <c r="J26" s="32"/>
      <c r="K26" s="21">
        <v>-120</v>
      </c>
      <c r="L26" s="22">
        <v>-0.19062748212867356</v>
      </c>
      <c r="N26" s="34"/>
    </row>
    <row r="27" spans="1:14" s="33" customFormat="1" x14ac:dyDescent="0.2">
      <c r="A27" s="31"/>
      <c r="B27" s="9" t="s">
        <v>333</v>
      </c>
      <c r="C27" s="9" t="s">
        <v>228</v>
      </c>
      <c r="D27" s="14" t="s">
        <v>42</v>
      </c>
      <c r="E27" s="18">
        <v>2475</v>
      </c>
      <c r="F27" s="11">
        <v>2</v>
      </c>
      <c r="G27" s="32"/>
      <c r="H27" s="18">
        <v>2109.5</v>
      </c>
      <c r="I27" s="11">
        <v>2</v>
      </c>
      <c r="J27" s="32"/>
      <c r="K27" s="21">
        <v>-365.5</v>
      </c>
      <c r="L27" s="22">
        <v>-0.14767676767676768</v>
      </c>
      <c r="N27" s="34"/>
    </row>
    <row r="28" spans="1:14" s="33" customFormat="1" x14ac:dyDescent="0.2">
      <c r="A28" s="31"/>
      <c r="B28" s="9" t="s">
        <v>333</v>
      </c>
      <c r="C28" s="9" t="s">
        <v>228</v>
      </c>
      <c r="D28" s="14" t="s">
        <v>22</v>
      </c>
      <c r="E28" s="18">
        <v>549.5</v>
      </c>
      <c r="F28" s="11">
        <v>2</v>
      </c>
      <c r="G28" s="32"/>
      <c r="H28" s="18">
        <v>529.5</v>
      </c>
      <c r="I28" s="11">
        <v>2</v>
      </c>
      <c r="J28" s="32"/>
      <c r="K28" s="21">
        <v>-20</v>
      </c>
      <c r="L28" s="22">
        <v>-3.6396724294813464E-2</v>
      </c>
      <c r="N28" s="34"/>
    </row>
    <row r="29" spans="1:14" s="33" customFormat="1" x14ac:dyDescent="0.2">
      <c r="A29" s="31"/>
      <c r="B29" s="9" t="s">
        <v>333</v>
      </c>
      <c r="C29" s="9" t="s">
        <v>228</v>
      </c>
      <c r="D29" s="14" t="s">
        <v>44</v>
      </c>
      <c r="E29" s="18">
        <v>524.5</v>
      </c>
      <c r="F29" s="11">
        <v>2</v>
      </c>
      <c r="G29" s="32"/>
      <c r="H29" s="18">
        <v>562</v>
      </c>
      <c r="I29" s="11">
        <v>2</v>
      </c>
      <c r="J29" s="32"/>
      <c r="K29" s="21">
        <v>37.5</v>
      </c>
      <c r="L29" s="22">
        <v>7.1496663489037174E-2</v>
      </c>
      <c r="N29" s="34"/>
    </row>
    <row r="30" spans="1:14" s="33" customFormat="1" x14ac:dyDescent="0.2">
      <c r="A30" s="31"/>
      <c r="B30" s="9" t="s">
        <v>333</v>
      </c>
      <c r="C30" s="9" t="s">
        <v>228</v>
      </c>
      <c r="D30" s="14" t="s">
        <v>284</v>
      </c>
      <c r="E30" s="18">
        <v>509.5</v>
      </c>
      <c r="F30" s="11">
        <v>2</v>
      </c>
      <c r="G30" s="32"/>
      <c r="H30" s="18">
        <v>634</v>
      </c>
      <c r="I30" s="11">
        <v>2</v>
      </c>
      <c r="J30" s="32"/>
      <c r="K30" s="21">
        <v>124.5</v>
      </c>
      <c r="L30" s="22">
        <v>0.24435721295387636</v>
      </c>
      <c r="N30" s="34"/>
    </row>
    <row r="31" spans="1:14" s="33" customFormat="1" x14ac:dyDescent="0.2">
      <c r="A31" s="31"/>
      <c r="B31" s="9" t="s">
        <v>333</v>
      </c>
      <c r="C31" s="9" t="s">
        <v>228</v>
      </c>
      <c r="D31" s="14" t="s">
        <v>23</v>
      </c>
      <c r="E31" s="18">
        <v>709.5</v>
      </c>
      <c r="F31" s="11">
        <v>2</v>
      </c>
      <c r="G31" s="32"/>
      <c r="H31" s="18">
        <v>714.5</v>
      </c>
      <c r="I31" s="11">
        <v>2</v>
      </c>
      <c r="J31" s="32"/>
      <c r="K31" s="21">
        <v>5</v>
      </c>
      <c r="L31" s="22">
        <v>7.0472163495419312E-3</v>
      </c>
      <c r="N31" s="34"/>
    </row>
    <row r="32" spans="1:14" s="33" customFormat="1" x14ac:dyDescent="0.2">
      <c r="A32" s="31"/>
      <c r="B32" s="9" t="s">
        <v>333</v>
      </c>
      <c r="C32" s="9" t="s">
        <v>228</v>
      </c>
      <c r="D32" s="14" t="s">
        <v>24</v>
      </c>
      <c r="E32" s="18">
        <v>709.5</v>
      </c>
      <c r="F32" s="11">
        <v>2</v>
      </c>
      <c r="G32" s="32"/>
      <c r="H32" s="18">
        <v>739.5</v>
      </c>
      <c r="I32" s="11">
        <v>2</v>
      </c>
      <c r="J32" s="32"/>
      <c r="K32" s="21">
        <v>30</v>
      </c>
      <c r="L32" s="22">
        <v>4.2283298097251586E-2</v>
      </c>
      <c r="N32" s="34"/>
    </row>
    <row r="33" spans="1:14" s="33" customFormat="1" x14ac:dyDescent="0.2">
      <c r="A33" s="31"/>
      <c r="B33" s="9" t="s">
        <v>333</v>
      </c>
      <c r="C33" s="9" t="s">
        <v>228</v>
      </c>
      <c r="D33" s="14" t="s">
        <v>25</v>
      </c>
      <c r="E33" s="18">
        <v>1649.5</v>
      </c>
      <c r="F33" s="11">
        <v>2</v>
      </c>
      <c r="G33" s="32"/>
      <c r="H33" s="18">
        <v>1864</v>
      </c>
      <c r="I33" s="11">
        <v>2</v>
      </c>
      <c r="J33" s="32"/>
      <c r="K33" s="21">
        <v>214.5</v>
      </c>
      <c r="L33" s="22">
        <v>0.13003940588056986</v>
      </c>
      <c r="N33" s="34"/>
    </row>
    <row r="34" spans="1:14" s="33" customFormat="1" x14ac:dyDescent="0.2">
      <c r="A34" s="31"/>
      <c r="B34" s="9" t="s">
        <v>333</v>
      </c>
      <c r="C34" s="9" t="s">
        <v>228</v>
      </c>
      <c r="D34" s="14" t="s">
        <v>286</v>
      </c>
      <c r="E34" s="18">
        <v>949.5</v>
      </c>
      <c r="F34" s="11">
        <v>2</v>
      </c>
      <c r="G34" s="32"/>
      <c r="H34" s="18">
        <v>1009</v>
      </c>
      <c r="I34" s="11">
        <v>2</v>
      </c>
      <c r="J34" s="32"/>
      <c r="K34" s="21">
        <v>59.5</v>
      </c>
      <c r="L34" s="22">
        <v>6.2664560294892049E-2</v>
      </c>
      <c r="N34" s="34"/>
    </row>
    <row r="35" spans="1:14" s="33" customFormat="1" x14ac:dyDescent="0.2">
      <c r="A35" s="31"/>
      <c r="B35" s="9" t="s">
        <v>333</v>
      </c>
      <c r="C35" s="9" t="s">
        <v>228</v>
      </c>
      <c r="D35" s="14" t="s">
        <v>243</v>
      </c>
      <c r="E35" s="18">
        <v>1009.5</v>
      </c>
      <c r="F35" s="11">
        <v>2</v>
      </c>
      <c r="G35" s="32"/>
      <c r="H35" s="18">
        <v>1387</v>
      </c>
      <c r="I35" s="11">
        <v>2</v>
      </c>
      <c r="J35" s="32"/>
      <c r="K35" s="21">
        <v>377.5</v>
      </c>
      <c r="L35" s="22">
        <v>0.37394749876176325</v>
      </c>
      <c r="N35" s="34"/>
    </row>
    <row r="36" spans="1:14" s="33" customFormat="1" x14ac:dyDescent="0.2">
      <c r="A36" s="31"/>
      <c r="B36" s="9" t="s">
        <v>333</v>
      </c>
      <c r="C36" s="9" t="s">
        <v>228</v>
      </c>
      <c r="D36" s="14" t="s">
        <v>287</v>
      </c>
      <c r="E36" s="18">
        <v>614.25</v>
      </c>
      <c r="F36" s="11">
        <v>2</v>
      </c>
      <c r="G36" s="32"/>
      <c r="H36" s="18">
        <v>679.5</v>
      </c>
      <c r="I36" s="11">
        <v>2</v>
      </c>
      <c r="J36" s="32"/>
      <c r="K36" s="21">
        <v>65.25</v>
      </c>
      <c r="L36" s="22">
        <v>0.10622710622710622</v>
      </c>
      <c r="N36" s="34"/>
    </row>
    <row r="37" spans="1:14" s="33" customFormat="1" x14ac:dyDescent="0.2">
      <c r="A37" s="31"/>
      <c r="B37" s="9" t="s">
        <v>333</v>
      </c>
      <c r="C37" s="9" t="s">
        <v>228</v>
      </c>
      <c r="D37" s="14" t="s">
        <v>47</v>
      </c>
      <c r="E37" s="18">
        <v>3389.5</v>
      </c>
      <c r="F37" s="11">
        <v>2</v>
      </c>
      <c r="G37" s="32"/>
      <c r="H37" s="18">
        <v>3399.5</v>
      </c>
      <c r="I37" s="11">
        <v>2</v>
      </c>
      <c r="J37" s="32"/>
      <c r="K37" s="21">
        <v>10</v>
      </c>
      <c r="L37" s="22">
        <v>2.950287653046172E-3</v>
      </c>
      <c r="N37" s="34"/>
    </row>
    <row r="38" spans="1:14" s="33" customFormat="1" x14ac:dyDescent="0.2">
      <c r="A38" s="31"/>
      <c r="B38" s="9" t="s">
        <v>333</v>
      </c>
      <c r="C38" s="9" t="s">
        <v>228</v>
      </c>
      <c r="D38" s="14" t="s">
        <v>26</v>
      </c>
      <c r="E38" s="18">
        <v>3819.5</v>
      </c>
      <c r="F38" s="11">
        <v>2</v>
      </c>
      <c r="G38" s="32"/>
      <c r="H38" s="18">
        <v>3859.75</v>
      </c>
      <c r="I38" s="11">
        <v>2</v>
      </c>
      <c r="J38" s="32"/>
      <c r="K38" s="21">
        <v>40.25</v>
      </c>
      <c r="L38" s="22">
        <v>1.0538028537766723E-2</v>
      </c>
      <c r="N38" s="34"/>
    </row>
    <row r="39" spans="1:14" s="33" customFormat="1" x14ac:dyDescent="0.2">
      <c r="A39" s="31"/>
      <c r="B39" s="9" t="s">
        <v>333</v>
      </c>
      <c r="C39" s="9" t="s">
        <v>228</v>
      </c>
      <c r="D39" s="14" t="s">
        <v>27</v>
      </c>
      <c r="E39" s="18">
        <v>657</v>
      </c>
      <c r="F39" s="11">
        <v>2</v>
      </c>
      <c r="G39" s="32"/>
      <c r="H39" s="18">
        <v>729.5</v>
      </c>
      <c r="I39" s="11">
        <v>2</v>
      </c>
      <c r="J39" s="32"/>
      <c r="K39" s="21">
        <v>72.5</v>
      </c>
      <c r="L39" s="22">
        <v>0.11035007610350075</v>
      </c>
      <c r="N39" s="34"/>
    </row>
    <row r="40" spans="1:14" s="33" customFormat="1" x14ac:dyDescent="0.2">
      <c r="A40" s="31"/>
      <c r="B40" s="9" t="s">
        <v>333</v>
      </c>
      <c r="C40" s="9" t="s">
        <v>228</v>
      </c>
      <c r="D40" s="14" t="s">
        <v>288</v>
      </c>
      <c r="E40" s="18">
        <v>667</v>
      </c>
      <c r="F40" s="11">
        <v>2</v>
      </c>
      <c r="G40" s="32"/>
      <c r="H40" s="18">
        <v>719.5</v>
      </c>
      <c r="I40" s="11">
        <v>2</v>
      </c>
      <c r="J40" s="32"/>
      <c r="K40" s="21">
        <v>52.5</v>
      </c>
      <c r="L40" s="22">
        <v>7.8710644677661173E-2</v>
      </c>
      <c r="N40" s="34"/>
    </row>
    <row r="41" spans="1:14" s="33" customFormat="1" x14ac:dyDescent="0.2">
      <c r="A41" s="31"/>
      <c r="B41" s="9" t="s">
        <v>333</v>
      </c>
      <c r="C41" s="9" t="s">
        <v>228</v>
      </c>
      <c r="D41" s="14" t="s">
        <v>28</v>
      </c>
      <c r="E41" s="18">
        <v>657</v>
      </c>
      <c r="F41" s="11">
        <v>2</v>
      </c>
      <c r="G41" s="32"/>
      <c r="H41" s="18">
        <v>729.5</v>
      </c>
      <c r="I41" s="11">
        <v>2</v>
      </c>
      <c r="J41" s="32"/>
      <c r="K41" s="21">
        <v>72.5</v>
      </c>
      <c r="L41" s="22">
        <v>0.11035007610350075</v>
      </c>
      <c r="N41" s="34"/>
    </row>
    <row r="42" spans="1:14" s="33" customFormat="1" x14ac:dyDescent="0.2">
      <c r="A42" s="31"/>
      <c r="B42" s="9" t="s">
        <v>333</v>
      </c>
      <c r="C42" s="9" t="s">
        <v>228</v>
      </c>
      <c r="D42" s="14" t="s">
        <v>30</v>
      </c>
      <c r="E42" s="18">
        <v>1244.5</v>
      </c>
      <c r="F42" s="11">
        <v>2</v>
      </c>
      <c r="G42" s="32"/>
      <c r="H42" s="18">
        <v>1344</v>
      </c>
      <c r="I42" s="11">
        <v>2</v>
      </c>
      <c r="J42" s="32"/>
      <c r="K42" s="21">
        <v>99.5</v>
      </c>
      <c r="L42" s="22">
        <v>7.9951787866613097E-2</v>
      </c>
      <c r="N42" s="34"/>
    </row>
    <row r="43" spans="1:14" s="33" customFormat="1" x14ac:dyDescent="0.2">
      <c r="A43" s="31"/>
      <c r="B43" s="9" t="s">
        <v>333</v>
      </c>
      <c r="C43" s="9" t="s">
        <v>228</v>
      </c>
      <c r="D43" s="14" t="s">
        <v>297</v>
      </c>
      <c r="E43" s="18">
        <v>634</v>
      </c>
      <c r="F43" s="11">
        <v>2</v>
      </c>
      <c r="G43" s="32"/>
      <c r="H43" s="18">
        <v>611.5</v>
      </c>
      <c r="I43" s="11">
        <v>2</v>
      </c>
      <c r="J43" s="32"/>
      <c r="K43" s="21">
        <v>-22.5</v>
      </c>
      <c r="L43" s="22">
        <v>-3.5488958990536279E-2</v>
      </c>
      <c r="N43" s="34"/>
    </row>
    <row r="44" spans="1:14" s="33" customFormat="1" x14ac:dyDescent="0.2">
      <c r="A44" s="31"/>
      <c r="B44" s="9" t="s">
        <v>333</v>
      </c>
      <c r="C44" s="9" t="s">
        <v>228</v>
      </c>
      <c r="D44" s="14" t="s">
        <v>303</v>
      </c>
      <c r="E44" s="18">
        <v>1734.5</v>
      </c>
      <c r="F44" s="11">
        <v>2</v>
      </c>
      <c r="G44" s="32"/>
      <c r="H44" s="18">
        <v>1564.5</v>
      </c>
      <c r="I44" s="11">
        <v>2</v>
      </c>
      <c r="J44" s="32"/>
      <c r="K44" s="21">
        <v>-170</v>
      </c>
      <c r="L44" s="22">
        <v>-9.8010954165465555E-2</v>
      </c>
      <c r="N44" s="34"/>
    </row>
    <row r="45" spans="1:14" s="33" customFormat="1" x14ac:dyDescent="0.2">
      <c r="A45" s="31"/>
      <c r="B45" s="9" t="s">
        <v>333</v>
      </c>
      <c r="C45" s="9" t="s">
        <v>228</v>
      </c>
      <c r="D45" s="14" t="s">
        <v>33</v>
      </c>
      <c r="E45" s="18">
        <v>1890</v>
      </c>
      <c r="F45" s="11">
        <v>2</v>
      </c>
      <c r="G45" s="32"/>
      <c r="H45" s="18">
        <v>1840</v>
      </c>
      <c r="I45" s="11">
        <v>2</v>
      </c>
      <c r="J45" s="32"/>
      <c r="K45" s="21">
        <v>-50</v>
      </c>
      <c r="L45" s="22">
        <v>-2.6455026455026454E-2</v>
      </c>
      <c r="N45" s="34"/>
    </row>
    <row r="46" spans="1:14" s="33" customFormat="1" x14ac:dyDescent="0.2">
      <c r="A46" s="31"/>
      <c r="B46" s="9" t="s">
        <v>333</v>
      </c>
      <c r="C46" s="9" t="s">
        <v>228</v>
      </c>
      <c r="D46" s="14" t="s">
        <v>48</v>
      </c>
      <c r="E46" s="18">
        <v>784</v>
      </c>
      <c r="F46" s="11">
        <v>2</v>
      </c>
      <c r="G46" s="32"/>
      <c r="H46" s="18">
        <v>939.5</v>
      </c>
      <c r="I46" s="11">
        <v>2</v>
      </c>
      <c r="J46" s="32"/>
      <c r="K46" s="21">
        <v>155.5</v>
      </c>
      <c r="L46" s="22">
        <v>0.19834183673469388</v>
      </c>
      <c r="N46" s="34"/>
    </row>
    <row r="47" spans="1:14" s="33" customFormat="1" x14ac:dyDescent="0.2">
      <c r="A47" s="31"/>
      <c r="B47" s="9" t="s">
        <v>333</v>
      </c>
      <c r="C47" s="9" t="s">
        <v>228</v>
      </c>
      <c r="D47" s="14" t="s">
        <v>245</v>
      </c>
      <c r="E47" s="18">
        <v>4594.5</v>
      </c>
      <c r="F47" s="11">
        <v>2</v>
      </c>
      <c r="G47" s="32"/>
      <c r="H47" s="18">
        <v>4790</v>
      </c>
      <c r="I47" s="11">
        <v>2</v>
      </c>
      <c r="J47" s="32"/>
      <c r="K47" s="21">
        <v>195.5</v>
      </c>
      <c r="L47" s="22">
        <v>4.2550876047448033E-2</v>
      </c>
      <c r="N47" s="34"/>
    </row>
    <row r="48" spans="1:14" s="33" customFormat="1" x14ac:dyDescent="0.2">
      <c r="A48" s="31"/>
      <c r="B48" s="9" t="s">
        <v>333</v>
      </c>
      <c r="C48" s="9" t="s">
        <v>228</v>
      </c>
      <c r="D48" s="14" t="s">
        <v>49</v>
      </c>
      <c r="E48" s="18">
        <v>1515</v>
      </c>
      <c r="F48" s="11">
        <v>2</v>
      </c>
      <c r="G48" s="32"/>
      <c r="H48" s="18">
        <v>1650</v>
      </c>
      <c r="I48" s="11">
        <v>2</v>
      </c>
      <c r="J48" s="32"/>
      <c r="K48" s="21">
        <v>135</v>
      </c>
      <c r="L48" s="22">
        <v>8.9108910891089105E-2</v>
      </c>
      <c r="N48" s="34"/>
    </row>
    <row r="49" spans="1:14" s="33" customFormat="1" x14ac:dyDescent="0.2">
      <c r="A49" s="31"/>
      <c r="B49" s="9" t="s">
        <v>333</v>
      </c>
      <c r="C49" s="9" t="s">
        <v>228</v>
      </c>
      <c r="D49" s="14" t="s">
        <v>34</v>
      </c>
      <c r="E49" s="18">
        <v>2147</v>
      </c>
      <c r="F49" s="11">
        <v>2</v>
      </c>
      <c r="G49" s="32"/>
      <c r="H49" s="18">
        <v>1887</v>
      </c>
      <c r="I49" s="11">
        <v>2</v>
      </c>
      <c r="J49" s="32"/>
      <c r="K49" s="21">
        <v>-260</v>
      </c>
      <c r="L49" s="22">
        <v>-0.12109920819748486</v>
      </c>
      <c r="N49" s="34"/>
    </row>
    <row r="50" spans="1:14" s="33" customFormat="1" x14ac:dyDescent="0.2">
      <c r="A50" s="31"/>
      <c r="B50" s="9" t="s">
        <v>333</v>
      </c>
      <c r="C50" s="9" t="s">
        <v>228</v>
      </c>
      <c r="D50" s="14" t="s">
        <v>35</v>
      </c>
      <c r="E50" s="18">
        <v>259.5</v>
      </c>
      <c r="F50" s="11">
        <v>2</v>
      </c>
      <c r="G50" s="32"/>
      <c r="H50" s="18">
        <v>288.5</v>
      </c>
      <c r="I50" s="11">
        <v>2</v>
      </c>
      <c r="J50" s="32"/>
      <c r="K50" s="21">
        <v>29</v>
      </c>
      <c r="L50" s="22">
        <v>0.11175337186897881</v>
      </c>
      <c r="N50" s="34"/>
    </row>
    <row r="51" spans="1:14" s="33" customFormat="1" x14ac:dyDescent="0.2">
      <c r="A51" s="31"/>
      <c r="B51" s="9" t="s">
        <v>333</v>
      </c>
      <c r="C51" s="9" t="s">
        <v>228</v>
      </c>
      <c r="D51" s="14" t="s">
        <v>50</v>
      </c>
      <c r="E51" s="18">
        <v>4090</v>
      </c>
      <c r="F51" s="11">
        <v>2</v>
      </c>
      <c r="G51" s="32"/>
      <c r="H51" s="18">
        <v>4290</v>
      </c>
      <c r="I51" s="11">
        <v>2</v>
      </c>
      <c r="J51" s="32"/>
      <c r="K51" s="21">
        <v>200</v>
      </c>
      <c r="L51" s="22">
        <v>4.8899755501222497E-2</v>
      </c>
      <c r="N51" s="34"/>
    </row>
    <row r="52" spans="1:14" s="33" customFormat="1" x14ac:dyDescent="0.2">
      <c r="A52" s="31"/>
      <c r="B52" s="9" t="s">
        <v>333</v>
      </c>
      <c r="C52" s="9" t="s">
        <v>228</v>
      </c>
      <c r="D52" s="14" t="s">
        <v>36</v>
      </c>
      <c r="E52" s="18">
        <v>544.5</v>
      </c>
      <c r="F52" s="11">
        <v>2</v>
      </c>
      <c r="G52" s="32"/>
      <c r="H52" s="18">
        <v>554.5</v>
      </c>
      <c r="I52" s="11">
        <v>2</v>
      </c>
      <c r="J52" s="32"/>
      <c r="K52" s="21">
        <v>10</v>
      </c>
      <c r="L52" s="22">
        <v>1.8365472910927456E-2</v>
      </c>
      <c r="N52" s="34"/>
    </row>
    <row r="53" spans="1:14" s="33" customFormat="1" x14ac:dyDescent="0.2">
      <c r="A53" s="31"/>
      <c r="B53" s="9" t="s">
        <v>333</v>
      </c>
      <c r="C53" s="9" t="s">
        <v>228</v>
      </c>
      <c r="D53" s="14" t="s">
        <v>291</v>
      </c>
      <c r="E53" s="18">
        <v>524.5</v>
      </c>
      <c r="F53" s="11">
        <v>2</v>
      </c>
      <c r="G53" s="32"/>
      <c r="H53" s="18">
        <v>544.5</v>
      </c>
      <c r="I53" s="11">
        <v>2</v>
      </c>
      <c r="J53" s="32"/>
      <c r="K53" s="21">
        <v>20</v>
      </c>
      <c r="L53" s="22">
        <v>3.8131553860819831E-2</v>
      </c>
      <c r="N53" s="34"/>
    </row>
    <row r="54" spans="1:14" s="33" customFormat="1" x14ac:dyDescent="0.2">
      <c r="A54" s="31"/>
      <c r="B54" s="9" t="s">
        <v>333</v>
      </c>
      <c r="C54" s="9" t="s">
        <v>228</v>
      </c>
      <c r="D54" s="14" t="s">
        <v>299</v>
      </c>
      <c r="E54" s="18">
        <v>499.5</v>
      </c>
      <c r="F54" s="11">
        <v>2</v>
      </c>
      <c r="G54" s="32"/>
      <c r="H54" s="18">
        <v>554.5</v>
      </c>
      <c r="I54" s="11">
        <v>2</v>
      </c>
      <c r="J54" s="32"/>
      <c r="K54" s="21">
        <v>55</v>
      </c>
      <c r="L54" s="22">
        <v>0.11011011011011011</v>
      </c>
      <c r="N54" s="34"/>
    </row>
    <row r="55" spans="1:14" s="33" customFormat="1" x14ac:dyDescent="0.2">
      <c r="A55" s="31"/>
      <c r="B55" s="9" t="s">
        <v>333</v>
      </c>
      <c r="C55" s="9" t="s">
        <v>228</v>
      </c>
      <c r="D55" s="14" t="s">
        <v>300</v>
      </c>
      <c r="E55" s="18">
        <v>1289.5</v>
      </c>
      <c r="F55" s="11">
        <v>2</v>
      </c>
      <c r="G55" s="32"/>
      <c r="H55" s="18">
        <v>1474.5</v>
      </c>
      <c r="I55" s="11">
        <v>2</v>
      </c>
      <c r="J55" s="32"/>
      <c r="K55" s="21">
        <v>185</v>
      </c>
      <c r="L55" s="22">
        <v>0.14346645986816595</v>
      </c>
      <c r="N55" s="34"/>
    </row>
    <row r="56" spans="1:14" s="33" customFormat="1" x14ac:dyDescent="0.2">
      <c r="A56" s="31"/>
      <c r="B56" s="9" t="s">
        <v>333</v>
      </c>
      <c r="C56" s="9" t="s">
        <v>228</v>
      </c>
      <c r="D56" s="14" t="s">
        <v>37</v>
      </c>
      <c r="E56" s="18">
        <v>594.5</v>
      </c>
      <c r="F56" s="11">
        <v>2</v>
      </c>
      <c r="G56" s="32"/>
      <c r="H56" s="18">
        <v>719.5</v>
      </c>
      <c r="I56" s="11">
        <v>2</v>
      </c>
      <c r="J56" s="32"/>
      <c r="K56" s="21">
        <v>125</v>
      </c>
      <c r="L56" s="22">
        <v>0.21026072329688814</v>
      </c>
      <c r="N56" s="34"/>
    </row>
    <row r="57" spans="1:14" s="33" customFormat="1" x14ac:dyDescent="0.2">
      <c r="A57" s="31"/>
      <c r="B57" s="9" t="s">
        <v>333</v>
      </c>
      <c r="C57" s="9" t="s">
        <v>228</v>
      </c>
      <c r="D57" s="14" t="s">
        <v>52</v>
      </c>
      <c r="E57" s="18">
        <v>144</v>
      </c>
      <c r="F57" s="11">
        <v>2</v>
      </c>
      <c r="G57" s="32"/>
      <c r="H57" s="18">
        <v>151</v>
      </c>
      <c r="I57" s="11">
        <v>2</v>
      </c>
      <c r="J57" s="32"/>
      <c r="K57" s="21">
        <v>7</v>
      </c>
      <c r="L57" s="22">
        <v>4.8611111111111112E-2</v>
      </c>
      <c r="N57" s="34"/>
    </row>
    <row r="58" spans="1:14" s="33" customFormat="1" x14ac:dyDescent="0.2">
      <c r="A58" s="31"/>
      <c r="B58" s="9"/>
      <c r="C58" s="9"/>
      <c r="D58" s="14"/>
      <c r="E58" s="18"/>
      <c r="F58" s="11"/>
      <c r="G58" s="32"/>
      <c r="H58" s="18"/>
      <c r="I58" s="11"/>
      <c r="J58" s="32"/>
      <c r="K58" s="21"/>
      <c r="L58" s="22"/>
      <c r="N58" s="34"/>
    </row>
    <row r="59" spans="1:14" s="33" customFormat="1" x14ac:dyDescent="0.2">
      <c r="A59" s="34"/>
      <c r="B59" s="9"/>
      <c r="C59" s="9"/>
      <c r="D59" s="15" t="s">
        <v>336</v>
      </c>
      <c r="E59" s="25">
        <v>1225</v>
      </c>
      <c r="H59" s="25">
        <v>1265</v>
      </c>
      <c r="I59" s="11"/>
      <c r="K59" s="42">
        <v>40</v>
      </c>
      <c r="L59" s="43">
        <v>3.2653061224489799E-2</v>
      </c>
    </row>
    <row r="60" spans="1:14" s="33" customFormat="1" x14ac:dyDescent="0.2">
      <c r="A60" s="31"/>
      <c r="B60" s="9"/>
      <c r="C60" s="9"/>
      <c r="D60" s="14"/>
      <c r="E60" s="18"/>
      <c r="F60" s="11"/>
      <c r="G60" s="32"/>
      <c r="H60" s="18"/>
      <c r="I60" s="11"/>
      <c r="J60" s="32"/>
      <c r="K60" s="21"/>
      <c r="L60" s="22"/>
      <c r="N60" s="34"/>
    </row>
    <row r="61" spans="1:14" s="33" customFormat="1" x14ac:dyDescent="0.2">
      <c r="A61" s="31"/>
      <c r="B61" s="9" t="s">
        <v>334</v>
      </c>
      <c r="C61" s="9" t="s">
        <v>228</v>
      </c>
      <c r="D61" s="14" t="s">
        <v>20</v>
      </c>
      <c r="E61" s="18">
        <v>622</v>
      </c>
      <c r="F61" s="11">
        <v>2</v>
      </c>
      <c r="G61" s="32"/>
      <c r="H61" s="18">
        <v>652</v>
      </c>
      <c r="I61" s="11">
        <v>2</v>
      </c>
      <c r="J61" s="32"/>
      <c r="K61" s="21">
        <v>30</v>
      </c>
      <c r="L61" s="22">
        <v>4.8231511254019289E-2</v>
      </c>
      <c r="N61" s="34"/>
    </row>
    <row r="62" spans="1:14" s="33" customFormat="1" x14ac:dyDescent="0.2">
      <c r="A62" s="31"/>
      <c r="B62" s="9" t="s">
        <v>334</v>
      </c>
      <c r="C62" s="9" t="s">
        <v>228</v>
      </c>
      <c r="D62" s="14" t="s">
        <v>43</v>
      </c>
      <c r="E62" s="18">
        <v>2569.5</v>
      </c>
      <c r="F62" s="11">
        <v>2</v>
      </c>
      <c r="G62" s="32"/>
      <c r="H62" s="18">
        <v>3182</v>
      </c>
      <c r="I62" s="11">
        <v>2</v>
      </c>
      <c r="J62" s="32"/>
      <c r="K62" s="21">
        <v>612.5</v>
      </c>
      <c r="L62" s="22">
        <v>0.23837322436271649</v>
      </c>
      <c r="N62" s="34"/>
    </row>
    <row r="63" spans="1:14" s="33" customFormat="1" x14ac:dyDescent="0.2">
      <c r="A63" s="31"/>
      <c r="B63" s="9" t="s">
        <v>334</v>
      </c>
      <c r="C63" s="9" t="s">
        <v>228</v>
      </c>
      <c r="D63" s="14" t="s">
        <v>21</v>
      </c>
      <c r="E63" s="18">
        <v>1049.5</v>
      </c>
      <c r="F63" s="11">
        <v>2</v>
      </c>
      <c r="G63" s="32"/>
      <c r="H63" s="18">
        <v>1034.5</v>
      </c>
      <c r="I63" s="11">
        <v>2</v>
      </c>
      <c r="J63" s="32"/>
      <c r="K63" s="21">
        <v>-15</v>
      </c>
      <c r="L63" s="22">
        <v>-1.4292520247737018E-2</v>
      </c>
      <c r="N63" s="34"/>
    </row>
    <row r="64" spans="1:14" s="33" customFormat="1" x14ac:dyDescent="0.2">
      <c r="A64" s="31"/>
      <c r="B64" s="9" t="s">
        <v>334</v>
      </c>
      <c r="C64" s="9" t="s">
        <v>228</v>
      </c>
      <c r="D64" s="14" t="s">
        <v>283</v>
      </c>
      <c r="E64" s="18">
        <v>1400</v>
      </c>
      <c r="F64" s="11">
        <v>2</v>
      </c>
      <c r="G64" s="32"/>
      <c r="H64" s="18">
        <v>1429.5</v>
      </c>
      <c r="I64" s="11">
        <v>2</v>
      </c>
      <c r="J64" s="32"/>
      <c r="K64" s="21">
        <v>29.5</v>
      </c>
      <c r="L64" s="22">
        <v>2.1071428571428571E-2</v>
      </c>
      <c r="N64" s="34"/>
    </row>
    <row r="65" spans="1:16" s="33" customFormat="1" x14ac:dyDescent="0.2">
      <c r="A65" s="31"/>
      <c r="B65" s="9" t="s">
        <v>334</v>
      </c>
      <c r="C65" s="9" t="s">
        <v>228</v>
      </c>
      <c r="D65" s="14" t="s">
        <v>244</v>
      </c>
      <c r="E65" s="18">
        <v>2724.5</v>
      </c>
      <c r="F65" s="11">
        <v>2</v>
      </c>
      <c r="G65" s="32"/>
      <c r="H65" s="18">
        <v>3037.25</v>
      </c>
      <c r="I65" s="11">
        <v>2</v>
      </c>
      <c r="J65" s="32"/>
      <c r="K65" s="21">
        <v>312.75</v>
      </c>
      <c r="L65" s="22">
        <v>0.11479170489998165</v>
      </c>
      <c r="N65" s="34"/>
    </row>
    <row r="66" spans="1:16" s="33" customFormat="1" x14ac:dyDescent="0.2">
      <c r="A66" s="31"/>
      <c r="B66" s="9" t="s">
        <v>334</v>
      </c>
      <c r="C66" s="9" t="s">
        <v>228</v>
      </c>
      <c r="D66" s="14" t="s">
        <v>290</v>
      </c>
      <c r="E66" s="18">
        <v>804.5</v>
      </c>
      <c r="F66" s="11">
        <v>2</v>
      </c>
      <c r="G66" s="32"/>
      <c r="H66" s="18">
        <v>699.5</v>
      </c>
      <c r="I66" s="11">
        <v>2</v>
      </c>
      <c r="J66" s="32"/>
      <c r="K66" s="21">
        <v>-105</v>
      </c>
      <c r="L66" s="22">
        <v>-0.1305158483530143</v>
      </c>
      <c r="N66" s="34"/>
    </row>
    <row r="67" spans="1:16" s="33" customFormat="1" x14ac:dyDescent="0.2">
      <c r="A67" s="31"/>
      <c r="B67" s="9" t="s">
        <v>334</v>
      </c>
      <c r="C67" s="9" t="s">
        <v>228</v>
      </c>
      <c r="D67" s="14" t="s">
        <v>246</v>
      </c>
      <c r="E67" s="18">
        <v>769.5</v>
      </c>
      <c r="F67" s="11">
        <v>2</v>
      </c>
      <c r="G67" s="32"/>
      <c r="H67" s="18">
        <v>822</v>
      </c>
      <c r="I67" s="11">
        <v>2</v>
      </c>
      <c r="J67" s="32"/>
      <c r="K67" s="21">
        <v>52.5</v>
      </c>
      <c r="L67" s="22">
        <v>6.8226120857699801E-2</v>
      </c>
      <c r="N67" s="34"/>
    </row>
    <row r="68" spans="1:16" s="33" customFormat="1" x14ac:dyDescent="0.2">
      <c r="A68" s="31"/>
      <c r="B68" s="9" t="s">
        <v>334</v>
      </c>
      <c r="C68" s="9" t="s">
        <v>228</v>
      </c>
      <c r="D68" s="14" t="s">
        <v>292</v>
      </c>
      <c r="E68" s="18">
        <v>1139.5</v>
      </c>
      <c r="F68" s="11">
        <v>2</v>
      </c>
      <c r="G68" s="32"/>
      <c r="H68" s="18">
        <v>1214.5</v>
      </c>
      <c r="I68" s="11">
        <v>2</v>
      </c>
      <c r="J68" s="32"/>
      <c r="K68" s="21">
        <v>75</v>
      </c>
      <c r="L68" s="22">
        <v>6.5818341377797282E-2</v>
      </c>
      <c r="N68" s="34"/>
    </row>
    <row r="69" spans="1:16" s="33" customFormat="1" x14ac:dyDescent="0.2">
      <c r="A69" s="31"/>
      <c r="B69" s="9" t="s">
        <v>334</v>
      </c>
      <c r="C69" s="9" t="s">
        <v>228</v>
      </c>
      <c r="D69" s="14" t="s">
        <v>294</v>
      </c>
      <c r="E69" s="18">
        <v>2170</v>
      </c>
      <c r="F69" s="11">
        <v>2</v>
      </c>
      <c r="G69" s="32"/>
      <c r="H69" s="18">
        <v>2029.5</v>
      </c>
      <c r="I69" s="11">
        <v>2</v>
      </c>
      <c r="J69" s="32"/>
      <c r="K69" s="21">
        <v>-140.5</v>
      </c>
      <c r="L69" s="22">
        <v>-6.4746543778801846E-2</v>
      </c>
      <c r="N69" s="34"/>
    </row>
    <row r="70" spans="1:16" s="33" customFormat="1" x14ac:dyDescent="0.2">
      <c r="A70" s="31"/>
      <c r="B70" s="9"/>
      <c r="C70" s="9"/>
      <c r="D70" s="14"/>
      <c r="E70" s="18"/>
      <c r="F70" s="11"/>
      <c r="G70" s="32"/>
      <c r="H70" s="18"/>
      <c r="I70" s="11"/>
      <c r="J70" s="32"/>
      <c r="K70" s="21"/>
      <c r="L70" s="22"/>
      <c r="N70" s="34"/>
    </row>
    <row r="71" spans="1:16" s="33" customFormat="1" x14ac:dyDescent="0.2">
      <c r="A71" s="34"/>
      <c r="B71" s="9"/>
      <c r="C71" s="9"/>
      <c r="D71" s="15" t="s">
        <v>337</v>
      </c>
      <c r="E71" s="25">
        <v>1472</v>
      </c>
      <c r="H71" s="25">
        <v>1567</v>
      </c>
      <c r="I71" s="11"/>
      <c r="K71" s="42">
        <v>95</v>
      </c>
      <c r="L71" s="43">
        <v>6.4538043478260865E-2</v>
      </c>
    </row>
    <row r="72" spans="1:16" s="33" customFormat="1" x14ac:dyDescent="0.2">
      <c r="A72" s="31"/>
      <c r="B72" s="9"/>
      <c r="C72" s="9"/>
      <c r="D72" s="14"/>
      <c r="E72" s="18"/>
      <c r="F72" s="11"/>
      <c r="G72" s="32"/>
      <c r="H72" s="18"/>
      <c r="I72" s="11"/>
      <c r="J72" s="32"/>
      <c r="K72" s="21"/>
      <c r="L72" s="22"/>
      <c r="N72" s="34"/>
    </row>
    <row r="73" spans="1:16" s="33" customFormat="1" x14ac:dyDescent="0.2">
      <c r="A73" s="31"/>
      <c r="B73" s="9" t="s">
        <v>335</v>
      </c>
      <c r="C73" s="9" t="s">
        <v>228</v>
      </c>
      <c r="D73" s="14" t="s">
        <v>302</v>
      </c>
      <c r="E73" s="18">
        <v>1494.5</v>
      </c>
      <c r="F73" s="11">
        <v>2</v>
      </c>
      <c r="G73" s="32"/>
      <c r="H73" s="18">
        <v>1690</v>
      </c>
      <c r="I73" s="11">
        <v>2</v>
      </c>
      <c r="J73" s="32"/>
      <c r="K73" s="21">
        <v>195.5</v>
      </c>
      <c r="L73" s="22">
        <v>0.13081298093007696</v>
      </c>
      <c r="N73" s="34"/>
    </row>
    <row r="74" spans="1:16" s="33" customFormat="1" x14ac:dyDescent="0.2">
      <c r="A74" s="31"/>
      <c r="B74" s="9" t="s">
        <v>335</v>
      </c>
      <c r="C74" s="9" t="s">
        <v>228</v>
      </c>
      <c r="D74" s="14" t="s">
        <v>282</v>
      </c>
      <c r="E74" s="18">
        <v>1820</v>
      </c>
      <c r="F74" s="11">
        <v>2</v>
      </c>
      <c r="G74" s="32"/>
      <c r="H74" s="18">
        <v>1770</v>
      </c>
      <c r="I74" s="11">
        <v>2</v>
      </c>
      <c r="J74" s="32"/>
      <c r="K74" s="21">
        <v>-50</v>
      </c>
      <c r="L74" s="22">
        <v>-2.7472527472527472E-2</v>
      </c>
      <c r="N74" s="34"/>
    </row>
    <row r="75" spans="1:16" s="33" customFormat="1" x14ac:dyDescent="0.2">
      <c r="A75" s="31"/>
      <c r="B75" s="9" t="s">
        <v>335</v>
      </c>
      <c r="C75" s="9" t="s">
        <v>228</v>
      </c>
      <c r="D75" s="14" t="s">
        <v>45</v>
      </c>
      <c r="E75" s="18">
        <v>690</v>
      </c>
      <c r="F75" s="11">
        <v>2</v>
      </c>
      <c r="G75" s="32"/>
      <c r="H75" s="18">
        <v>617.5</v>
      </c>
      <c r="I75" s="11">
        <v>2</v>
      </c>
      <c r="J75" s="32"/>
      <c r="K75" s="21">
        <v>-72.5</v>
      </c>
      <c r="L75" s="22">
        <v>-0.10507246376811594</v>
      </c>
      <c r="N75" s="34"/>
    </row>
    <row r="76" spans="1:16" s="33" customFormat="1" x14ac:dyDescent="0.2">
      <c r="A76" s="31"/>
      <c r="B76" s="9" t="s">
        <v>335</v>
      </c>
      <c r="C76" s="9" t="s">
        <v>228</v>
      </c>
      <c r="D76" s="14" t="s">
        <v>248</v>
      </c>
      <c r="E76" s="18">
        <v>3492</v>
      </c>
      <c r="F76" s="11">
        <v>2</v>
      </c>
      <c r="G76" s="32"/>
      <c r="H76" s="18">
        <v>3490</v>
      </c>
      <c r="I76" s="11">
        <v>2</v>
      </c>
      <c r="J76" s="32"/>
      <c r="K76" s="21">
        <v>-2</v>
      </c>
      <c r="L76" s="22">
        <v>-5.7273768613974802E-4</v>
      </c>
      <c r="N76" s="34"/>
    </row>
    <row r="77" spans="1:16" s="33" customFormat="1" x14ac:dyDescent="0.2">
      <c r="A77" s="31"/>
      <c r="B77" s="9" t="s">
        <v>335</v>
      </c>
      <c r="C77" s="9" t="s">
        <v>228</v>
      </c>
      <c r="D77" s="14" t="s">
        <v>51</v>
      </c>
      <c r="E77" s="18">
        <v>1624.5</v>
      </c>
      <c r="F77" s="11">
        <v>2</v>
      </c>
      <c r="G77" s="32"/>
      <c r="H77" s="18">
        <v>1722.25</v>
      </c>
      <c r="I77" s="11">
        <v>2</v>
      </c>
      <c r="J77" s="32"/>
      <c r="K77" s="21">
        <v>97.75</v>
      </c>
      <c r="L77" s="22">
        <v>6.0172360726377348E-2</v>
      </c>
      <c r="N77" s="34"/>
    </row>
    <row r="78" spans="1:16" s="33" customFormat="1" x14ac:dyDescent="0.2">
      <c r="A78" s="31"/>
      <c r="B78" s="9" t="s">
        <v>335</v>
      </c>
      <c r="C78" s="9" t="s">
        <v>228</v>
      </c>
      <c r="D78" s="14" t="s">
        <v>301</v>
      </c>
      <c r="E78" s="18">
        <v>1497</v>
      </c>
      <c r="F78" s="11">
        <v>2</v>
      </c>
      <c r="G78" s="32"/>
      <c r="H78" s="18">
        <v>1545</v>
      </c>
      <c r="I78" s="11">
        <v>2</v>
      </c>
      <c r="J78" s="32"/>
      <c r="K78" s="21">
        <v>48</v>
      </c>
      <c r="L78" s="22">
        <v>3.2064128256513023E-2</v>
      </c>
      <c r="N78" s="34"/>
    </row>
    <row r="80" spans="1:16" s="33" customFormat="1" x14ac:dyDescent="0.2">
      <c r="A80" s="31"/>
      <c r="B80" s="31"/>
      <c r="C80" s="31"/>
      <c r="D80" s="15" t="s">
        <v>338</v>
      </c>
      <c r="E80" s="25">
        <v>1770</v>
      </c>
      <c r="F80" s="32"/>
      <c r="G80" s="32"/>
      <c r="H80" s="25">
        <v>1806</v>
      </c>
      <c r="I80" s="32"/>
      <c r="J80" s="32"/>
      <c r="K80" s="26">
        <v>36</v>
      </c>
      <c r="L80" s="27">
        <v>2.0338983050847456E-2</v>
      </c>
      <c r="M80" s="34"/>
      <c r="N80" s="34"/>
      <c r="O80" s="34"/>
      <c r="P80" s="34"/>
    </row>
    <row r="82" spans="1:14" s="33" customFormat="1" x14ac:dyDescent="0.2">
      <c r="A82" s="38"/>
      <c r="B82" s="38"/>
      <c r="C82" s="38"/>
      <c r="D82" s="39"/>
      <c r="E82" s="40"/>
      <c r="F82" s="40"/>
      <c r="G82" s="40"/>
      <c r="H82" s="40"/>
      <c r="I82" s="40"/>
      <c r="J82" s="40"/>
      <c r="K82" s="40"/>
      <c r="L82" s="40"/>
      <c r="N82" s="34"/>
    </row>
    <row r="83" spans="1:14" s="33" customFormat="1" x14ac:dyDescent="0.2">
      <c r="A83" s="31"/>
      <c r="B83" s="31" t="s">
        <v>203</v>
      </c>
      <c r="C83" s="31" t="s">
        <v>229</v>
      </c>
      <c r="D83" s="9" t="s">
        <v>56</v>
      </c>
      <c r="E83" s="18">
        <v>10838</v>
      </c>
      <c r="F83" s="11">
        <v>3</v>
      </c>
      <c r="G83" s="32"/>
      <c r="H83" s="18">
        <v>12166.666666666666</v>
      </c>
      <c r="I83" s="11">
        <v>3</v>
      </c>
      <c r="J83" s="32"/>
      <c r="K83" s="21">
        <v>1328.6666666666661</v>
      </c>
      <c r="L83" s="22">
        <v>0.12259334440548682</v>
      </c>
      <c r="N83" s="34"/>
    </row>
    <row r="84" spans="1:14" s="33" customFormat="1" x14ac:dyDescent="0.2">
      <c r="A84" s="31"/>
      <c r="B84" s="31" t="s">
        <v>203</v>
      </c>
      <c r="C84" s="31" t="s">
        <v>229</v>
      </c>
      <c r="D84" s="9" t="s">
        <v>57</v>
      </c>
      <c r="E84" s="18">
        <v>656.33333333333337</v>
      </c>
      <c r="F84" s="11">
        <v>3</v>
      </c>
      <c r="G84" s="32"/>
      <c r="H84" s="18">
        <v>643.33333333333337</v>
      </c>
      <c r="I84" s="11">
        <v>3</v>
      </c>
      <c r="J84" s="32"/>
      <c r="K84" s="21">
        <v>-13</v>
      </c>
      <c r="L84" s="22">
        <v>-1.9807008633824275E-2</v>
      </c>
      <c r="N84" s="34"/>
    </row>
    <row r="85" spans="1:14" s="33" customFormat="1" x14ac:dyDescent="0.2">
      <c r="A85" s="31"/>
      <c r="B85" s="31" t="s">
        <v>203</v>
      </c>
      <c r="C85" s="31" t="s">
        <v>229</v>
      </c>
      <c r="D85" s="9" t="s">
        <v>58</v>
      </c>
      <c r="E85" s="18">
        <v>14979.666666666666</v>
      </c>
      <c r="F85" s="11">
        <v>3</v>
      </c>
      <c r="G85" s="32"/>
      <c r="H85" s="18">
        <v>14398.333333333334</v>
      </c>
      <c r="I85" s="11">
        <v>3</v>
      </c>
      <c r="J85" s="32"/>
      <c r="K85" s="21">
        <v>-581.33333333333212</v>
      </c>
      <c r="L85" s="22">
        <v>-3.8808162175393235E-2</v>
      </c>
      <c r="N85" s="34"/>
    </row>
    <row r="86" spans="1:14" s="33" customFormat="1" x14ac:dyDescent="0.2">
      <c r="A86" s="31"/>
      <c r="B86" s="31" t="s">
        <v>203</v>
      </c>
      <c r="C86" s="31" t="s">
        <v>229</v>
      </c>
      <c r="D86" s="9" t="s">
        <v>59</v>
      </c>
      <c r="E86" s="18">
        <v>2633</v>
      </c>
      <c r="F86" s="11">
        <v>3</v>
      </c>
      <c r="G86" s="32"/>
      <c r="H86" s="18">
        <v>3063.3333333333335</v>
      </c>
      <c r="I86" s="11">
        <v>3</v>
      </c>
      <c r="J86" s="32"/>
      <c r="K86" s="21">
        <v>430.33333333333348</v>
      </c>
      <c r="L86" s="22">
        <v>0.16343840992530706</v>
      </c>
      <c r="N86" s="34"/>
    </row>
    <row r="87" spans="1:14" s="33" customFormat="1" x14ac:dyDescent="0.2">
      <c r="A87" s="31"/>
      <c r="B87" s="31" t="s">
        <v>203</v>
      </c>
      <c r="C87" s="31" t="s">
        <v>229</v>
      </c>
      <c r="D87" s="9" t="s">
        <v>61</v>
      </c>
      <c r="E87" s="18">
        <v>11784.666666666666</v>
      </c>
      <c r="F87" s="11">
        <v>3</v>
      </c>
      <c r="G87" s="32"/>
      <c r="H87" s="18">
        <v>11851.333333333334</v>
      </c>
      <c r="I87" s="11">
        <v>3</v>
      </c>
      <c r="J87" s="32"/>
      <c r="K87" s="21">
        <v>66.666666666667879</v>
      </c>
      <c r="L87" s="22">
        <v>5.6570685070997245E-3</v>
      </c>
      <c r="N87" s="34"/>
    </row>
    <row r="88" spans="1:14" s="33" customFormat="1" x14ac:dyDescent="0.2">
      <c r="A88" s="31"/>
      <c r="B88" s="31" t="s">
        <v>203</v>
      </c>
      <c r="C88" s="31" t="s">
        <v>229</v>
      </c>
      <c r="D88" s="9" t="s">
        <v>62</v>
      </c>
      <c r="E88" s="18">
        <v>31729.666666666668</v>
      </c>
      <c r="F88" s="11">
        <v>3</v>
      </c>
      <c r="G88" s="32"/>
      <c r="H88" s="18">
        <v>33046.333333333336</v>
      </c>
      <c r="I88" s="11">
        <v>3</v>
      </c>
      <c r="J88" s="32"/>
      <c r="K88" s="21">
        <v>1316.6666666666679</v>
      </c>
      <c r="L88" s="22">
        <v>4.149639138976146E-2</v>
      </c>
      <c r="N88" s="34"/>
    </row>
    <row r="89" spans="1:14" s="33" customFormat="1" x14ac:dyDescent="0.2">
      <c r="A89" s="31"/>
      <c r="B89" s="31" t="s">
        <v>203</v>
      </c>
      <c r="C89" s="31" t="s">
        <v>229</v>
      </c>
      <c r="D89" s="9" t="s">
        <v>64</v>
      </c>
      <c r="E89" s="18">
        <v>8923</v>
      </c>
      <c r="F89" s="11">
        <v>3</v>
      </c>
      <c r="G89" s="32"/>
      <c r="H89" s="18">
        <v>8899.6666666666661</v>
      </c>
      <c r="I89" s="11">
        <v>3</v>
      </c>
      <c r="J89" s="32"/>
      <c r="K89" s="21">
        <v>-23.33333333333394</v>
      </c>
      <c r="L89" s="22">
        <v>-2.614965071538041E-3</v>
      </c>
      <c r="N89" s="34"/>
    </row>
    <row r="90" spans="1:14" s="33" customFormat="1" x14ac:dyDescent="0.2">
      <c r="A90" s="31"/>
      <c r="B90" s="31" t="s">
        <v>203</v>
      </c>
      <c r="C90" s="31" t="s">
        <v>229</v>
      </c>
      <c r="D90" s="9" t="s">
        <v>65</v>
      </c>
      <c r="E90" s="18">
        <v>724.66666666666663</v>
      </c>
      <c r="F90" s="11">
        <v>3</v>
      </c>
      <c r="G90" s="32"/>
      <c r="H90" s="18">
        <v>701.66666666666663</v>
      </c>
      <c r="I90" s="11">
        <v>3</v>
      </c>
      <c r="J90" s="32"/>
      <c r="K90" s="21">
        <v>-23</v>
      </c>
      <c r="L90" s="22">
        <v>-3.1738730450781967E-2</v>
      </c>
      <c r="N90" s="34"/>
    </row>
    <row r="91" spans="1:14" s="33" customFormat="1" x14ac:dyDescent="0.2">
      <c r="A91" s="31"/>
      <c r="B91" s="31" t="s">
        <v>203</v>
      </c>
      <c r="C91" s="31" t="s">
        <v>229</v>
      </c>
      <c r="D91" s="9" t="s">
        <v>66</v>
      </c>
      <c r="E91" s="18">
        <v>2446.3333333333335</v>
      </c>
      <c r="F91" s="11">
        <v>3</v>
      </c>
      <c r="G91" s="32"/>
      <c r="H91" s="18">
        <v>2406.6666666666665</v>
      </c>
      <c r="I91" s="11">
        <v>3</v>
      </c>
      <c r="J91" s="32"/>
      <c r="K91" s="21">
        <v>-39.66666666666697</v>
      </c>
      <c r="L91" s="22">
        <v>-1.6214743153018244E-2</v>
      </c>
      <c r="N91" s="34"/>
    </row>
    <row r="92" spans="1:14" s="33" customFormat="1" x14ac:dyDescent="0.2">
      <c r="A92" s="31"/>
      <c r="B92" s="31" t="s">
        <v>203</v>
      </c>
      <c r="C92" s="31" t="s">
        <v>229</v>
      </c>
      <c r="D92" s="9" t="s">
        <v>249</v>
      </c>
      <c r="E92" s="18">
        <v>5458</v>
      </c>
      <c r="F92" s="11">
        <v>3</v>
      </c>
      <c r="G92" s="32"/>
      <c r="H92" s="18">
        <v>5093</v>
      </c>
      <c r="I92" s="11">
        <v>3</v>
      </c>
      <c r="J92" s="32"/>
      <c r="K92" s="21">
        <v>-365</v>
      </c>
      <c r="L92" s="22">
        <v>-6.6874312935141081E-2</v>
      </c>
      <c r="N92" s="34"/>
    </row>
    <row r="93" spans="1:14" s="33" customFormat="1" ht="13.5" customHeight="1" x14ac:dyDescent="0.2">
      <c r="A93" s="31"/>
      <c r="B93" s="31" t="s">
        <v>203</v>
      </c>
      <c r="C93" s="31" t="s">
        <v>229</v>
      </c>
      <c r="D93" s="9" t="s">
        <v>307</v>
      </c>
      <c r="E93" s="18">
        <v>35398</v>
      </c>
      <c r="F93" s="11">
        <v>3</v>
      </c>
      <c r="G93" s="32"/>
      <c r="H93" s="18">
        <v>36998</v>
      </c>
      <c r="I93" s="11">
        <v>3</v>
      </c>
      <c r="J93" s="32"/>
      <c r="K93" s="21">
        <v>1600</v>
      </c>
      <c r="L93" s="22">
        <v>4.5200293801909715E-2</v>
      </c>
      <c r="N93" s="34"/>
    </row>
    <row r="94" spans="1:14" s="33" customFormat="1" x14ac:dyDescent="0.2">
      <c r="A94" s="31"/>
      <c r="B94" s="31" t="s">
        <v>203</v>
      </c>
      <c r="C94" s="31" t="s">
        <v>229</v>
      </c>
      <c r="D94" s="9" t="s">
        <v>68</v>
      </c>
      <c r="E94" s="18">
        <v>2266.3333333333335</v>
      </c>
      <c r="F94" s="11">
        <v>3</v>
      </c>
      <c r="G94" s="32"/>
      <c r="H94" s="18">
        <v>2676.6666666666665</v>
      </c>
      <c r="I94" s="11">
        <v>3</v>
      </c>
      <c r="J94" s="32"/>
      <c r="K94" s="21">
        <v>410.33333333333303</v>
      </c>
      <c r="L94" s="22">
        <v>0.18105603765259581</v>
      </c>
      <c r="N94" s="34"/>
    </row>
    <row r="95" spans="1:14" s="33" customFormat="1" x14ac:dyDescent="0.2">
      <c r="A95" s="31"/>
      <c r="B95" s="31" t="s">
        <v>203</v>
      </c>
      <c r="C95" s="31" t="s">
        <v>229</v>
      </c>
      <c r="D95" s="9" t="s">
        <v>69</v>
      </c>
      <c r="E95" s="18">
        <v>2663.3333333333335</v>
      </c>
      <c r="F95" s="11">
        <v>3</v>
      </c>
      <c r="G95" s="32"/>
      <c r="H95" s="18">
        <v>2686.6666666666665</v>
      </c>
      <c r="I95" s="11">
        <v>3</v>
      </c>
      <c r="J95" s="32"/>
      <c r="K95" s="21">
        <v>23.33333333333303</v>
      </c>
      <c r="L95" s="22">
        <v>8.7609511889861179E-3</v>
      </c>
      <c r="N95" s="34"/>
    </row>
    <row r="96" spans="1:14" s="33" customFormat="1" x14ac:dyDescent="0.2">
      <c r="A96" s="31"/>
      <c r="B96" s="31" t="s">
        <v>203</v>
      </c>
      <c r="C96" s="31" t="s">
        <v>229</v>
      </c>
      <c r="D96" s="9" t="s">
        <v>72</v>
      </c>
      <c r="E96" s="18">
        <v>17438</v>
      </c>
      <c r="F96" s="11">
        <v>3</v>
      </c>
      <c r="G96" s="32"/>
      <c r="H96" s="18">
        <v>18124.666666666668</v>
      </c>
      <c r="I96" s="11">
        <v>3</v>
      </c>
      <c r="J96" s="32"/>
      <c r="K96" s="21">
        <v>686.66666666666788</v>
      </c>
      <c r="L96" s="22">
        <v>3.9377604465343954E-2</v>
      </c>
      <c r="N96" s="34"/>
    </row>
    <row r="97" spans="1:14" s="33" customFormat="1" x14ac:dyDescent="0.2">
      <c r="A97" s="31"/>
      <c r="B97" s="31" t="s">
        <v>203</v>
      </c>
      <c r="C97" s="31" t="s">
        <v>229</v>
      </c>
      <c r="D97" s="9" t="s">
        <v>74</v>
      </c>
      <c r="E97" s="18">
        <v>5511.333333333333</v>
      </c>
      <c r="F97" s="11">
        <v>3</v>
      </c>
      <c r="G97" s="32"/>
      <c r="H97" s="18">
        <v>5745</v>
      </c>
      <c r="I97" s="11">
        <v>3</v>
      </c>
      <c r="J97" s="32"/>
      <c r="K97" s="21">
        <v>233.66666666666697</v>
      </c>
      <c r="L97" s="22">
        <v>4.2397483972420526E-2</v>
      </c>
      <c r="N97" s="34"/>
    </row>
    <row r="98" spans="1:14" s="33" customFormat="1" x14ac:dyDescent="0.2">
      <c r="A98" s="31"/>
      <c r="B98" s="31" t="s">
        <v>203</v>
      </c>
      <c r="C98" s="31" t="s">
        <v>229</v>
      </c>
      <c r="D98" s="9" t="s">
        <v>75</v>
      </c>
      <c r="E98" s="18">
        <v>8908</v>
      </c>
      <c r="F98" s="11">
        <v>3</v>
      </c>
      <c r="G98" s="32"/>
      <c r="H98" s="18">
        <v>9229.6666666666661</v>
      </c>
      <c r="I98" s="11">
        <v>3</v>
      </c>
      <c r="J98" s="32"/>
      <c r="K98" s="21">
        <v>321.66666666666606</v>
      </c>
      <c r="L98" s="22">
        <v>3.6109863792845316E-2</v>
      </c>
      <c r="N98" s="34"/>
    </row>
    <row r="99" spans="1:14" s="33" customFormat="1" x14ac:dyDescent="0.2">
      <c r="A99" s="31"/>
      <c r="B99" s="31" t="s">
        <v>203</v>
      </c>
      <c r="C99" s="31" t="s">
        <v>229</v>
      </c>
      <c r="D99" s="9" t="s">
        <v>309</v>
      </c>
      <c r="E99" s="18">
        <v>74218</v>
      </c>
      <c r="F99" s="11">
        <v>3</v>
      </c>
      <c r="G99" s="32"/>
      <c r="H99" s="18">
        <v>72156.666666666672</v>
      </c>
      <c r="I99" s="11">
        <v>3</v>
      </c>
      <c r="J99" s="32"/>
      <c r="K99" s="21">
        <v>-2061.3333333333285</v>
      </c>
      <c r="L99" s="22">
        <v>-2.7774035049897984E-2</v>
      </c>
      <c r="N99" s="34"/>
    </row>
    <row r="100" spans="1:14" s="33" customFormat="1" x14ac:dyDescent="0.2">
      <c r="A100" s="31"/>
      <c r="B100" s="31" t="s">
        <v>203</v>
      </c>
      <c r="C100" s="31" t="s">
        <v>229</v>
      </c>
      <c r="D100" s="9" t="s">
        <v>253</v>
      </c>
      <c r="E100" s="18">
        <v>1338</v>
      </c>
      <c r="F100" s="11">
        <v>3</v>
      </c>
      <c r="G100" s="32"/>
      <c r="H100" s="18">
        <v>1393.3333333333333</v>
      </c>
      <c r="I100" s="11">
        <v>3</v>
      </c>
      <c r="J100" s="32"/>
      <c r="K100" s="21">
        <v>55.333333333333258</v>
      </c>
      <c r="L100" s="22">
        <v>4.135525660189332E-2</v>
      </c>
      <c r="N100" s="34"/>
    </row>
    <row r="101" spans="1:14" s="33" customFormat="1" x14ac:dyDescent="0.2">
      <c r="A101" s="31"/>
      <c r="B101" s="31" t="s">
        <v>203</v>
      </c>
      <c r="C101" s="31" t="s">
        <v>229</v>
      </c>
      <c r="D101" s="9" t="s">
        <v>311</v>
      </c>
      <c r="E101" s="18">
        <v>21164.666666666668</v>
      </c>
      <c r="F101" s="11">
        <v>3</v>
      </c>
      <c r="G101" s="32"/>
      <c r="H101" s="18">
        <v>22071.333333333332</v>
      </c>
      <c r="I101" s="11">
        <v>3</v>
      </c>
      <c r="J101" s="32"/>
      <c r="K101" s="21">
        <v>906.66666666666424</v>
      </c>
      <c r="L101" s="22">
        <v>4.2838693419850575E-2</v>
      </c>
      <c r="N101" s="34"/>
    </row>
    <row r="102" spans="1:14" s="33" customFormat="1" x14ac:dyDescent="0.2">
      <c r="A102" s="31"/>
      <c r="B102" s="31" t="s">
        <v>203</v>
      </c>
      <c r="C102" s="31" t="s">
        <v>229</v>
      </c>
      <c r="D102" s="9" t="s">
        <v>86</v>
      </c>
      <c r="E102" s="18">
        <v>11073</v>
      </c>
      <c r="F102" s="11">
        <v>3</v>
      </c>
      <c r="G102" s="32"/>
      <c r="H102" s="18">
        <v>11818</v>
      </c>
      <c r="I102" s="11">
        <v>3</v>
      </c>
      <c r="J102" s="32"/>
      <c r="K102" s="21">
        <v>745</v>
      </c>
      <c r="L102" s="22">
        <v>6.7280773051566878E-2</v>
      </c>
      <c r="N102" s="34"/>
    </row>
    <row r="103" spans="1:14" s="33" customFormat="1" x14ac:dyDescent="0.2">
      <c r="A103" s="31"/>
      <c r="B103" s="31" t="s">
        <v>203</v>
      </c>
      <c r="C103" s="31" t="s">
        <v>229</v>
      </c>
      <c r="D103" s="9" t="s">
        <v>87</v>
      </c>
      <c r="E103" s="18">
        <v>9693</v>
      </c>
      <c r="F103" s="11">
        <v>3</v>
      </c>
      <c r="G103" s="32"/>
      <c r="H103" s="18">
        <v>9908</v>
      </c>
      <c r="I103" s="11">
        <v>3</v>
      </c>
      <c r="J103" s="32"/>
      <c r="K103" s="21">
        <v>215</v>
      </c>
      <c r="L103" s="22">
        <v>2.2180955328587642E-2</v>
      </c>
      <c r="N103" s="34"/>
    </row>
    <row r="104" spans="1:14" s="33" customFormat="1" x14ac:dyDescent="0.2">
      <c r="A104" s="31"/>
      <c r="B104" s="31" t="s">
        <v>203</v>
      </c>
      <c r="C104" s="31" t="s">
        <v>229</v>
      </c>
      <c r="D104" s="9" t="s">
        <v>88</v>
      </c>
      <c r="E104" s="18">
        <v>9411.3333333333339</v>
      </c>
      <c r="F104" s="11">
        <v>3</v>
      </c>
      <c r="G104" s="32"/>
      <c r="H104" s="18">
        <v>9261.6666666666661</v>
      </c>
      <c r="I104" s="11">
        <v>3</v>
      </c>
      <c r="J104" s="32"/>
      <c r="K104" s="21">
        <v>-149.66666666666788</v>
      </c>
      <c r="L104" s="22">
        <v>-1.590281221222652E-2</v>
      </c>
      <c r="N104" s="34"/>
    </row>
    <row r="105" spans="1:14" s="33" customFormat="1" x14ac:dyDescent="0.2">
      <c r="A105" s="31"/>
      <c r="B105" s="31" t="s">
        <v>203</v>
      </c>
      <c r="C105" s="31" t="s">
        <v>229</v>
      </c>
      <c r="D105" s="9" t="s">
        <v>312</v>
      </c>
      <c r="E105" s="18">
        <v>24686.333333333332</v>
      </c>
      <c r="F105" s="11">
        <v>3</v>
      </c>
      <c r="G105" s="32"/>
      <c r="H105" s="18">
        <v>26364.666666666668</v>
      </c>
      <c r="I105" s="11">
        <v>3</v>
      </c>
      <c r="J105" s="32"/>
      <c r="K105" s="21">
        <v>1678.3333333333358</v>
      </c>
      <c r="L105" s="22">
        <v>6.7986335219217209E-2</v>
      </c>
      <c r="N105" s="34"/>
    </row>
    <row r="106" spans="1:14" s="33" customFormat="1" x14ac:dyDescent="0.2">
      <c r="A106" s="31"/>
      <c r="B106" s="31" t="s">
        <v>203</v>
      </c>
      <c r="C106" s="31" t="s">
        <v>229</v>
      </c>
      <c r="D106" s="9" t="s">
        <v>89</v>
      </c>
      <c r="E106" s="18">
        <v>25464.666666666668</v>
      </c>
      <c r="F106" s="11">
        <v>3</v>
      </c>
      <c r="G106" s="32"/>
      <c r="H106" s="18">
        <v>25408.333333333332</v>
      </c>
      <c r="I106" s="11">
        <v>3</v>
      </c>
      <c r="J106" s="32"/>
      <c r="K106" s="21">
        <v>-56.333333333335759</v>
      </c>
      <c r="L106" s="22">
        <v>-2.2122156190277674E-3</v>
      </c>
      <c r="N106" s="34"/>
    </row>
    <row r="107" spans="1:14" s="33" customFormat="1" x14ac:dyDescent="0.2">
      <c r="A107" s="31"/>
      <c r="B107" s="31" t="s">
        <v>203</v>
      </c>
      <c r="C107" s="31" t="s">
        <v>229</v>
      </c>
      <c r="D107" s="9" t="s">
        <v>255</v>
      </c>
      <c r="E107" s="18">
        <v>3734.6666666666665</v>
      </c>
      <c r="F107" s="11">
        <v>3</v>
      </c>
      <c r="G107" s="32"/>
      <c r="H107" s="18">
        <v>3825</v>
      </c>
      <c r="I107" s="11">
        <v>3</v>
      </c>
      <c r="J107" s="32"/>
      <c r="K107" s="21">
        <v>90.333333333333485</v>
      </c>
      <c r="L107" s="22">
        <v>2.4187790074973264E-2</v>
      </c>
      <c r="N107" s="34"/>
    </row>
    <row r="108" spans="1:14" s="33" customFormat="1" x14ac:dyDescent="0.2">
      <c r="A108" s="31"/>
      <c r="B108" s="31" t="s">
        <v>203</v>
      </c>
      <c r="C108" s="31" t="s">
        <v>229</v>
      </c>
      <c r="D108" s="9" t="s">
        <v>313</v>
      </c>
      <c r="E108" s="18">
        <v>248</v>
      </c>
      <c r="F108" s="11">
        <v>3</v>
      </c>
      <c r="G108" s="32"/>
      <c r="H108" s="18">
        <v>245</v>
      </c>
      <c r="I108" s="11">
        <v>3</v>
      </c>
      <c r="J108" s="32"/>
      <c r="K108" s="21">
        <v>-3</v>
      </c>
      <c r="L108" s="22">
        <v>-1.2096774193548387E-2</v>
      </c>
      <c r="N108" s="34"/>
    </row>
    <row r="109" spans="1:14" s="33" customFormat="1" x14ac:dyDescent="0.2">
      <c r="A109" s="31"/>
      <c r="B109" s="31" t="s">
        <v>203</v>
      </c>
      <c r="C109" s="31" t="s">
        <v>229</v>
      </c>
      <c r="D109" s="9" t="s">
        <v>96</v>
      </c>
      <c r="E109" s="18">
        <v>5318</v>
      </c>
      <c r="F109" s="11">
        <v>3</v>
      </c>
      <c r="G109" s="32"/>
      <c r="H109" s="18">
        <v>5490</v>
      </c>
      <c r="I109" s="11">
        <v>3</v>
      </c>
      <c r="J109" s="32"/>
      <c r="K109" s="21">
        <v>172</v>
      </c>
      <c r="L109" s="22">
        <v>3.2342986084994356E-2</v>
      </c>
      <c r="N109" s="34"/>
    </row>
    <row r="110" spans="1:14" s="33" customFormat="1" x14ac:dyDescent="0.2">
      <c r="A110" s="31"/>
      <c r="B110" s="31" t="s">
        <v>203</v>
      </c>
      <c r="C110" s="31" t="s">
        <v>229</v>
      </c>
      <c r="D110" s="9" t="s">
        <v>98</v>
      </c>
      <c r="E110" s="18">
        <v>29384.666666666668</v>
      </c>
      <c r="F110" s="11">
        <v>3</v>
      </c>
      <c r="G110" s="32"/>
      <c r="H110" s="18">
        <v>26768</v>
      </c>
      <c r="I110" s="11">
        <v>3</v>
      </c>
      <c r="J110" s="32"/>
      <c r="K110" s="21">
        <v>-2616.6666666666679</v>
      </c>
      <c r="L110" s="22">
        <v>-8.9048710211675056E-2</v>
      </c>
      <c r="N110" s="34"/>
    </row>
    <row r="111" spans="1:14" s="33" customFormat="1" x14ac:dyDescent="0.2">
      <c r="A111" s="31"/>
      <c r="B111" s="31" t="s">
        <v>203</v>
      </c>
      <c r="C111" s="31" t="s">
        <v>229</v>
      </c>
      <c r="D111" s="9" t="s">
        <v>314</v>
      </c>
      <c r="E111" s="18">
        <v>43769.666666666664</v>
      </c>
      <c r="F111" s="11">
        <v>3</v>
      </c>
      <c r="G111" s="32"/>
      <c r="H111" s="18">
        <v>45801.333333333336</v>
      </c>
      <c r="I111" s="11">
        <v>3</v>
      </c>
      <c r="J111" s="32"/>
      <c r="K111" s="21">
        <v>2031.6666666666715</v>
      </c>
      <c r="L111" s="22">
        <v>4.6417229588223315E-2</v>
      </c>
      <c r="N111" s="34"/>
    </row>
    <row r="112" spans="1:14" s="33" customFormat="1" x14ac:dyDescent="0.2">
      <c r="A112" s="31"/>
      <c r="B112" s="31" t="s">
        <v>203</v>
      </c>
      <c r="C112" s="31" t="s">
        <v>229</v>
      </c>
      <c r="D112" s="9" t="s">
        <v>100</v>
      </c>
      <c r="E112" s="18">
        <v>10224.666666666666</v>
      </c>
      <c r="F112" s="11">
        <v>3</v>
      </c>
      <c r="G112" s="32"/>
      <c r="H112" s="18">
        <v>10909.666666666666</v>
      </c>
      <c r="I112" s="11">
        <v>3</v>
      </c>
      <c r="J112" s="32"/>
      <c r="K112" s="21">
        <v>685</v>
      </c>
      <c r="L112" s="22">
        <v>6.6994849057833997E-2</v>
      </c>
      <c r="N112" s="34"/>
    </row>
    <row r="113" spans="1:14" s="33" customFormat="1" x14ac:dyDescent="0.2">
      <c r="A113" s="31"/>
      <c r="B113" s="31" t="s">
        <v>203</v>
      </c>
      <c r="C113" s="31" t="s">
        <v>229</v>
      </c>
      <c r="D113" s="9" t="s">
        <v>256</v>
      </c>
      <c r="E113" s="18">
        <v>13819.666666666666</v>
      </c>
      <c r="F113" s="11">
        <v>3</v>
      </c>
      <c r="G113" s="32"/>
      <c r="H113" s="18">
        <v>13903</v>
      </c>
      <c r="I113" s="11">
        <v>3</v>
      </c>
      <c r="J113" s="32"/>
      <c r="K113" s="21">
        <v>83.33333333333394</v>
      </c>
      <c r="L113" s="22">
        <v>6.0300537880798337E-3</v>
      </c>
      <c r="N113" s="34"/>
    </row>
    <row r="114" spans="1:14" s="33" customFormat="1" x14ac:dyDescent="0.2">
      <c r="A114" s="31"/>
      <c r="B114" s="31" t="s">
        <v>203</v>
      </c>
      <c r="C114" s="31" t="s">
        <v>229</v>
      </c>
      <c r="D114" s="9" t="s">
        <v>267</v>
      </c>
      <c r="E114" s="18">
        <v>18988.833333333332</v>
      </c>
      <c r="F114" s="11">
        <v>3</v>
      </c>
      <c r="G114" s="32"/>
      <c r="H114" s="18">
        <v>19619.666666666668</v>
      </c>
      <c r="I114" s="11">
        <v>3</v>
      </c>
      <c r="J114" s="32"/>
      <c r="K114" s="21">
        <v>630.83333333333576</v>
      </c>
      <c r="L114" s="22">
        <v>3.3221279172847326E-2</v>
      </c>
      <c r="N114" s="34"/>
    </row>
    <row r="115" spans="1:14" s="33" customFormat="1" x14ac:dyDescent="0.2">
      <c r="A115" s="31"/>
      <c r="B115" s="31" t="s">
        <v>203</v>
      </c>
      <c r="C115" s="31" t="s">
        <v>229</v>
      </c>
      <c r="D115" s="9" t="s">
        <v>103</v>
      </c>
      <c r="E115" s="18">
        <v>399.66666666666669</v>
      </c>
      <c r="F115" s="11">
        <v>3</v>
      </c>
      <c r="G115" s="32"/>
      <c r="H115" s="18">
        <v>395</v>
      </c>
      <c r="I115" s="11">
        <v>3</v>
      </c>
      <c r="J115" s="32"/>
      <c r="K115" s="21">
        <v>-4.6666666666666856</v>
      </c>
      <c r="L115" s="22">
        <v>-1.1676396997497961E-2</v>
      </c>
      <c r="N115" s="34"/>
    </row>
    <row r="116" spans="1:14" s="33" customFormat="1" x14ac:dyDescent="0.2">
      <c r="A116" s="31"/>
      <c r="B116" s="31" t="s">
        <v>203</v>
      </c>
      <c r="C116" s="31" t="s">
        <v>229</v>
      </c>
      <c r="D116" s="9" t="s">
        <v>104</v>
      </c>
      <c r="E116" s="18">
        <v>4223.333333333333</v>
      </c>
      <c r="F116" s="11">
        <v>3</v>
      </c>
      <c r="G116" s="32"/>
      <c r="H116" s="18">
        <v>3893.3333333333335</v>
      </c>
      <c r="I116" s="11">
        <v>3</v>
      </c>
      <c r="J116" s="32"/>
      <c r="K116" s="21">
        <v>-329.99999999999955</v>
      </c>
      <c r="L116" s="22">
        <v>-7.8137332280978591E-2</v>
      </c>
      <c r="N116" s="34"/>
    </row>
    <row r="117" spans="1:14" s="33" customFormat="1" x14ac:dyDescent="0.2">
      <c r="A117" s="31"/>
      <c r="B117" s="31" t="s">
        <v>203</v>
      </c>
      <c r="C117" s="31" t="s">
        <v>229</v>
      </c>
      <c r="D117" s="9" t="s">
        <v>105</v>
      </c>
      <c r="E117" s="18">
        <v>9696.3333333333339</v>
      </c>
      <c r="F117" s="11">
        <v>3</v>
      </c>
      <c r="G117" s="32"/>
      <c r="H117" s="18">
        <v>10109.666666666666</v>
      </c>
      <c r="I117" s="11">
        <v>3</v>
      </c>
      <c r="J117" s="32"/>
      <c r="K117" s="21">
        <v>413.33333333333212</v>
      </c>
      <c r="L117" s="22">
        <v>4.2627797449207479E-2</v>
      </c>
      <c r="N117" s="34"/>
    </row>
    <row r="118" spans="1:14" s="33" customFormat="1" x14ac:dyDescent="0.2">
      <c r="A118" s="31"/>
      <c r="B118" s="31" t="s">
        <v>203</v>
      </c>
      <c r="C118" s="31" t="s">
        <v>229</v>
      </c>
      <c r="D118" s="9" t="s">
        <v>106</v>
      </c>
      <c r="E118" s="18">
        <v>5186.333333333333</v>
      </c>
      <c r="F118" s="11">
        <v>3</v>
      </c>
      <c r="G118" s="32"/>
      <c r="H118" s="18">
        <v>5468</v>
      </c>
      <c r="I118" s="11">
        <v>3</v>
      </c>
      <c r="J118" s="32"/>
      <c r="K118" s="21">
        <v>281.66666666666697</v>
      </c>
      <c r="L118" s="22">
        <v>5.4309402917925381E-2</v>
      </c>
      <c r="N118" s="34"/>
    </row>
    <row r="119" spans="1:14" s="33" customFormat="1" x14ac:dyDescent="0.2">
      <c r="A119" s="31"/>
      <c r="B119" s="31" t="s">
        <v>203</v>
      </c>
      <c r="C119" s="31" t="s">
        <v>229</v>
      </c>
      <c r="D119" s="9" t="s">
        <v>107</v>
      </c>
      <c r="E119" s="18">
        <v>9466.3333333333339</v>
      </c>
      <c r="F119" s="11">
        <v>3</v>
      </c>
      <c r="G119" s="32"/>
      <c r="H119" s="18">
        <v>9881.3333333333339</v>
      </c>
      <c r="I119" s="11">
        <v>3</v>
      </c>
      <c r="J119" s="32"/>
      <c r="K119" s="21">
        <v>415</v>
      </c>
      <c r="L119" s="22">
        <v>4.3839571815909008E-2</v>
      </c>
      <c r="N119" s="34"/>
    </row>
    <row r="120" spans="1:14" s="33" customFormat="1" x14ac:dyDescent="0.2">
      <c r="A120" s="31"/>
      <c r="B120" s="31" t="s">
        <v>203</v>
      </c>
      <c r="C120" s="31" t="s">
        <v>229</v>
      </c>
      <c r="D120" s="9" t="s">
        <v>109</v>
      </c>
      <c r="E120" s="18">
        <v>6716.333333333333</v>
      </c>
      <c r="F120" s="11">
        <v>3</v>
      </c>
      <c r="G120" s="32"/>
      <c r="H120" s="18">
        <v>7083</v>
      </c>
      <c r="I120" s="11">
        <v>3</v>
      </c>
      <c r="J120" s="32"/>
      <c r="K120" s="21">
        <v>366.66666666666697</v>
      </c>
      <c r="L120" s="22">
        <v>5.4593280063526775E-2</v>
      </c>
      <c r="N120" s="34"/>
    </row>
    <row r="121" spans="1:14" s="33" customFormat="1" x14ac:dyDescent="0.2">
      <c r="A121" s="31"/>
      <c r="B121" s="31" t="s">
        <v>203</v>
      </c>
      <c r="C121" s="31" t="s">
        <v>229</v>
      </c>
      <c r="D121" s="9" t="s">
        <v>111</v>
      </c>
      <c r="E121" s="18">
        <v>12443</v>
      </c>
      <c r="F121" s="11">
        <v>3</v>
      </c>
      <c r="G121" s="32"/>
      <c r="H121" s="18">
        <v>13064.666666666666</v>
      </c>
      <c r="I121" s="11">
        <v>3</v>
      </c>
      <c r="J121" s="32"/>
      <c r="K121" s="21">
        <v>621.66666666666606</v>
      </c>
      <c r="L121" s="22">
        <v>4.9961156205630963E-2</v>
      </c>
      <c r="N121" s="34"/>
    </row>
    <row r="122" spans="1:14" s="33" customFormat="1" x14ac:dyDescent="0.2">
      <c r="A122" s="31"/>
      <c r="B122" s="31" t="s">
        <v>203</v>
      </c>
      <c r="C122" s="31" t="s">
        <v>229</v>
      </c>
      <c r="D122" s="9" t="s">
        <v>112</v>
      </c>
      <c r="E122" s="18">
        <v>10469.666666666666</v>
      </c>
      <c r="F122" s="11">
        <v>3</v>
      </c>
      <c r="G122" s="32"/>
      <c r="H122" s="18">
        <v>10591.333333333334</v>
      </c>
      <c r="I122" s="11">
        <v>3</v>
      </c>
      <c r="J122" s="32"/>
      <c r="K122" s="21">
        <v>121.66666666666788</v>
      </c>
      <c r="L122" s="22">
        <v>1.1620872998185349E-2</v>
      </c>
      <c r="N122" s="34"/>
    </row>
    <row r="123" spans="1:14" s="33" customFormat="1" x14ac:dyDescent="0.2">
      <c r="A123" s="31"/>
      <c r="B123" s="31" t="s">
        <v>203</v>
      </c>
      <c r="C123" s="31" t="s">
        <v>229</v>
      </c>
      <c r="D123" s="9" t="s">
        <v>116</v>
      </c>
      <c r="E123" s="18">
        <v>5398</v>
      </c>
      <c r="F123" s="11">
        <v>3</v>
      </c>
      <c r="G123" s="32"/>
      <c r="H123" s="18">
        <v>5728</v>
      </c>
      <c r="I123" s="11">
        <v>3</v>
      </c>
      <c r="J123" s="32"/>
      <c r="K123" s="21">
        <v>330</v>
      </c>
      <c r="L123" s="22">
        <v>6.1133753241941459E-2</v>
      </c>
      <c r="N123" s="34"/>
    </row>
    <row r="124" spans="1:14" s="33" customFormat="1" x14ac:dyDescent="0.2">
      <c r="A124" s="31"/>
      <c r="B124" s="31" t="s">
        <v>203</v>
      </c>
      <c r="C124" s="31" t="s">
        <v>229</v>
      </c>
      <c r="D124" s="9" t="s">
        <v>117</v>
      </c>
      <c r="E124" s="18">
        <v>9624.6666666666661</v>
      </c>
      <c r="F124" s="11">
        <v>3</v>
      </c>
      <c r="G124" s="32"/>
      <c r="H124" s="18">
        <v>9604.6666666666661</v>
      </c>
      <c r="I124" s="11">
        <v>3</v>
      </c>
      <c r="J124" s="32"/>
      <c r="K124" s="21">
        <v>-20</v>
      </c>
      <c r="L124" s="22">
        <v>-2.0779940430837433E-3</v>
      </c>
      <c r="N124" s="34"/>
    </row>
    <row r="125" spans="1:14" s="33" customFormat="1" x14ac:dyDescent="0.2">
      <c r="A125" s="31"/>
      <c r="B125" s="31" t="s">
        <v>203</v>
      </c>
      <c r="C125" s="31" t="s">
        <v>229</v>
      </c>
      <c r="D125" s="9" t="s">
        <v>118</v>
      </c>
      <c r="E125" s="18">
        <v>14321.333333333334</v>
      </c>
      <c r="F125" s="11">
        <v>3</v>
      </c>
      <c r="G125" s="32"/>
      <c r="H125" s="18">
        <v>14548</v>
      </c>
      <c r="I125" s="11">
        <v>3</v>
      </c>
      <c r="J125" s="32"/>
      <c r="K125" s="21">
        <v>226.66666666666606</v>
      </c>
      <c r="L125" s="22">
        <v>1.5827204170933761E-2</v>
      </c>
      <c r="N125" s="34"/>
    </row>
    <row r="126" spans="1:14" s="33" customFormat="1" x14ac:dyDescent="0.2">
      <c r="A126" s="31"/>
      <c r="B126" s="31" t="s">
        <v>203</v>
      </c>
      <c r="C126" s="31" t="s">
        <v>229</v>
      </c>
      <c r="D126" s="9" t="s">
        <v>119</v>
      </c>
      <c r="E126" s="18">
        <v>653</v>
      </c>
      <c r="F126" s="11">
        <v>3</v>
      </c>
      <c r="G126" s="32"/>
      <c r="H126" s="18">
        <v>668.33333333333337</v>
      </c>
      <c r="I126" s="11">
        <v>3</v>
      </c>
      <c r="J126" s="32"/>
      <c r="K126" s="21">
        <v>15.333333333333371</v>
      </c>
      <c r="L126" s="22">
        <v>2.3481368044920937E-2</v>
      </c>
      <c r="N126" s="34"/>
    </row>
    <row r="127" spans="1:14" s="33" customFormat="1" x14ac:dyDescent="0.2">
      <c r="A127" s="31"/>
      <c r="B127" s="31" t="s">
        <v>203</v>
      </c>
      <c r="C127" s="31" t="s">
        <v>229</v>
      </c>
      <c r="D127" s="9" t="s">
        <v>120</v>
      </c>
      <c r="E127" s="18">
        <v>5199.666666666667</v>
      </c>
      <c r="F127" s="11">
        <v>3</v>
      </c>
      <c r="G127" s="32"/>
      <c r="H127" s="18">
        <v>5121.666666666667</v>
      </c>
      <c r="I127" s="11">
        <v>3</v>
      </c>
      <c r="J127" s="32"/>
      <c r="K127" s="21">
        <v>-78</v>
      </c>
      <c r="L127" s="22">
        <v>-1.500096160010257E-2</v>
      </c>
      <c r="N127" s="34"/>
    </row>
    <row r="128" spans="1:14" s="33" customFormat="1" x14ac:dyDescent="0.2">
      <c r="A128" s="31"/>
      <c r="B128" s="31" t="s">
        <v>203</v>
      </c>
      <c r="C128" s="31" t="s">
        <v>229</v>
      </c>
      <c r="D128" s="9" t="s">
        <v>121</v>
      </c>
      <c r="E128" s="18">
        <v>6398</v>
      </c>
      <c r="F128" s="11">
        <v>3</v>
      </c>
      <c r="G128" s="32"/>
      <c r="H128" s="18">
        <v>6401.666666666667</v>
      </c>
      <c r="I128" s="11">
        <v>3</v>
      </c>
      <c r="J128" s="32"/>
      <c r="K128" s="21">
        <v>3.6666666666669698</v>
      </c>
      <c r="L128" s="22">
        <v>5.7309575909143015E-4</v>
      </c>
      <c r="N128" s="34"/>
    </row>
    <row r="129" spans="1:14" s="33" customFormat="1" x14ac:dyDescent="0.2">
      <c r="A129" s="31"/>
      <c r="B129" s="31" t="s">
        <v>203</v>
      </c>
      <c r="C129" s="31" t="s">
        <v>229</v>
      </c>
      <c r="D129" s="9" t="s">
        <v>271</v>
      </c>
      <c r="E129" s="18">
        <v>7176.333333333333</v>
      </c>
      <c r="F129" s="11">
        <v>3</v>
      </c>
      <c r="G129" s="32"/>
      <c r="H129" s="18">
        <v>6948.333333333333</v>
      </c>
      <c r="I129" s="11">
        <v>3</v>
      </c>
      <c r="J129" s="32"/>
      <c r="K129" s="21">
        <v>-228</v>
      </c>
      <c r="L129" s="22">
        <v>-3.1771099447257187E-2</v>
      </c>
      <c r="N129" s="34"/>
    </row>
    <row r="130" spans="1:14" s="33" customFormat="1" x14ac:dyDescent="0.2">
      <c r="A130" s="31"/>
      <c r="B130" s="31" t="s">
        <v>203</v>
      </c>
      <c r="C130" s="31" t="s">
        <v>229</v>
      </c>
      <c r="D130" s="9" t="s">
        <v>122</v>
      </c>
      <c r="E130" s="18">
        <v>10228</v>
      </c>
      <c r="F130" s="11">
        <v>3</v>
      </c>
      <c r="G130" s="32"/>
      <c r="H130" s="18">
        <v>10633.333333333334</v>
      </c>
      <c r="I130" s="11">
        <v>3</v>
      </c>
      <c r="J130" s="32"/>
      <c r="K130" s="21">
        <v>405.33333333333394</v>
      </c>
      <c r="L130" s="22">
        <v>3.9629774475296628E-2</v>
      </c>
      <c r="N130" s="34"/>
    </row>
    <row r="131" spans="1:14" s="33" customFormat="1" x14ac:dyDescent="0.2">
      <c r="A131" s="31"/>
      <c r="B131" s="31" t="s">
        <v>203</v>
      </c>
      <c r="C131" s="31" t="s">
        <v>229</v>
      </c>
      <c r="D131" s="9" t="s">
        <v>123</v>
      </c>
      <c r="E131" s="18">
        <v>4999.666666666667</v>
      </c>
      <c r="F131" s="11">
        <v>3</v>
      </c>
      <c r="G131" s="32"/>
      <c r="H131" s="18">
        <v>5193</v>
      </c>
      <c r="I131" s="11">
        <v>3</v>
      </c>
      <c r="J131" s="32"/>
      <c r="K131" s="21">
        <v>193.33333333333303</v>
      </c>
      <c r="L131" s="22">
        <v>3.8669244616307691E-2</v>
      </c>
      <c r="N131" s="34"/>
    </row>
    <row r="132" spans="1:14" s="33" customFormat="1" x14ac:dyDescent="0.2">
      <c r="A132" s="31"/>
      <c r="B132" s="31" t="s">
        <v>203</v>
      </c>
      <c r="C132" s="31" t="s">
        <v>229</v>
      </c>
      <c r="D132" s="9" t="s">
        <v>124</v>
      </c>
      <c r="E132" s="18">
        <v>7943</v>
      </c>
      <c r="F132" s="11">
        <v>3</v>
      </c>
      <c r="G132" s="32"/>
      <c r="H132" s="18">
        <v>8434.6666666666661</v>
      </c>
      <c r="I132" s="11">
        <v>3</v>
      </c>
      <c r="J132" s="32"/>
      <c r="K132" s="21">
        <v>491.66666666666606</v>
      </c>
      <c r="L132" s="22">
        <v>6.1899366318351509E-2</v>
      </c>
      <c r="N132" s="34"/>
    </row>
    <row r="133" spans="1:14" s="33" customFormat="1" x14ac:dyDescent="0.2">
      <c r="A133" s="31"/>
      <c r="B133" s="31" t="s">
        <v>203</v>
      </c>
      <c r="C133" s="31" t="s">
        <v>229</v>
      </c>
      <c r="D133" s="9" t="s">
        <v>125</v>
      </c>
      <c r="E133" s="18">
        <v>18411.333333333332</v>
      </c>
      <c r="F133" s="11">
        <v>3</v>
      </c>
      <c r="G133" s="32"/>
      <c r="H133" s="18">
        <v>18363.333333333332</v>
      </c>
      <c r="I133" s="11">
        <v>3</v>
      </c>
      <c r="J133" s="32"/>
      <c r="K133" s="21">
        <v>-48</v>
      </c>
      <c r="L133" s="22">
        <v>-2.6070898359705978E-3</v>
      </c>
      <c r="N133" s="34"/>
    </row>
    <row r="134" spans="1:14" s="33" customFormat="1" x14ac:dyDescent="0.2">
      <c r="A134" s="31"/>
      <c r="B134" s="31" t="s">
        <v>203</v>
      </c>
      <c r="C134" s="31" t="s">
        <v>229</v>
      </c>
      <c r="D134" s="9" t="s">
        <v>257</v>
      </c>
      <c r="E134" s="18">
        <v>12541.333333333334</v>
      </c>
      <c r="F134" s="11">
        <v>3</v>
      </c>
      <c r="G134" s="32"/>
      <c r="H134" s="18">
        <v>12764.666666666666</v>
      </c>
      <c r="I134" s="11">
        <v>3</v>
      </c>
      <c r="J134" s="32"/>
      <c r="K134" s="21">
        <v>223.33333333333212</v>
      </c>
      <c r="L134" s="22">
        <v>1.780778226663822E-2</v>
      </c>
      <c r="N134" s="34"/>
    </row>
    <row r="135" spans="1:14" s="33" customFormat="1" x14ac:dyDescent="0.2">
      <c r="A135" s="31"/>
      <c r="B135" s="31" t="s">
        <v>203</v>
      </c>
      <c r="C135" s="31" t="s">
        <v>229</v>
      </c>
      <c r="D135" s="9" t="s">
        <v>126</v>
      </c>
      <c r="E135" s="18">
        <v>8058</v>
      </c>
      <c r="F135" s="11">
        <v>3</v>
      </c>
      <c r="G135" s="32"/>
      <c r="H135" s="18">
        <v>8058</v>
      </c>
      <c r="I135" s="11">
        <v>3</v>
      </c>
      <c r="J135" s="32"/>
      <c r="K135" s="21">
        <v>0</v>
      </c>
      <c r="L135" s="22">
        <v>0</v>
      </c>
      <c r="N135" s="34"/>
    </row>
    <row r="136" spans="1:14" s="33" customFormat="1" x14ac:dyDescent="0.2">
      <c r="A136" s="31"/>
      <c r="B136" s="31" t="s">
        <v>203</v>
      </c>
      <c r="C136" s="31" t="s">
        <v>229</v>
      </c>
      <c r="D136" s="9" t="s">
        <v>127</v>
      </c>
      <c r="E136" s="18">
        <v>7368</v>
      </c>
      <c r="F136" s="11">
        <v>3</v>
      </c>
      <c r="G136" s="32"/>
      <c r="H136" s="18">
        <v>7083.333333333333</v>
      </c>
      <c r="I136" s="11">
        <v>3</v>
      </c>
      <c r="J136" s="32"/>
      <c r="K136" s="21">
        <v>-284.66666666666697</v>
      </c>
      <c r="L136" s="22">
        <v>-3.8635541078537859E-2</v>
      </c>
      <c r="N136" s="34"/>
    </row>
    <row r="137" spans="1:14" s="33" customFormat="1" x14ac:dyDescent="0.2">
      <c r="A137" s="31"/>
      <c r="B137" s="31" t="s">
        <v>203</v>
      </c>
      <c r="C137" s="31" t="s">
        <v>229</v>
      </c>
      <c r="D137" s="9" t="s">
        <v>128</v>
      </c>
      <c r="E137" s="18">
        <v>2608</v>
      </c>
      <c r="F137" s="11">
        <v>3</v>
      </c>
      <c r="G137" s="32"/>
      <c r="H137" s="18">
        <v>2823</v>
      </c>
      <c r="I137" s="11">
        <v>3</v>
      </c>
      <c r="J137" s="32"/>
      <c r="K137" s="21">
        <v>215</v>
      </c>
      <c r="L137" s="22">
        <v>8.2438650306748462E-2</v>
      </c>
      <c r="N137" s="34"/>
    </row>
    <row r="138" spans="1:14" s="33" customFormat="1" x14ac:dyDescent="0.2">
      <c r="A138" s="31"/>
      <c r="B138" s="31" t="s">
        <v>203</v>
      </c>
      <c r="C138" s="31" t="s">
        <v>229</v>
      </c>
      <c r="D138" s="9" t="s">
        <v>129</v>
      </c>
      <c r="E138" s="18">
        <v>541.33333333333337</v>
      </c>
      <c r="F138" s="11">
        <v>3</v>
      </c>
      <c r="G138" s="32"/>
      <c r="H138" s="18">
        <v>531.66666666666663</v>
      </c>
      <c r="I138" s="11">
        <v>3</v>
      </c>
      <c r="J138" s="32"/>
      <c r="K138" s="21">
        <v>-9.6666666666667425</v>
      </c>
      <c r="L138" s="22">
        <v>-1.7857142857142995E-2</v>
      </c>
      <c r="N138" s="34"/>
    </row>
    <row r="139" spans="1:14" s="33" customFormat="1" x14ac:dyDescent="0.2">
      <c r="A139" s="31"/>
      <c r="B139" s="31" t="s">
        <v>203</v>
      </c>
      <c r="C139" s="31" t="s">
        <v>229</v>
      </c>
      <c r="D139" s="9" t="s">
        <v>130</v>
      </c>
      <c r="E139" s="18">
        <v>984.66666666666663</v>
      </c>
      <c r="F139" s="11">
        <v>3</v>
      </c>
      <c r="G139" s="32"/>
      <c r="H139" s="18">
        <v>968.33333333333337</v>
      </c>
      <c r="I139" s="11">
        <v>3</v>
      </c>
      <c r="J139" s="32"/>
      <c r="K139" s="21">
        <v>-16.333333333333258</v>
      </c>
      <c r="L139" s="22">
        <v>-1.6587677725118408E-2</v>
      </c>
      <c r="N139" s="34"/>
    </row>
    <row r="140" spans="1:14" s="33" customFormat="1" x14ac:dyDescent="0.2">
      <c r="A140" s="31"/>
      <c r="B140" s="31" t="s">
        <v>203</v>
      </c>
      <c r="C140" s="31" t="s">
        <v>229</v>
      </c>
      <c r="D140" s="9" t="s">
        <v>134</v>
      </c>
      <c r="E140" s="18">
        <v>1530</v>
      </c>
      <c r="F140" s="11">
        <v>3</v>
      </c>
      <c r="G140" s="32"/>
      <c r="H140" s="18">
        <v>1090</v>
      </c>
      <c r="I140" s="11">
        <v>3</v>
      </c>
      <c r="J140" s="32"/>
      <c r="K140" s="21">
        <v>-440</v>
      </c>
      <c r="L140" s="22">
        <v>-0.28758169934640521</v>
      </c>
      <c r="N140" s="34"/>
    </row>
    <row r="141" spans="1:14" s="33" customFormat="1" x14ac:dyDescent="0.2">
      <c r="A141" s="31"/>
      <c r="B141" s="31" t="s">
        <v>203</v>
      </c>
      <c r="C141" s="31" t="s">
        <v>229</v>
      </c>
      <c r="D141" s="9" t="s">
        <v>137</v>
      </c>
      <c r="E141" s="18">
        <v>8766.3333333333339</v>
      </c>
      <c r="F141" s="11">
        <v>3</v>
      </c>
      <c r="G141" s="32"/>
      <c r="H141" s="18">
        <v>9076.3333333333339</v>
      </c>
      <c r="I141" s="11">
        <v>3</v>
      </c>
      <c r="J141" s="32"/>
      <c r="K141" s="21">
        <v>310</v>
      </c>
      <c r="L141" s="22">
        <v>3.5362561314118406E-2</v>
      </c>
      <c r="N141" s="34"/>
    </row>
    <row r="142" spans="1:14" s="33" customFormat="1" x14ac:dyDescent="0.2">
      <c r="A142" s="31"/>
      <c r="B142" s="31" t="s">
        <v>203</v>
      </c>
      <c r="C142" s="31" t="s">
        <v>229</v>
      </c>
      <c r="D142" s="9" t="s">
        <v>138</v>
      </c>
      <c r="E142" s="18">
        <v>37303</v>
      </c>
      <c r="F142" s="11">
        <v>3</v>
      </c>
      <c r="G142" s="32"/>
      <c r="H142" s="18">
        <v>39074.666666666664</v>
      </c>
      <c r="I142" s="11">
        <v>3</v>
      </c>
      <c r="J142" s="32"/>
      <c r="K142" s="21">
        <v>1771.6666666666642</v>
      </c>
      <c r="L142" s="22">
        <v>4.7493945973960922E-2</v>
      </c>
      <c r="N142" s="34"/>
    </row>
    <row r="143" spans="1:14" s="33" customFormat="1" x14ac:dyDescent="0.2">
      <c r="A143" s="31"/>
      <c r="B143" s="31" t="s">
        <v>203</v>
      </c>
      <c r="C143" s="31" t="s">
        <v>229</v>
      </c>
      <c r="D143" s="9" t="s">
        <v>139</v>
      </c>
      <c r="E143" s="18">
        <v>47021.333333333336</v>
      </c>
      <c r="F143" s="11">
        <v>3</v>
      </c>
      <c r="G143" s="32"/>
      <c r="H143" s="18">
        <v>48386.333333333336</v>
      </c>
      <c r="I143" s="11">
        <v>3</v>
      </c>
      <c r="J143" s="32"/>
      <c r="K143" s="21">
        <v>1365</v>
      </c>
      <c r="L143" s="22">
        <v>2.9029376736800318E-2</v>
      </c>
      <c r="N143" s="34"/>
    </row>
    <row r="144" spans="1:14" s="33" customFormat="1" x14ac:dyDescent="0.2">
      <c r="A144" s="31"/>
      <c r="B144" s="31" t="s">
        <v>203</v>
      </c>
      <c r="C144" s="31" t="s">
        <v>229</v>
      </c>
      <c r="D144" s="9" t="s">
        <v>140</v>
      </c>
      <c r="E144" s="18">
        <v>46233</v>
      </c>
      <c r="F144" s="11">
        <v>3</v>
      </c>
      <c r="G144" s="32"/>
      <c r="H144" s="18">
        <v>48073</v>
      </c>
      <c r="I144" s="11">
        <v>3</v>
      </c>
      <c r="J144" s="32"/>
      <c r="K144" s="21">
        <v>1840</v>
      </c>
      <c r="L144" s="22">
        <v>3.9798412389418815E-2</v>
      </c>
      <c r="N144" s="34"/>
    </row>
    <row r="145" spans="1:14" s="33" customFormat="1" x14ac:dyDescent="0.2">
      <c r="A145" s="31"/>
      <c r="B145" s="31" t="s">
        <v>203</v>
      </c>
      <c r="C145" s="31" t="s">
        <v>229</v>
      </c>
      <c r="D145" s="9" t="s">
        <v>141</v>
      </c>
      <c r="E145" s="18">
        <v>11691.333333333334</v>
      </c>
      <c r="F145" s="11">
        <v>3</v>
      </c>
      <c r="G145" s="32"/>
      <c r="H145" s="18">
        <v>10258.333333333334</v>
      </c>
      <c r="I145" s="11">
        <v>3</v>
      </c>
      <c r="J145" s="32"/>
      <c r="K145" s="21">
        <v>-1433</v>
      </c>
      <c r="L145" s="22">
        <v>-0.1225694246450362</v>
      </c>
      <c r="N145" s="34"/>
    </row>
    <row r="146" spans="1:14" s="33" customFormat="1" x14ac:dyDescent="0.2">
      <c r="A146" s="31"/>
      <c r="B146" s="31" t="s">
        <v>203</v>
      </c>
      <c r="C146" s="31" t="s">
        <v>229</v>
      </c>
      <c r="D146" s="9" t="s">
        <v>318</v>
      </c>
      <c r="E146" s="18">
        <v>18849.666666666668</v>
      </c>
      <c r="F146" s="11">
        <v>3</v>
      </c>
      <c r="G146" s="32"/>
      <c r="H146" s="18">
        <v>18896.666666666668</v>
      </c>
      <c r="I146" s="11">
        <v>3</v>
      </c>
      <c r="J146" s="32"/>
      <c r="K146" s="21">
        <v>47</v>
      </c>
      <c r="L146" s="22">
        <v>2.4934127924454894E-3</v>
      </c>
      <c r="N146" s="34"/>
    </row>
    <row r="147" spans="1:14" s="33" customFormat="1" x14ac:dyDescent="0.2">
      <c r="A147" s="31"/>
      <c r="B147" s="31" t="s">
        <v>203</v>
      </c>
      <c r="C147" s="31" t="s">
        <v>229</v>
      </c>
      <c r="D147" s="9" t="s">
        <v>142</v>
      </c>
      <c r="E147" s="18">
        <v>27111.333333333332</v>
      </c>
      <c r="F147" s="11">
        <v>3</v>
      </c>
      <c r="G147" s="32"/>
      <c r="H147" s="18">
        <v>26241.666666666668</v>
      </c>
      <c r="I147" s="11">
        <v>3</v>
      </c>
      <c r="J147" s="32"/>
      <c r="K147" s="21">
        <v>-869.66666666666424</v>
      </c>
      <c r="L147" s="22">
        <v>-3.2077605921262853E-2</v>
      </c>
      <c r="N147" s="34"/>
    </row>
    <row r="148" spans="1:14" s="33" customFormat="1" x14ac:dyDescent="0.2">
      <c r="A148" s="31"/>
      <c r="B148" s="31" t="s">
        <v>203</v>
      </c>
      <c r="C148" s="31" t="s">
        <v>229</v>
      </c>
      <c r="D148" s="9" t="s">
        <v>143</v>
      </c>
      <c r="E148" s="18">
        <v>25043</v>
      </c>
      <c r="F148" s="11">
        <v>3</v>
      </c>
      <c r="G148" s="32"/>
      <c r="H148" s="18">
        <v>25396.666666666668</v>
      </c>
      <c r="I148" s="11">
        <v>3</v>
      </c>
      <c r="J148" s="32"/>
      <c r="K148" s="21">
        <v>353.66666666666788</v>
      </c>
      <c r="L148" s="22">
        <v>1.4122376179637738E-2</v>
      </c>
      <c r="N148" s="34"/>
    </row>
    <row r="149" spans="1:14" s="33" customFormat="1" x14ac:dyDescent="0.2">
      <c r="A149" s="31"/>
      <c r="B149" s="31" t="s">
        <v>203</v>
      </c>
      <c r="C149" s="31" t="s">
        <v>229</v>
      </c>
      <c r="D149" s="9" t="s">
        <v>147</v>
      </c>
      <c r="E149" s="18">
        <v>14174.666666666666</v>
      </c>
      <c r="F149" s="11">
        <v>3</v>
      </c>
      <c r="G149" s="32"/>
      <c r="H149" s="18">
        <v>13900</v>
      </c>
      <c r="I149" s="11">
        <v>3</v>
      </c>
      <c r="J149" s="32"/>
      <c r="K149" s="21">
        <v>-274.66666666666606</v>
      </c>
      <c r="L149" s="22">
        <v>-1.9377292822876452E-2</v>
      </c>
      <c r="N149" s="34"/>
    </row>
    <row r="150" spans="1:14" s="33" customFormat="1" x14ac:dyDescent="0.2">
      <c r="A150" s="31"/>
      <c r="B150" s="31" t="s">
        <v>203</v>
      </c>
      <c r="C150" s="31" t="s">
        <v>229</v>
      </c>
      <c r="D150" s="9" t="s">
        <v>319</v>
      </c>
      <c r="E150" s="18">
        <v>26386.333333333332</v>
      </c>
      <c r="F150" s="11">
        <v>3</v>
      </c>
      <c r="G150" s="32"/>
      <c r="H150" s="18">
        <v>26281.666666666668</v>
      </c>
      <c r="I150" s="11">
        <v>3</v>
      </c>
      <c r="J150" s="32"/>
      <c r="K150" s="21">
        <v>-104.66666666666424</v>
      </c>
      <c r="L150" s="22">
        <v>-3.966699933046056E-3</v>
      </c>
      <c r="N150" s="34"/>
    </row>
    <row r="151" spans="1:14" s="33" customFormat="1" x14ac:dyDescent="0.2">
      <c r="A151" s="31"/>
      <c r="B151" s="31" t="s">
        <v>203</v>
      </c>
      <c r="C151" s="31" t="s">
        <v>229</v>
      </c>
      <c r="D151" s="9" t="s">
        <v>148</v>
      </c>
      <c r="E151" s="18">
        <v>29066.333333333332</v>
      </c>
      <c r="F151" s="11">
        <v>3</v>
      </c>
      <c r="G151" s="32"/>
      <c r="H151" s="18">
        <v>29711.333333333332</v>
      </c>
      <c r="I151" s="11">
        <v>3</v>
      </c>
      <c r="J151" s="32"/>
      <c r="K151" s="21">
        <v>645</v>
      </c>
      <c r="L151" s="22">
        <v>2.2190621452080873E-2</v>
      </c>
      <c r="N151" s="34"/>
    </row>
    <row r="152" spans="1:14" s="33" customFormat="1" x14ac:dyDescent="0.2">
      <c r="A152" s="31"/>
      <c r="B152" s="31" t="s">
        <v>203</v>
      </c>
      <c r="C152" s="31" t="s">
        <v>229</v>
      </c>
      <c r="D152" s="9" t="s">
        <v>149</v>
      </c>
      <c r="E152" s="18">
        <v>11394.666666666666</v>
      </c>
      <c r="F152" s="11">
        <v>3</v>
      </c>
      <c r="G152" s="32"/>
      <c r="H152" s="18">
        <v>11794.666666666666</v>
      </c>
      <c r="I152" s="11">
        <v>3</v>
      </c>
      <c r="J152" s="32"/>
      <c r="K152" s="21">
        <v>400</v>
      </c>
      <c r="L152" s="22">
        <v>3.510414228879008E-2</v>
      </c>
      <c r="N152" s="34"/>
    </row>
    <row r="153" spans="1:14" s="33" customFormat="1" x14ac:dyDescent="0.2">
      <c r="A153" s="31"/>
      <c r="B153" s="31" t="s">
        <v>203</v>
      </c>
      <c r="C153" s="31" t="s">
        <v>229</v>
      </c>
      <c r="D153" s="9" t="s">
        <v>260</v>
      </c>
      <c r="E153" s="18">
        <v>6224.666666666667</v>
      </c>
      <c r="F153" s="11">
        <v>3</v>
      </c>
      <c r="G153" s="32"/>
      <c r="H153" s="18">
        <v>6493</v>
      </c>
      <c r="I153" s="11">
        <v>3</v>
      </c>
      <c r="J153" s="32"/>
      <c r="K153" s="21">
        <v>268.33333333333303</v>
      </c>
      <c r="L153" s="22">
        <v>4.3108064688872176E-2</v>
      </c>
      <c r="N153" s="34"/>
    </row>
    <row r="154" spans="1:14" s="33" customFormat="1" x14ac:dyDescent="0.2">
      <c r="A154" s="31"/>
      <c r="B154" s="31" t="s">
        <v>203</v>
      </c>
      <c r="C154" s="31" t="s">
        <v>229</v>
      </c>
      <c r="D154" s="9" t="s">
        <v>151</v>
      </c>
      <c r="E154" s="18">
        <v>1229.6666666666667</v>
      </c>
      <c r="F154" s="11">
        <v>3</v>
      </c>
      <c r="G154" s="32"/>
      <c r="H154" s="18">
        <v>1229.6666666666667</v>
      </c>
      <c r="I154" s="11">
        <v>3</v>
      </c>
      <c r="J154" s="32"/>
      <c r="K154" s="21">
        <v>0</v>
      </c>
      <c r="L154" s="22">
        <v>0</v>
      </c>
      <c r="N154" s="34"/>
    </row>
    <row r="155" spans="1:14" s="33" customFormat="1" x14ac:dyDescent="0.2">
      <c r="A155" s="31"/>
      <c r="B155" s="31" t="s">
        <v>203</v>
      </c>
      <c r="C155" s="31" t="s">
        <v>229</v>
      </c>
      <c r="D155" s="9" t="s">
        <v>160</v>
      </c>
      <c r="E155" s="18">
        <v>6563</v>
      </c>
      <c r="F155" s="11">
        <v>3</v>
      </c>
      <c r="G155" s="32"/>
      <c r="H155" s="18">
        <v>6550</v>
      </c>
      <c r="I155" s="11">
        <v>3</v>
      </c>
      <c r="J155" s="32"/>
      <c r="K155" s="21">
        <v>-13</v>
      </c>
      <c r="L155" s="22">
        <v>-1.9808014627456954E-3</v>
      </c>
      <c r="N155" s="34"/>
    </row>
    <row r="156" spans="1:14" s="33" customFormat="1" x14ac:dyDescent="0.2">
      <c r="A156" s="31"/>
      <c r="B156" s="31" t="s">
        <v>203</v>
      </c>
      <c r="C156" s="31" t="s">
        <v>229</v>
      </c>
      <c r="D156" s="9" t="s">
        <v>161</v>
      </c>
      <c r="E156" s="18">
        <v>5519.666666666667</v>
      </c>
      <c r="F156" s="11">
        <v>3</v>
      </c>
      <c r="G156" s="32"/>
      <c r="H156" s="18">
        <v>5743.333333333333</v>
      </c>
      <c r="I156" s="11">
        <v>3</v>
      </c>
      <c r="J156" s="32"/>
      <c r="K156" s="21">
        <v>223.66666666666606</v>
      </c>
      <c r="L156" s="22">
        <v>4.0521770638323455E-2</v>
      </c>
      <c r="N156" s="34"/>
    </row>
    <row r="157" spans="1:14" s="33" customFormat="1" x14ac:dyDescent="0.2">
      <c r="A157" s="31"/>
      <c r="B157" s="31" t="s">
        <v>203</v>
      </c>
      <c r="C157" s="31" t="s">
        <v>229</v>
      </c>
      <c r="D157" s="9" t="s">
        <v>162</v>
      </c>
      <c r="E157" s="18">
        <v>9154.6666666666661</v>
      </c>
      <c r="F157" s="11">
        <v>3</v>
      </c>
      <c r="G157" s="32"/>
      <c r="H157" s="18">
        <v>8941.6666666666661</v>
      </c>
      <c r="I157" s="11">
        <v>3</v>
      </c>
      <c r="J157" s="32"/>
      <c r="K157" s="21">
        <v>-213</v>
      </c>
      <c r="L157" s="22">
        <v>-2.3266822021555493E-2</v>
      </c>
      <c r="N157" s="34"/>
    </row>
    <row r="158" spans="1:14" s="33" customFormat="1" x14ac:dyDescent="0.2">
      <c r="A158" s="31"/>
      <c r="B158" s="31" t="s">
        <v>203</v>
      </c>
      <c r="C158" s="31" t="s">
        <v>229</v>
      </c>
      <c r="D158" s="9" t="s">
        <v>164</v>
      </c>
      <c r="E158" s="18">
        <v>41869.666666666664</v>
      </c>
      <c r="F158" s="11">
        <v>3</v>
      </c>
      <c r="G158" s="32"/>
      <c r="H158" s="18">
        <v>41989.666666666664</v>
      </c>
      <c r="I158" s="11">
        <v>3</v>
      </c>
      <c r="J158" s="32"/>
      <c r="K158" s="21">
        <v>120</v>
      </c>
      <c r="L158" s="22">
        <v>2.8660366693469418E-3</v>
      </c>
      <c r="N158" s="34"/>
    </row>
    <row r="159" spans="1:14" s="33" customFormat="1" x14ac:dyDescent="0.2">
      <c r="A159" s="31"/>
      <c r="B159" s="31" t="s">
        <v>203</v>
      </c>
      <c r="C159" s="31" t="s">
        <v>229</v>
      </c>
      <c r="D159" s="9" t="s">
        <v>165</v>
      </c>
      <c r="E159" s="18">
        <v>30008</v>
      </c>
      <c r="F159" s="11">
        <v>3</v>
      </c>
      <c r="G159" s="32"/>
      <c r="H159" s="18">
        <v>24886.333333333332</v>
      </c>
      <c r="I159" s="11">
        <v>3</v>
      </c>
      <c r="J159" s="32"/>
      <c r="K159" s="21">
        <v>-5121.6666666666679</v>
      </c>
      <c r="L159" s="22">
        <v>-0.17067670843330671</v>
      </c>
      <c r="N159" s="34"/>
    </row>
    <row r="160" spans="1:14" s="33" customFormat="1" x14ac:dyDescent="0.2">
      <c r="A160" s="31"/>
      <c r="B160" s="31" t="s">
        <v>203</v>
      </c>
      <c r="C160" s="31" t="s">
        <v>229</v>
      </c>
      <c r="D160" s="9" t="s">
        <v>169</v>
      </c>
      <c r="E160" s="18">
        <v>409.66666666666669</v>
      </c>
      <c r="F160" s="11">
        <v>3</v>
      </c>
      <c r="G160" s="32"/>
      <c r="H160" s="18">
        <v>403.33333333333331</v>
      </c>
      <c r="I160" s="11">
        <v>3</v>
      </c>
      <c r="J160" s="32"/>
      <c r="K160" s="21">
        <v>-6.3333333333333712</v>
      </c>
      <c r="L160" s="22">
        <v>-1.5459723352319051E-2</v>
      </c>
      <c r="N160" s="34"/>
    </row>
    <row r="161" spans="1:14" s="33" customFormat="1" x14ac:dyDescent="0.2">
      <c r="A161" s="31"/>
      <c r="B161" s="31" t="s">
        <v>203</v>
      </c>
      <c r="C161" s="31" t="s">
        <v>229</v>
      </c>
      <c r="D161" s="9" t="s">
        <v>171</v>
      </c>
      <c r="E161" s="18">
        <v>22474.666666666668</v>
      </c>
      <c r="F161" s="11">
        <v>3</v>
      </c>
      <c r="G161" s="32"/>
      <c r="H161" s="18">
        <v>22513.333333333332</v>
      </c>
      <c r="I161" s="11">
        <v>3</v>
      </c>
      <c r="J161" s="32"/>
      <c r="K161" s="21">
        <v>38.666666666664241</v>
      </c>
      <c r="L161" s="22">
        <v>1.7204556241100012E-3</v>
      </c>
      <c r="N161" s="34"/>
    </row>
    <row r="162" spans="1:14" s="33" customFormat="1" x14ac:dyDescent="0.2">
      <c r="A162" s="31"/>
      <c r="B162" s="31" t="s">
        <v>203</v>
      </c>
      <c r="C162" s="31" t="s">
        <v>229</v>
      </c>
      <c r="D162" s="9" t="s">
        <v>173</v>
      </c>
      <c r="E162" s="18">
        <v>48011.333333333336</v>
      </c>
      <c r="F162" s="11">
        <v>3</v>
      </c>
      <c r="G162" s="32"/>
      <c r="H162" s="18">
        <v>47869.666666666664</v>
      </c>
      <c r="I162" s="11">
        <v>3</v>
      </c>
      <c r="J162" s="32"/>
      <c r="K162" s="21">
        <v>-141.66666666667152</v>
      </c>
      <c r="L162" s="22">
        <v>-2.9506921976756497E-3</v>
      </c>
      <c r="N162" s="34"/>
    </row>
    <row r="163" spans="1:14" s="33" customFormat="1" x14ac:dyDescent="0.2">
      <c r="A163" s="31"/>
      <c r="B163" s="31" t="s">
        <v>203</v>
      </c>
      <c r="C163" s="31" t="s">
        <v>229</v>
      </c>
      <c r="D163" s="9" t="s">
        <v>174</v>
      </c>
      <c r="E163" s="18">
        <v>668</v>
      </c>
      <c r="F163" s="11">
        <v>3</v>
      </c>
      <c r="G163" s="32"/>
      <c r="H163" s="18">
        <v>683.33333333333337</v>
      </c>
      <c r="I163" s="11">
        <v>3</v>
      </c>
      <c r="J163" s="32"/>
      <c r="K163" s="21">
        <v>15.333333333333371</v>
      </c>
      <c r="L163" s="22">
        <v>2.2954091816367324E-2</v>
      </c>
      <c r="N163" s="34"/>
    </row>
    <row r="164" spans="1:14" s="33" customFormat="1" x14ac:dyDescent="0.2">
      <c r="A164" s="31"/>
      <c r="B164" s="31" t="s">
        <v>203</v>
      </c>
      <c r="C164" s="31" t="s">
        <v>229</v>
      </c>
      <c r="D164" s="9" t="s">
        <v>175</v>
      </c>
      <c r="E164" s="18">
        <v>30719.666666666668</v>
      </c>
      <c r="F164" s="11">
        <v>3</v>
      </c>
      <c r="G164" s="32"/>
      <c r="H164" s="18">
        <v>30823.333333333332</v>
      </c>
      <c r="I164" s="11">
        <v>3</v>
      </c>
      <c r="J164" s="32"/>
      <c r="K164" s="21">
        <v>103.66666666666424</v>
      </c>
      <c r="L164" s="22">
        <v>3.3746025890037078E-3</v>
      </c>
      <c r="N164" s="34"/>
    </row>
    <row r="165" spans="1:14" s="33" customFormat="1" x14ac:dyDescent="0.2">
      <c r="A165" s="31"/>
      <c r="B165" s="31" t="s">
        <v>203</v>
      </c>
      <c r="C165" s="31" t="s">
        <v>229</v>
      </c>
      <c r="D165" s="9" t="s">
        <v>176</v>
      </c>
      <c r="E165" s="18">
        <v>16439.666666666668</v>
      </c>
      <c r="F165" s="11">
        <v>3</v>
      </c>
      <c r="G165" s="32"/>
      <c r="H165" s="18">
        <v>16926.666666666668</v>
      </c>
      <c r="I165" s="11">
        <v>3</v>
      </c>
      <c r="J165" s="32"/>
      <c r="K165" s="21">
        <v>487</v>
      </c>
      <c r="L165" s="22">
        <v>2.9623471684340718E-2</v>
      </c>
      <c r="N165" s="34"/>
    </row>
    <row r="166" spans="1:14" s="33" customFormat="1" x14ac:dyDescent="0.2">
      <c r="A166" s="31"/>
      <c r="B166" s="31" t="s">
        <v>203</v>
      </c>
      <c r="C166" s="31" t="s">
        <v>229</v>
      </c>
      <c r="D166" s="9" t="s">
        <v>177</v>
      </c>
      <c r="E166" s="18">
        <v>1774.6666666666667</v>
      </c>
      <c r="F166" s="11">
        <v>3</v>
      </c>
      <c r="G166" s="32"/>
      <c r="H166" s="18">
        <v>1716.6666666666667</v>
      </c>
      <c r="I166" s="11">
        <v>3</v>
      </c>
      <c r="J166" s="32"/>
      <c r="K166" s="21">
        <v>-58</v>
      </c>
      <c r="L166" s="22">
        <v>-3.268219383921863E-2</v>
      </c>
      <c r="N166" s="34"/>
    </row>
    <row r="167" spans="1:14" s="33" customFormat="1" x14ac:dyDescent="0.2">
      <c r="A167" s="31"/>
      <c r="B167" s="31" t="s">
        <v>203</v>
      </c>
      <c r="C167" s="31" t="s">
        <v>229</v>
      </c>
      <c r="D167" s="9" t="s">
        <v>180</v>
      </c>
      <c r="E167" s="18">
        <v>4953</v>
      </c>
      <c r="F167" s="11">
        <v>3</v>
      </c>
      <c r="G167" s="32"/>
      <c r="H167" s="18">
        <v>5276.333333333333</v>
      </c>
      <c r="I167" s="11">
        <v>3</v>
      </c>
      <c r="J167" s="32"/>
      <c r="K167" s="21">
        <v>323.33333333333303</v>
      </c>
      <c r="L167" s="22">
        <v>6.528030150077388E-2</v>
      </c>
      <c r="N167" s="34"/>
    </row>
    <row r="168" spans="1:14" s="33" customFormat="1" x14ac:dyDescent="0.2">
      <c r="A168" s="31"/>
      <c r="B168" s="31" t="s">
        <v>203</v>
      </c>
      <c r="C168" s="31" t="s">
        <v>229</v>
      </c>
      <c r="D168" s="9" t="s">
        <v>181</v>
      </c>
      <c r="E168" s="18">
        <v>10379.666666666666</v>
      </c>
      <c r="F168" s="11">
        <v>3</v>
      </c>
      <c r="G168" s="32"/>
      <c r="H168" s="18">
        <v>10703</v>
      </c>
      <c r="I168" s="11">
        <v>3</v>
      </c>
      <c r="J168" s="32"/>
      <c r="K168" s="21">
        <v>323.33333333333394</v>
      </c>
      <c r="L168" s="22">
        <v>3.1150647098493911E-2</v>
      </c>
      <c r="N168" s="34"/>
    </row>
    <row r="169" spans="1:14" s="33" customFormat="1" x14ac:dyDescent="0.2">
      <c r="A169" s="31"/>
      <c r="B169" s="31" t="s">
        <v>203</v>
      </c>
      <c r="C169" s="31" t="s">
        <v>229</v>
      </c>
      <c r="D169" s="9" t="s">
        <v>322</v>
      </c>
      <c r="E169" s="18">
        <v>47751.333333333336</v>
      </c>
      <c r="F169" s="11">
        <v>3</v>
      </c>
      <c r="G169" s="32"/>
      <c r="H169" s="18">
        <v>49013</v>
      </c>
      <c r="I169" s="11">
        <v>3</v>
      </c>
      <c r="J169" s="32"/>
      <c r="K169" s="21">
        <v>1261.6666666666642</v>
      </c>
      <c r="L169" s="22">
        <v>2.6421600792997001E-2</v>
      </c>
      <c r="N169" s="34"/>
    </row>
    <row r="170" spans="1:14" s="33" customFormat="1" x14ac:dyDescent="0.2">
      <c r="A170" s="31"/>
      <c r="B170" s="31" t="s">
        <v>203</v>
      </c>
      <c r="C170" s="31" t="s">
        <v>229</v>
      </c>
      <c r="D170" s="9" t="s">
        <v>184</v>
      </c>
      <c r="E170" s="18">
        <v>26793</v>
      </c>
      <c r="F170" s="11">
        <v>3</v>
      </c>
      <c r="G170" s="32"/>
      <c r="H170" s="18">
        <v>27769.666666666668</v>
      </c>
      <c r="I170" s="11">
        <v>3</v>
      </c>
      <c r="J170" s="32"/>
      <c r="K170" s="21">
        <v>976.66666666666788</v>
      </c>
      <c r="L170" s="22">
        <v>3.6452307194665322E-2</v>
      </c>
      <c r="N170" s="34"/>
    </row>
    <row r="171" spans="1:14" s="33" customFormat="1" x14ac:dyDescent="0.2">
      <c r="A171" s="31"/>
      <c r="B171" s="31" t="s">
        <v>203</v>
      </c>
      <c r="C171" s="31" t="s">
        <v>229</v>
      </c>
      <c r="D171" s="9" t="s">
        <v>323</v>
      </c>
      <c r="E171" s="18">
        <v>48134.666666666664</v>
      </c>
      <c r="F171" s="11">
        <v>3</v>
      </c>
      <c r="G171" s="32"/>
      <c r="H171" s="18">
        <v>49603</v>
      </c>
      <c r="I171" s="11">
        <v>3</v>
      </c>
      <c r="J171" s="32"/>
      <c r="K171" s="21">
        <v>1468.3333333333358</v>
      </c>
      <c r="L171" s="22">
        <v>3.0504695160798921E-2</v>
      </c>
      <c r="N171" s="34"/>
    </row>
    <row r="172" spans="1:14" s="33" customFormat="1" x14ac:dyDescent="0.2">
      <c r="A172" s="31"/>
      <c r="B172" s="31" t="s">
        <v>203</v>
      </c>
      <c r="C172" s="31" t="s">
        <v>229</v>
      </c>
      <c r="D172" s="9" t="s">
        <v>185</v>
      </c>
      <c r="E172" s="18">
        <v>2788</v>
      </c>
      <c r="F172" s="11">
        <v>3</v>
      </c>
      <c r="G172" s="32"/>
      <c r="H172" s="18">
        <v>2753</v>
      </c>
      <c r="I172" s="11">
        <v>3</v>
      </c>
      <c r="J172" s="32"/>
      <c r="K172" s="21">
        <v>-35</v>
      </c>
      <c r="L172" s="22">
        <v>-1.2553802008608322E-2</v>
      </c>
      <c r="N172" s="34"/>
    </row>
    <row r="173" spans="1:14" s="33" customFormat="1" x14ac:dyDescent="0.2">
      <c r="A173" s="31"/>
      <c r="B173" s="31" t="s">
        <v>203</v>
      </c>
      <c r="C173" s="31" t="s">
        <v>229</v>
      </c>
      <c r="D173" s="9" t="s">
        <v>187</v>
      </c>
      <c r="E173" s="18">
        <v>13896.333333333334</v>
      </c>
      <c r="F173" s="11">
        <v>3</v>
      </c>
      <c r="G173" s="32"/>
      <c r="H173" s="18">
        <v>13856.666666666666</v>
      </c>
      <c r="I173" s="11">
        <v>3</v>
      </c>
      <c r="J173" s="32"/>
      <c r="K173" s="21">
        <v>-39.666666666667879</v>
      </c>
      <c r="L173" s="22">
        <v>-2.8544700040779012E-3</v>
      </c>
      <c r="N173" s="34"/>
    </row>
    <row r="174" spans="1:14" s="33" customFormat="1" x14ac:dyDescent="0.2">
      <c r="A174" s="31"/>
      <c r="B174" s="31" t="s">
        <v>203</v>
      </c>
      <c r="C174" s="31" t="s">
        <v>229</v>
      </c>
      <c r="D174" s="9" t="s">
        <v>188</v>
      </c>
      <c r="E174" s="18">
        <v>10171.333333333334</v>
      </c>
      <c r="F174" s="11">
        <v>3</v>
      </c>
      <c r="G174" s="32"/>
      <c r="H174" s="18">
        <v>10361.666666666666</v>
      </c>
      <c r="I174" s="11">
        <v>3</v>
      </c>
      <c r="J174" s="32"/>
      <c r="K174" s="21">
        <v>190.33333333333212</v>
      </c>
      <c r="L174" s="22">
        <v>1.8712722029232364E-2</v>
      </c>
      <c r="N174" s="34"/>
    </row>
    <row r="175" spans="1:14" s="33" customFormat="1" x14ac:dyDescent="0.2">
      <c r="A175" s="31"/>
      <c r="B175" s="31" t="s">
        <v>203</v>
      </c>
      <c r="C175" s="31" t="s">
        <v>229</v>
      </c>
      <c r="D175" s="9" t="s">
        <v>191</v>
      </c>
      <c r="E175" s="18">
        <v>8178</v>
      </c>
      <c r="F175" s="11">
        <v>3</v>
      </c>
      <c r="G175" s="32"/>
      <c r="H175" s="18">
        <v>9396.6666666666661</v>
      </c>
      <c r="I175" s="11">
        <v>3</v>
      </c>
      <c r="J175" s="32"/>
      <c r="K175" s="21">
        <v>1218.6666666666661</v>
      </c>
      <c r="L175" s="22">
        <v>0.14901768973669186</v>
      </c>
      <c r="N175" s="34"/>
    </row>
    <row r="176" spans="1:14" s="33" customFormat="1" x14ac:dyDescent="0.2">
      <c r="A176" s="31"/>
      <c r="B176" s="31" t="s">
        <v>203</v>
      </c>
      <c r="C176" s="31" t="s">
        <v>229</v>
      </c>
      <c r="D176" s="9" t="s">
        <v>192</v>
      </c>
      <c r="E176" s="18">
        <v>5096.333333333333</v>
      </c>
      <c r="F176" s="11">
        <v>3</v>
      </c>
      <c r="G176" s="32"/>
      <c r="H176" s="18">
        <v>4808.333333333333</v>
      </c>
      <c r="I176" s="11">
        <v>3</v>
      </c>
      <c r="J176" s="32"/>
      <c r="K176" s="21">
        <v>-288</v>
      </c>
      <c r="L176" s="22">
        <v>-5.6511217214991173E-2</v>
      </c>
      <c r="N176" s="34"/>
    </row>
    <row r="177" spans="1:14" s="33" customFormat="1" x14ac:dyDescent="0.2">
      <c r="A177" s="31"/>
      <c r="B177" s="31" t="s">
        <v>203</v>
      </c>
      <c r="C177" s="31" t="s">
        <v>229</v>
      </c>
      <c r="D177" s="9" t="s">
        <v>193</v>
      </c>
      <c r="E177" s="18">
        <v>7678</v>
      </c>
      <c r="F177" s="11">
        <v>3</v>
      </c>
      <c r="G177" s="32"/>
      <c r="H177" s="18">
        <v>7798.333333333333</v>
      </c>
      <c r="I177" s="11">
        <v>3</v>
      </c>
      <c r="J177" s="32"/>
      <c r="K177" s="21">
        <v>120.33333333333303</v>
      </c>
      <c r="L177" s="22">
        <v>1.5672484153859474E-2</v>
      </c>
      <c r="N177" s="34"/>
    </row>
    <row r="178" spans="1:14" s="33" customFormat="1" x14ac:dyDescent="0.2">
      <c r="A178" s="31"/>
      <c r="B178" s="31" t="s">
        <v>203</v>
      </c>
      <c r="C178" s="31" t="s">
        <v>229</v>
      </c>
      <c r="D178" s="9" t="s">
        <v>324</v>
      </c>
      <c r="E178" s="18">
        <v>1759.6666666666667</v>
      </c>
      <c r="F178" s="11">
        <v>3</v>
      </c>
      <c r="G178" s="32"/>
      <c r="H178" s="18">
        <v>1731.6666666666667</v>
      </c>
      <c r="I178" s="11">
        <v>3</v>
      </c>
      <c r="J178" s="32"/>
      <c r="K178" s="21">
        <v>-28</v>
      </c>
      <c r="L178" s="22">
        <v>-1.5912104565258572E-2</v>
      </c>
      <c r="N178" s="34"/>
    </row>
    <row r="179" spans="1:14" s="33" customFormat="1" x14ac:dyDescent="0.2">
      <c r="A179" s="31"/>
      <c r="B179" s="31" t="s">
        <v>203</v>
      </c>
      <c r="C179" s="31" t="s">
        <v>229</v>
      </c>
      <c r="D179" s="9" t="s">
        <v>325</v>
      </c>
      <c r="E179" s="18">
        <v>28336.333333333332</v>
      </c>
      <c r="F179" s="11">
        <v>3</v>
      </c>
      <c r="G179" s="32"/>
      <c r="H179" s="18">
        <v>29306.333333333332</v>
      </c>
      <c r="I179" s="11">
        <v>3</v>
      </c>
      <c r="J179" s="32"/>
      <c r="K179" s="21">
        <v>970</v>
      </c>
      <c r="L179" s="22">
        <v>3.4231669587925985E-2</v>
      </c>
      <c r="N179" s="34"/>
    </row>
    <row r="180" spans="1:14" s="33" customFormat="1" x14ac:dyDescent="0.2">
      <c r="A180" s="31"/>
      <c r="B180" s="31" t="s">
        <v>203</v>
      </c>
      <c r="C180" s="31" t="s">
        <v>229</v>
      </c>
      <c r="D180" s="9" t="s">
        <v>196</v>
      </c>
      <c r="E180" s="18">
        <v>3829.6666666666665</v>
      </c>
      <c r="F180" s="11">
        <v>3</v>
      </c>
      <c r="G180" s="32"/>
      <c r="H180" s="18">
        <v>4016.6666666666665</v>
      </c>
      <c r="I180" s="11">
        <v>3</v>
      </c>
      <c r="J180" s="32"/>
      <c r="K180" s="21">
        <v>187</v>
      </c>
      <c r="L180" s="22">
        <v>4.8829314996953609E-2</v>
      </c>
      <c r="N180" s="34"/>
    </row>
    <row r="181" spans="1:14" s="33" customFormat="1" x14ac:dyDescent="0.2">
      <c r="A181" s="31"/>
      <c r="B181" s="31" t="s">
        <v>203</v>
      </c>
      <c r="C181" s="31" t="s">
        <v>229</v>
      </c>
      <c r="D181" s="9" t="s">
        <v>197</v>
      </c>
      <c r="E181" s="18">
        <v>1669.6666666666667</v>
      </c>
      <c r="F181" s="11">
        <v>3</v>
      </c>
      <c r="G181" s="32"/>
      <c r="H181" s="18">
        <v>1643.3333333333333</v>
      </c>
      <c r="I181" s="11">
        <v>3</v>
      </c>
      <c r="J181" s="32"/>
      <c r="K181" s="21">
        <v>-26.333333333333485</v>
      </c>
      <c r="L181" s="22">
        <v>-1.5771611100020053E-2</v>
      </c>
      <c r="N181" s="34"/>
    </row>
    <row r="182" spans="1:14" s="33" customFormat="1" x14ac:dyDescent="0.2">
      <c r="A182" s="31"/>
      <c r="B182" s="31" t="s">
        <v>203</v>
      </c>
      <c r="C182" s="31" t="s">
        <v>229</v>
      </c>
      <c r="D182" s="9" t="s">
        <v>201</v>
      </c>
      <c r="E182" s="18">
        <v>6089.666666666667</v>
      </c>
      <c r="F182" s="11">
        <v>3</v>
      </c>
      <c r="G182" s="32"/>
      <c r="H182" s="18">
        <v>6089.666666666667</v>
      </c>
      <c r="I182" s="11">
        <v>3</v>
      </c>
      <c r="J182" s="32"/>
      <c r="K182" s="21">
        <v>0</v>
      </c>
      <c r="L182" s="22">
        <v>0</v>
      </c>
      <c r="N182" s="34"/>
    </row>
    <row r="183" spans="1:14" s="33" customFormat="1" x14ac:dyDescent="0.2">
      <c r="A183" s="31"/>
      <c r="B183" s="31" t="s">
        <v>203</v>
      </c>
      <c r="C183" s="31" t="s">
        <v>229</v>
      </c>
      <c r="D183" s="9" t="s">
        <v>266</v>
      </c>
      <c r="E183" s="18">
        <v>17676.333333333332</v>
      </c>
      <c r="F183" s="11">
        <v>3</v>
      </c>
      <c r="G183" s="32"/>
      <c r="H183" s="18">
        <v>18513</v>
      </c>
      <c r="I183" s="11">
        <v>3</v>
      </c>
      <c r="J183" s="32"/>
      <c r="K183" s="21">
        <v>836.66666666666788</v>
      </c>
      <c r="L183" s="22">
        <v>4.733259160082226E-2</v>
      </c>
      <c r="N183" s="34"/>
    </row>
    <row r="184" spans="1:14" s="33" customFormat="1" x14ac:dyDescent="0.2">
      <c r="A184" s="31"/>
      <c r="B184" s="31" t="s">
        <v>203</v>
      </c>
      <c r="C184" s="31" t="s">
        <v>229</v>
      </c>
      <c r="D184" s="9" t="s">
        <v>202</v>
      </c>
      <c r="E184" s="18">
        <v>1043</v>
      </c>
      <c r="F184" s="11">
        <v>3</v>
      </c>
      <c r="G184" s="32"/>
      <c r="H184" s="18">
        <v>1125</v>
      </c>
      <c r="I184" s="11">
        <v>3</v>
      </c>
      <c r="J184" s="32"/>
      <c r="K184" s="21">
        <v>82</v>
      </c>
      <c r="L184" s="22">
        <v>7.861936720997123E-2</v>
      </c>
      <c r="N184" s="34"/>
    </row>
    <row r="186" spans="1:14" x14ac:dyDescent="0.2">
      <c r="D186" s="15" t="s">
        <v>205</v>
      </c>
      <c r="E186" s="25">
        <v>13900</v>
      </c>
      <c r="H186" s="25">
        <v>14076</v>
      </c>
      <c r="K186" s="26">
        <v>176</v>
      </c>
      <c r="L186" s="27">
        <v>1.2661870503597123E-2</v>
      </c>
    </row>
    <row r="188" spans="1:14" s="36" customFormat="1" x14ac:dyDescent="0.2">
      <c r="D188" s="41"/>
      <c r="E188" s="37"/>
      <c r="F188" s="37"/>
      <c r="G188" s="37"/>
      <c r="H188" s="37"/>
      <c r="I188" s="37"/>
      <c r="J188" s="37"/>
      <c r="K188" s="37"/>
      <c r="L188" s="37"/>
      <c r="M188" s="37"/>
    </row>
    <row r="189" spans="1:14" x14ac:dyDescent="0.2">
      <c r="B189" s="31" t="s">
        <v>230</v>
      </c>
      <c r="C189" s="31" t="s">
        <v>236</v>
      </c>
      <c r="D189" s="9" t="s">
        <v>231</v>
      </c>
      <c r="E189" s="18">
        <v>1185</v>
      </c>
      <c r="F189" s="11">
        <v>4</v>
      </c>
      <c r="H189" s="18">
        <v>1266</v>
      </c>
      <c r="I189" s="11">
        <v>5</v>
      </c>
      <c r="K189" s="21">
        <v>81</v>
      </c>
      <c r="L189" s="22">
        <v>6.8354430379746839E-2</v>
      </c>
    </row>
    <row r="190" spans="1:14" x14ac:dyDescent="0.2">
      <c r="B190" s="31" t="s">
        <v>230</v>
      </c>
      <c r="C190" s="31" t="s">
        <v>236</v>
      </c>
      <c r="D190" s="9" t="s">
        <v>232</v>
      </c>
      <c r="E190" s="18">
        <v>1148</v>
      </c>
      <c r="F190" s="11">
        <v>5</v>
      </c>
      <c r="H190" s="18">
        <v>1224</v>
      </c>
      <c r="I190" s="11">
        <v>5</v>
      </c>
      <c r="K190" s="21">
        <v>76</v>
      </c>
      <c r="L190" s="22">
        <v>6.6202090592334492E-2</v>
      </c>
    </row>
    <row r="191" spans="1:14" x14ac:dyDescent="0.2">
      <c r="B191" s="31" t="s">
        <v>230</v>
      </c>
      <c r="C191" s="31" t="s">
        <v>236</v>
      </c>
      <c r="D191" s="9" t="s">
        <v>239</v>
      </c>
      <c r="E191" s="18">
        <v>1060</v>
      </c>
      <c r="F191" s="11">
        <v>1</v>
      </c>
      <c r="H191" s="18">
        <v>1255</v>
      </c>
      <c r="I191" s="11">
        <v>4</v>
      </c>
      <c r="K191" s="21">
        <v>195</v>
      </c>
      <c r="L191" s="22">
        <v>0.18396226415094338</v>
      </c>
    </row>
    <row r="192" spans="1:14" x14ac:dyDescent="0.2">
      <c r="B192" s="31" t="s">
        <v>230</v>
      </c>
      <c r="C192" s="31" t="s">
        <v>236</v>
      </c>
      <c r="D192" s="9" t="s">
        <v>233</v>
      </c>
      <c r="E192" s="18">
        <v>1292</v>
      </c>
      <c r="F192" s="11">
        <v>5</v>
      </c>
      <c r="H192" s="18">
        <v>1326</v>
      </c>
      <c r="I192" s="11">
        <v>5</v>
      </c>
      <c r="K192" s="21"/>
      <c r="L192" s="22"/>
    </row>
    <row r="193" spans="2:12" x14ac:dyDescent="0.2">
      <c r="B193" s="31" t="s">
        <v>230</v>
      </c>
      <c r="C193" s="31" t="s">
        <v>236</v>
      </c>
      <c r="D193" s="9" t="s">
        <v>234</v>
      </c>
      <c r="E193" s="18">
        <v>1188</v>
      </c>
      <c r="F193" s="11">
        <v>5</v>
      </c>
      <c r="H193" s="18">
        <v>1266</v>
      </c>
      <c r="I193" s="11">
        <v>5</v>
      </c>
      <c r="K193" s="21">
        <v>78</v>
      </c>
      <c r="L193" s="22">
        <v>6.5656565656565663E-2</v>
      </c>
    </row>
    <row r="194" spans="2:12" x14ac:dyDescent="0.2">
      <c r="B194" s="31" t="s">
        <v>230</v>
      </c>
      <c r="C194" s="31" t="s">
        <v>236</v>
      </c>
      <c r="D194" s="9" t="s">
        <v>235</v>
      </c>
      <c r="E194" s="18">
        <v>1148</v>
      </c>
      <c r="F194" s="11">
        <v>5</v>
      </c>
      <c r="H194" s="18">
        <v>1224</v>
      </c>
      <c r="I194" s="11">
        <v>5</v>
      </c>
      <c r="K194" s="21">
        <v>76</v>
      </c>
      <c r="L194" s="22">
        <v>6.6202090592334492E-2</v>
      </c>
    </row>
    <row r="196" spans="2:12" x14ac:dyDescent="0.2">
      <c r="D196" s="15" t="s">
        <v>237</v>
      </c>
      <c r="E196" s="25">
        <v>1187</v>
      </c>
      <c r="H196" s="25">
        <v>1258</v>
      </c>
      <c r="K196" s="26">
        <v>71</v>
      </c>
      <c r="L196" s="27">
        <v>5.9814658803706823E-2</v>
      </c>
    </row>
    <row r="198" spans="2:12" x14ac:dyDescent="0.2">
      <c r="B198" s="31" t="s">
        <v>230</v>
      </c>
      <c r="C198" s="31" t="s">
        <v>228</v>
      </c>
      <c r="D198" s="9" t="s">
        <v>238</v>
      </c>
      <c r="E198" s="18">
        <v>1050</v>
      </c>
      <c r="F198" s="11">
        <v>1</v>
      </c>
      <c r="H198" s="18">
        <v>1050</v>
      </c>
      <c r="I198" s="11">
        <v>1</v>
      </c>
      <c r="K198" s="21">
        <v>0</v>
      </c>
      <c r="L198" s="22">
        <v>0</v>
      </c>
    </row>
    <row r="199" spans="2:12" ht="12" customHeight="1" x14ac:dyDescent="0.2">
      <c r="B199" s="31" t="s">
        <v>230</v>
      </c>
      <c r="C199" s="31" t="s">
        <v>228</v>
      </c>
      <c r="D199" s="9" t="s">
        <v>231</v>
      </c>
      <c r="E199" s="18">
        <v>1344</v>
      </c>
      <c r="F199" s="11">
        <v>4</v>
      </c>
      <c r="H199" s="18">
        <v>1656.3333333333333</v>
      </c>
      <c r="I199" s="11">
        <v>3</v>
      </c>
      <c r="K199" s="21">
        <v>312.33333333333326</v>
      </c>
      <c r="L199" s="22">
        <v>0.23239087301587297</v>
      </c>
    </row>
    <row r="200" spans="2:12" ht="12" customHeight="1" x14ac:dyDescent="0.2">
      <c r="B200" s="31" t="s">
        <v>230</v>
      </c>
      <c r="C200" s="31" t="s">
        <v>228</v>
      </c>
      <c r="D200" s="9" t="s">
        <v>232</v>
      </c>
      <c r="E200" s="18">
        <v>984.75</v>
      </c>
      <c r="F200" s="11">
        <v>4</v>
      </c>
      <c r="H200" s="18">
        <v>973</v>
      </c>
      <c r="I200" s="11">
        <v>3</v>
      </c>
      <c r="K200" s="21">
        <v>-11.75</v>
      </c>
      <c r="L200" s="22">
        <v>-1.1931962427011932E-2</v>
      </c>
    </row>
    <row r="201" spans="2:12" ht="13.5" customHeight="1" x14ac:dyDescent="0.2">
      <c r="B201" s="31" t="s">
        <v>230</v>
      </c>
      <c r="C201" s="31" t="s">
        <v>228</v>
      </c>
      <c r="D201" s="9" t="s">
        <v>239</v>
      </c>
      <c r="E201" s="18">
        <v>1190</v>
      </c>
      <c r="F201" s="11">
        <v>1</v>
      </c>
      <c r="H201" s="18">
        <v>1429.3333333333333</v>
      </c>
      <c r="I201" s="11">
        <v>3</v>
      </c>
      <c r="K201" s="21">
        <v>239.33333333333326</v>
      </c>
      <c r="L201" s="22">
        <v>0.20112044817927163</v>
      </c>
    </row>
    <row r="202" spans="2:12" x14ac:dyDescent="0.2">
      <c r="B202" s="31" t="s">
        <v>230</v>
      </c>
      <c r="C202" s="31" t="s">
        <v>228</v>
      </c>
      <c r="D202" s="9" t="s">
        <v>233</v>
      </c>
      <c r="E202" s="18">
        <v>1322.6666666666667</v>
      </c>
      <c r="F202" s="11">
        <v>3</v>
      </c>
      <c r="H202" s="18">
        <v>1256</v>
      </c>
      <c r="I202" s="11">
        <v>3</v>
      </c>
      <c r="K202" s="21">
        <v>-66.666666666666742</v>
      </c>
      <c r="L202" s="22">
        <v>-5.0403225806451665E-2</v>
      </c>
    </row>
    <row r="203" spans="2:12" x14ac:dyDescent="0.2">
      <c r="B203" s="31" t="s">
        <v>230</v>
      </c>
      <c r="C203" s="31" t="s">
        <v>228</v>
      </c>
      <c r="D203" s="9" t="s">
        <v>234</v>
      </c>
      <c r="E203" s="18">
        <v>1514.5</v>
      </c>
      <c r="F203" s="11">
        <v>4</v>
      </c>
      <c r="H203" s="18">
        <v>1539.5</v>
      </c>
      <c r="I203" s="11">
        <v>4</v>
      </c>
      <c r="K203" s="21">
        <v>25</v>
      </c>
      <c r="L203" s="22">
        <v>1.6507098052162428E-2</v>
      </c>
    </row>
    <row r="204" spans="2:12" x14ac:dyDescent="0.2">
      <c r="B204" s="31" t="s">
        <v>230</v>
      </c>
      <c r="C204" s="31" t="s">
        <v>228</v>
      </c>
      <c r="D204" s="9" t="s">
        <v>235</v>
      </c>
      <c r="E204" s="18">
        <v>1089.5</v>
      </c>
      <c r="F204" s="11">
        <v>4</v>
      </c>
      <c r="H204" s="18">
        <v>1054.5</v>
      </c>
      <c r="I204" s="11">
        <v>4</v>
      </c>
      <c r="K204" s="21">
        <v>-35</v>
      </c>
      <c r="L204" s="22">
        <v>-3.2124827902707667E-2</v>
      </c>
    </row>
    <row r="205" spans="2:12" x14ac:dyDescent="0.2">
      <c r="B205" s="31" t="s">
        <v>230</v>
      </c>
      <c r="C205" s="31" t="s">
        <v>228</v>
      </c>
      <c r="D205" s="9" t="s">
        <v>240</v>
      </c>
      <c r="E205" s="18">
        <v>970</v>
      </c>
      <c r="F205" s="11">
        <v>1</v>
      </c>
      <c r="H205" s="18">
        <v>1190</v>
      </c>
      <c r="I205" s="11">
        <v>1</v>
      </c>
      <c r="K205" s="21">
        <v>220</v>
      </c>
      <c r="L205" s="22">
        <v>0.22680412371134021</v>
      </c>
    </row>
    <row r="207" spans="2:12" x14ac:dyDescent="0.2">
      <c r="D207" s="15" t="s">
        <v>241</v>
      </c>
      <c r="E207" s="25">
        <v>1212</v>
      </c>
      <c r="H207" s="25">
        <v>1301</v>
      </c>
      <c r="K207" s="26">
        <v>89</v>
      </c>
      <c r="L207" s="27">
        <v>7.3432343234323433E-2</v>
      </c>
    </row>
    <row r="209" spans="4:12" x14ac:dyDescent="0.2">
      <c r="D209" s="15" t="s">
        <v>242</v>
      </c>
      <c r="E209" s="25">
        <v>1223</v>
      </c>
      <c r="H209" s="25">
        <v>1271</v>
      </c>
      <c r="K209" s="26">
        <v>48</v>
      </c>
      <c r="L209" s="27">
        <v>3.9247751430907606E-2</v>
      </c>
    </row>
  </sheetData>
  <sortState ref="B16:I72">
    <sortCondition ref="B16:B72"/>
  </sortState>
  <mergeCells count="2">
    <mergeCell ref="E6:F6"/>
    <mergeCell ref="H6:I6"/>
  </mergeCells>
  <conditionalFormatting sqref="K9:K12">
    <cfRule type="top10" dxfId="148" priority="10" bottom="1" rank="1"/>
    <cfRule type="top10" dxfId="147" priority="11" rank="1"/>
  </conditionalFormatting>
  <conditionalFormatting sqref="L9:L12">
    <cfRule type="top10" dxfId="146" priority="12" bottom="1" rank="1"/>
    <cfRule type="top10" dxfId="145" priority="13" rank="1"/>
  </conditionalFormatting>
  <conditionalFormatting sqref="K83:K184">
    <cfRule type="top10" dxfId="144" priority="160" bottom="1" rank="1"/>
    <cfRule type="top10" dxfId="143" priority="161" rank="1"/>
  </conditionalFormatting>
  <conditionalFormatting sqref="L83:L184">
    <cfRule type="top10" dxfId="142" priority="162" bottom="1" rank="1"/>
    <cfRule type="top10" dxfId="141" priority="163" rank="1"/>
  </conditionalFormatting>
  <conditionalFormatting sqref="K189:K194">
    <cfRule type="top10" dxfId="140" priority="6" bottom="1" rank="1"/>
    <cfRule type="top10" dxfId="139" priority="7" rank="1"/>
  </conditionalFormatting>
  <conditionalFormatting sqref="L189:L194">
    <cfRule type="top10" dxfId="138" priority="8" bottom="1" rank="1"/>
    <cfRule type="top10" dxfId="137" priority="9" rank="1"/>
  </conditionalFormatting>
  <conditionalFormatting sqref="K198:K205">
    <cfRule type="top10" dxfId="136" priority="2" bottom="1" rank="1"/>
    <cfRule type="top10" dxfId="135" priority="3" rank="1"/>
  </conditionalFormatting>
  <conditionalFormatting sqref="L198:L205">
    <cfRule type="top10" dxfId="134" priority="4" bottom="1" rank="1"/>
    <cfRule type="top10" dxfId="133" priority="5" rank="1"/>
  </conditionalFormatting>
  <conditionalFormatting sqref="K16:K58 K60:K70 K72:K78">
    <cfRule type="top10" dxfId="132" priority="230" bottom="1" rank="1"/>
    <cfRule type="top10" dxfId="131" priority="231" rank="1"/>
  </conditionalFormatting>
  <conditionalFormatting sqref="L16:L58 L60:L70 L72:L78">
    <cfRule type="top10" dxfId="130" priority="234" bottom="1" rank="1"/>
    <cfRule type="top10" dxfId="129" priority="235" rank="1"/>
  </conditionalFormatting>
  <conditionalFormatting sqref="L61:L69">
    <cfRule type="top10" dxfId="128" priority="1" rank="1"/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9"/>
  <sheetViews>
    <sheetView tabSelected="1" zoomScale="85" zoomScaleNormal="85" workbookViewId="0">
      <pane ySplit="8" topLeftCell="A45" activePane="bottomLeft" state="frozen"/>
      <selection activeCell="D59" sqref="D59"/>
      <selection pane="bottomLeft" activeCell="D59" sqref="D59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275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214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4" t="s">
        <v>1</v>
      </c>
      <c r="F6" s="44"/>
      <c r="G6" s="2"/>
      <c r="H6" s="44" t="s">
        <v>215</v>
      </c>
      <c r="I6" s="44"/>
      <c r="J6" s="2"/>
      <c r="K6" s="2"/>
      <c r="L6" s="2"/>
      <c r="M6" s="11"/>
    </row>
    <row r="7" spans="1:13" s="9" customFormat="1" x14ac:dyDescent="0.25">
      <c r="A7" s="8"/>
      <c r="B7" s="6" t="s">
        <v>204</v>
      </c>
      <c r="C7" s="6" t="s">
        <v>226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9"/>
      <c r="C8" s="29"/>
      <c r="D8" s="15"/>
      <c r="E8" s="30" t="s">
        <v>331</v>
      </c>
      <c r="F8" s="30" t="s">
        <v>332</v>
      </c>
      <c r="G8" s="11"/>
      <c r="H8" s="30" t="s">
        <v>331</v>
      </c>
      <c r="I8" s="30" t="s">
        <v>332</v>
      </c>
      <c r="J8" s="11"/>
      <c r="K8" s="30"/>
      <c r="L8" s="30"/>
      <c r="M8" s="11"/>
    </row>
    <row r="9" spans="1:13" x14ac:dyDescent="0.2">
      <c r="B9" s="9" t="s">
        <v>8</v>
      </c>
      <c r="C9" s="9" t="s">
        <v>227</v>
      </c>
      <c r="D9" s="14" t="s">
        <v>9</v>
      </c>
      <c r="E9" s="11">
        <v>797.5</v>
      </c>
      <c r="F9" s="11">
        <v>14</v>
      </c>
      <c r="H9" s="11">
        <v>866.4</v>
      </c>
      <c r="I9" s="11">
        <v>14</v>
      </c>
      <c r="K9" s="21">
        <v>68.899999999999977</v>
      </c>
      <c r="L9" s="22">
        <v>8.6394984326018776E-2</v>
      </c>
    </row>
    <row r="10" spans="1:13" x14ac:dyDescent="0.2">
      <c r="B10" s="9" t="s">
        <v>8</v>
      </c>
      <c r="C10" s="9" t="s">
        <v>227</v>
      </c>
      <c r="D10" s="14" t="s">
        <v>11</v>
      </c>
      <c r="E10" s="11">
        <v>814.4</v>
      </c>
      <c r="F10" s="11">
        <v>14</v>
      </c>
      <c r="H10" s="11">
        <v>879.5</v>
      </c>
      <c r="I10" s="11">
        <v>14</v>
      </c>
      <c r="K10" s="21">
        <v>65.100000000000023</v>
      </c>
      <c r="L10" s="22">
        <v>7.9936149312377247E-2</v>
      </c>
    </row>
    <row r="11" spans="1:13" x14ac:dyDescent="0.2">
      <c r="B11" s="9" t="s">
        <v>8</v>
      </c>
      <c r="C11" s="9" t="s">
        <v>227</v>
      </c>
      <c r="D11" s="14" t="s">
        <v>12</v>
      </c>
      <c r="E11" s="11">
        <v>834.3</v>
      </c>
      <c r="F11" s="11">
        <v>14</v>
      </c>
      <c r="H11" s="11">
        <v>897</v>
      </c>
      <c r="I11" s="11">
        <v>14</v>
      </c>
      <c r="K11" s="21">
        <v>62.700000000000045</v>
      </c>
      <c r="L11" s="22">
        <v>7.5152822725638321E-2</v>
      </c>
    </row>
    <row r="12" spans="1:13" x14ac:dyDescent="0.2">
      <c r="B12" s="9" t="s">
        <v>8</v>
      </c>
      <c r="C12" s="9" t="s">
        <v>227</v>
      </c>
      <c r="D12" s="14" t="s">
        <v>10</v>
      </c>
      <c r="E12" s="11">
        <v>639.1</v>
      </c>
      <c r="F12" s="11">
        <v>14</v>
      </c>
      <c r="H12" s="11">
        <v>674.3</v>
      </c>
      <c r="I12" s="11">
        <v>14</v>
      </c>
      <c r="K12" s="21">
        <v>35.199999999999932</v>
      </c>
      <c r="L12" s="22">
        <v>5.5077452667814004E-2</v>
      </c>
    </row>
    <row r="13" spans="1:13" x14ac:dyDescent="0.2">
      <c r="H13" s="11"/>
    </row>
    <row r="14" spans="1:13" x14ac:dyDescent="0.2">
      <c r="D14" s="15" t="s">
        <v>53</v>
      </c>
      <c r="E14" s="25">
        <v>771</v>
      </c>
      <c r="F14" s="11"/>
      <c r="G14" s="9"/>
      <c r="H14" s="25">
        <v>829</v>
      </c>
      <c r="I14" s="11"/>
      <c r="J14" s="11"/>
      <c r="K14" s="26">
        <v>58</v>
      </c>
      <c r="L14" s="27">
        <v>7.5226977950713356E-2</v>
      </c>
    </row>
    <row r="16" spans="1:13" x14ac:dyDescent="0.2">
      <c r="A16" s="36"/>
      <c r="B16" s="16" t="s">
        <v>333</v>
      </c>
      <c r="C16" s="16" t="s">
        <v>228</v>
      </c>
      <c r="D16" s="17" t="s">
        <v>277</v>
      </c>
      <c r="E16" s="19">
        <v>1514.5</v>
      </c>
      <c r="F16" s="20">
        <v>2</v>
      </c>
      <c r="G16" s="37"/>
      <c r="H16" s="19">
        <v>1544.5</v>
      </c>
      <c r="I16" s="20">
        <v>2</v>
      </c>
      <c r="J16" s="37"/>
      <c r="K16" s="23">
        <v>30</v>
      </c>
      <c r="L16" s="24">
        <v>1.9808517662594914E-2</v>
      </c>
    </row>
    <row r="17" spans="1:14" x14ac:dyDescent="0.2">
      <c r="A17" s="34"/>
      <c r="B17" s="9" t="s">
        <v>333</v>
      </c>
      <c r="C17" s="9" t="s">
        <v>228</v>
      </c>
      <c r="D17" s="14" t="s">
        <v>38</v>
      </c>
      <c r="E17" s="18">
        <v>509.5</v>
      </c>
      <c r="F17" s="11">
        <v>2</v>
      </c>
      <c r="G17" s="33"/>
      <c r="H17" s="18">
        <v>464.5</v>
      </c>
      <c r="I17" s="11">
        <v>2</v>
      </c>
      <c r="J17" s="33"/>
      <c r="K17" s="21">
        <v>-45</v>
      </c>
      <c r="L17" s="22">
        <v>-8.8321884200196266E-2</v>
      </c>
    </row>
    <row r="18" spans="1:14" x14ac:dyDescent="0.2">
      <c r="B18" s="9" t="s">
        <v>333</v>
      </c>
      <c r="C18" s="9" t="s">
        <v>228</v>
      </c>
      <c r="D18" s="14" t="s">
        <v>304</v>
      </c>
      <c r="E18" s="18">
        <v>489.5</v>
      </c>
      <c r="F18" s="11">
        <v>2</v>
      </c>
      <c r="H18" s="18">
        <v>479.5</v>
      </c>
      <c r="I18" s="11">
        <v>2</v>
      </c>
      <c r="K18" s="21">
        <v>-10</v>
      </c>
      <c r="L18" s="22">
        <v>-2.0429009193054137E-2</v>
      </c>
    </row>
    <row r="19" spans="1:14" x14ac:dyDescent="0.2">
      <c r="B19" s="9" t="s">
        <v>333</v>
      </c>
      <c r="C19" s="9" t="s">
        <v>228</v>
      </c>
      <c r="D19" s="14" t="s">
        <v>14</v>
      </c>
      <c r="E19" s="18">
        <v>1029.5</v>
      </c>
      <c r="F19" s="11">
        <v>2</v>
      </c>
      <c r="H19" s="18">
        <v>1124.5</v>
      </c>
      <c r="I19" s="11">
        <v>2</v>
      </c>
      <c r="K19" s="21">
        <v>95</v>
      </c>
      <c r="L19" s="22">
        <v>9.2277804759592033E-2</v>
      </c>
    </row>
    <row r="20" spans="1:14" s="33" customFormat="1" x14ac:dyDescent="0.2">
      <c r="A20" s="31"/>
      <c r="B20" s="9" t="s">
        <v>333</v>
      </c>
      <c r="C20" s="9" t="s">
        <v>228</v>
      </c>
      <c r="D20" s="14" t="s">
        <v>40</v>
      </c>
      <c r="E20" s="18">
        <v>794.5</v>
      </c>
      <c r="F20" s="11">
        <v>2</v>
      </c>
      <c r="G20" s="32"/>
      <c r="H20" s="18">
        <v>1259.5</v>
      </c>
      <c r="I20" s="11">
        <v>2</v>
      </c>
      <c r="J20" s="32"/>
      <c r="K20" s="21">
        <v>465</v>
      </c>
      <c r="L20" s="22">
        <v>0.58527375707992446</v>
      </c>
      <c r="N20" s="34"/>
    </row>
    <row r="21" spans="1:14" s="33" customFormat="1" x14ac:dyDescent="0.2">
      <c r="A21" s="31"/>
      <c r="B21" s="9" t="s">
        <v>333</v>
      </c>
      <c r="C21" s="9" t="s">
        <v>228</v>
      </c>
      <c r="D21" s="14" t="s">
        <v>15</v>
      </c>
      <c r="E21" s="18">
        <v>604</v>
      </c>
      <c r="F21" s="11">
        <v>2</v>
      </c>
      <c r="G21" s="32"/>
      <c r="H21" s="18">
        <v>619.5</v>
      </c>
      <c r="I21" s="11">
        <v>2</v>
      </c>
      <c r="J21" s="32"/>
      <c r="K21" s="21">
        <v>15.5</v>
      </c>
      <c r="L21" s="22">
        <v>2.5662251655629138E-2</v>
      </c>
      <c r="N21" s="34"/>
    </row>
    <row r="22" spans="1:14" s="33" customFormat="1" x14ac:dyDescent="0.2">
      <c r="A22" s="31"/>
      <c r="B22" s="9" t="s">
        <v>333</v>
      </c>
      <c r="C22" s="9" t="s">
        <v>228</v>
      </c>
      <c r="D22" s="14" t="s">
        <v>247</v>
      </c>
      <c r="E22" s="18">
        <v>531.5</v>
      </c>
      <c r="F22" s="11">
        <v>2</v>
      </c>
      <c r="G22" s="32"/>
      <c r="H22" s="18">
        <v>574.5</v>
      </c>
      <c r="I22" s="11">
        <v>2</v>
      </c>
      <c r="J22" s="32"/>
      <c r="K22" s="21">
        <v>43</v>
      </c>
      <c r="L22" s="22">
        <v>8.0903104421448727E-2</v>
      </c>
      <c r="N22" s="34"/>
    </row>
    <row r="23" spans="1:14" s="33" customFormat="1" x14ac:dyDescent="0.2">
      <c r="A23" s="31"/>
      <c r="B23" s="9" t="s">
        <v>333</v>
      </c>
      <c r="C23" s="9" t="s">
        <v>228</v>
      </c>
      <c r="D23" s="14" t="s">
        <v>16</v>
      </c>
      <c r="E23" s="18">
        <v>549.5</v>
      </c>
      <c r="F23" s="11">
        <v>2</v>
      </c>
      <c r="G23" s="32"/>
      <c r="H23" s="18">
        <v>549.5</v>
      </c>
      <c r="I23" s="11">
        <v>2</v>
      </c>
      <c r="J23" s="32"/>
      <c r="K23" s="21">
        <v>0</v>
      </c>
      <c r="L23" s="22">
        <v>0</v>
      </c>
      <c r="N23" s="34"/>
    </row>
    <row r="24" spans="1:14" s="33" customFormat="1" x14ac:dyDescent="0.2">
      <c r="A24" s="31"/>
      <c r="B24" s="9" t="s">
        <v>333</v>
      </c>
      <c r="C24" s="9" t="s">
        <v>228</v>
      </c>
      <c r="D24" s="14" t="s">
        <v>279</v>
      </c>
      <c r="E24" s="18">
        <v>1184.5</v>
      </c>
      <c r="F24" s="11">
        <v>2</v>
      </c>
      <c r="G24" s="32"/>
      <c r="H24" s="18">
        <v>1219.5</v>
      </c>
      <c r="I24" s="11">
        <v>2</v>
      </c>
      <c r="J24" s="32"/>
      <c r="K24" s="21">
        <v>35</v>
      </c>
      <c r="L24" s="22">
        <v>2.9548332629801603E-2</v>
      </c>
      <c r="N24" s="34"/>
    </row>
    <row r="25" spans="1:14" s="33" customFormat="1" x14ac:dyDescent="0.2">
      <c r="A25" s="31"/>
      <c r="B25" s="9" t="s">
        <v>333</v>
      </c>
      <c r="C25" s="9" t="s">
        <v>228</v>
      </c>
      <c r="D25" s="14" t="s">
        <v>17</v>
      </c>
      <c r="E25" s="18">
        <v>2094.5</v>
      </c>
      <c r="F25" s="11">
        <v>2</v>
      </c>
      <c r="G25" s="32"/>
      <c r="H25" s="18">
        <v>1944.5</v>
      </c>
      <c r="I25" s="11">
        <v>2</v>
      </c>
      <c r="J25" s="32"/>
      <c r="K25" s="21">
        <v>-150</v>
      </c>
      <c r="L25" s="22">
        <v>-7.1616137502984012E-2</v>
      </c>
      <c r="N25" s="34"/>
    </row>
    <row r="26" spans="1:14" s="33" customFormat="1" x14ac:dyDescent="0.2">
      <c r="A26" s="31"/>
      <c r="B26" s="9" t="s">
        <v>333</v>
      </c>
      <c r="C26" s="9" t="s">
        <v>228</v>
      </c>
      <c r="D26" s="14" t="s">
        <v>281</v>
      </c>
      <c r="E26" s="18">
        <v>1222</v>
      </c>
      <c r="F26" s="11">
        <v>2</v>
      </c>
      <c r="G26" s="32"/>
      <c r="H26" s="18">
        <v>1357</v>
      </c>
      <c r="I26" s="11">
        <v>2</v>
      </c>
      <c r="J26" s="32"/>
      <c r="K26" s="21">
        <v>135</v>
      </c>
      <c r="L26" s="22">
        <v>0.1104746317512275</v>
      </c>
      <c r="N26" s="34"/>
    </row>
    <row r="27" spans="1:14" s="33" customFormat="1" x14ac:dyDescent="0.2">
      <c r="A27" s="31"/>
      <c r="B27" s="9" t="s">
        <v>333</v>
      </c>
      <c r="C27" s="9" t="s">
        <v>228</v>
      </c>
      <c r="D27" s="14" t="s">
        <v>41</v>
      </c>
      <c r="E27" s="18">
        <v>629.5</v>
      </c>
      <c r="F27" s="11">
        <v>2</v>
      </c>
      <c r="G27" s="32"/>
      <c r="H27" s="18">
        <v>569.5</v>
      </c>
      <c r="I27" s="11">
        <v>2</v>
      </c>
      <c r="J27" s="32"/>
      <c r="K27" s="21">
        <v>-60</v>
      </c>
      <c r="L27" s="22">
        <v>-9.5313741064336779E-2</v>
      </c>
      <c r="N27" s="34"/>
    </row>
    <row r="28" spans="1:14" s="33" customFormat="1" x14ac:dyDescent="0.2">
      <c r="A28" s="31"/>
      <c r="B28" s="9" t="s">
        <v>333</v>
      </c>
      <c r="C28" s="9" t="s">
        <v>228</v>
      </c>
      <c r="D28" s="14" t="s">
        <v>42</v>
      </c>
      <c r="E28" s="18">
        <v>2475</v>
      </c>
      <c r="F28" s="11">
        <v>2</v>
      </c>
      <c r="G28" s="32"/>
      <c r="H28" s="18">
        <v>2109.5</v>
      </c>
      <c r="I28" s="11">
        <v>2</v>
      </c>
      <c r="J28" s="32"/>
      <c r="K28" s="21">
        <v>-365.5</v>
      </c>
      <c r="L28" s="22">
        <v>-0.14767676767676768</v>
      </c>
      <c r="N28" s="34"/>
    </row>
    <row r="29" spans="1:14" s="33" customFormat="1" x14ac:dyDescent="0.2">
      <c r="A29" s="31"/>
      <c r="B29" s="9" t="s">
        <v>333</v>
      </c>
      <c r="C29" s="9" t="s">
        <v>228</v>
      </c>
      <c r="D29" s="14" t="s">
        <v>22</v>
      </c>
      <c r="E29" s="18">
        <v>549.5</v>
      </c>
      <c r="F29" s="11">
        <v>2</v>
      </c>
      <c r="G29" s="32"/>
      <c r="H29" s="18">
        <v>549.5</v>
      </c>
      <c r="I29" s="11">
        <v>2</v>
      </c>
      <c r="J29" s="32"/>
      <c r="K29" s="21">
        <v>0</v>
      </c>
      <c r="L29" s="22">
        <v>0</v>
      </c>
      <c r="N29" s="34"/>
    </row>
    <row r="30" spans="1:14" s="33" customFormat="1" x14ac:dyDescent="0.2">
      <c r="A30" s="31"/>
      <c r="B30" s="9" t="s">
        <v>333</v>
      </c>
      <c r="C30" s="9" t="s">
        <v>228</v>
      </c>
      <c r="D30" s="14" t="s">
        <v>44</v>
      </c>
      <c r="E30" s="18">
        <v>524.5</v>
      </c>
      <c r="F30" s="11">
        <v>2</v>
      </c>
      <c r="G30" s="32"/>
      <c r="H30" s="18">
        <v>572</v>
      </c>
      <c r="I30" s="11">
        <v>2</v>
      </c>
      <c r="J30" s="32"/>
      <c r="K30" s="21">
        <v>47.5</v>
      </c>
      <c r="L30" s="22">
        <v>9.0562440419447096E-2</v>
      </c>
      <c r="N30" s="34"/>
    </row>
    <row r="31" spans="1:14" s="33" customFormat="1" x14ac:dyDescent="0.2">
      <c r="A31" s="31"/>
      <c r="B31" s="9" t="s">
        <v>333</v>
      </c>
      <c r="C31" s="9" t="s">
        <v>228</v>
      </c>
      <c r="D31" s="14" t="s">
        <v>23</v>
      </c>
      <c r="E31" s="18">
        <v>709.5</v>
      </c>
      <c r="F31" s="11">
        <v>2</v>
      </c>
      <c r="G31" s="32"/>
      <c r="H31" s="18">
        <v>744.5</v>
      </c>
      <c r="I31" s="11">
        <v>2</v>
      </c>
      <c r="J31" s="32"/>
      <c r="K31" s="21">
        <v>35</v>
      </c>
      <c r="L31" s="22">
        <v>4.9330514446793518E-2</v>
      </c>
      <c r="N31" s="34"/>
    </row>
    <row r="32" spans="1:14" s="33" customFormat="1" x14ac:dyDescent="0.2">
      <c r="A32" s="31"/>
      <c r="B32" s="9" t="s">
        <v>333</v>
      </c>
      <c r="C32" s="9" t="s">
        <v>228</v>
      </c>
      <c r="D32" s="14" t="s">
        <v>24</v>
      </c>
      <c r="E32" s="18">
        <v>709.5</v>
      </c>
      <c r="F32" s="11">
        <v>2</v>
      </c>
      <c r="G32" s="32"/>
      <c r="H32" s="18">
        <v>729.5</v>
      </c>
      <c r="I32" s="11">
        <v>2</v>
      </c>
      <c r="J32" s="32"/>
      <c r="K32" s="21">
        <v>20</v>
      </c>
      <c r="L32" s="22">
        <v>2.8188865398167725E-2</v>
      </c>
      <c r="N32" s="34"/>
    </row>
    <row r="33" spans="1:14" s="33" customFormat="1" x14ac:dyDescent="0.2">
      <c r="A33" s="31"/>
      <c r="B33" s="9" t="s">
        <v>333</v>
      </c>
      <c r="C33" s="9" t="s">
        <v>228</v>
      </c>
      <c r="D33" s="14" t="s">
        <v>286</v>
      </c>
      <c r="E33" s="18">
        <v>949.5</v>
      </c>
      <c r="F33" s="11">
        <v>2</v>
      </c>
      <c r="G33" s="32"/>
      <c r="H33" s="18">
        <v>1034.5</v>
      </c>
      <c r="I33" s="11">
        <v>2</v>
      </c>
      <c r="J33" s="32"/>
      <c r="K33" s="21">
        <v>85</v>
      </c>
      <c r="L33" s="22">
        <v>8.952080042127436E-2</v>
      </c>
      <c r="N33" s="34"/>
    </row>
    <row r="34" spans="1:14" s="33" customFormat="1" x14ac:dyDescent="0.2">
      <c r="A34" s="31"/>
      <c r="B34" s="9" t="s">
        <v>333</v>
      </c>
      <c r="C34" s="9" t="s">
        <v>228</v>
      </c>
      <c r="D34" s="14" t="s">
        <v>243</v>
      </c>
      <c r="E34" s="18">
        <v>1009.5</v>
      </c>
      <c r="F34" s="11">
        <v>2</v>
      </c>
      <c r="G34" s="32"/>
      <c r="H34" s="18">
        <v>1009.5</v>
      </c>
      <c r="I34" s="11">
        <v>2</v>
      </c>
      <c r="J34" s="32"/>
      <c r="K34" s="21">
        <v>0</v>
      </c>
      <c r="L34" s="22">
        <v>0</v>
      </c>
      <c r="N34" s="34"/>
    </row>
    <row r="35" spans="1:14" s="33" customFormat="1" x14ac:dyDescent="0.2">
      <c r="A35" s="31"/>
      <c r="B35" s="9" t="s">
        <v>333</v>
      </c>
      <c r="C35" s="9" t="s">
        <v>228</v>
      </c>
      <c r="D35" s="14" t="s">
        <v>287</v>
      </c>
      <c r="E35" s="18">
        <v>614.25</v>
      </c>
      <c r="F35" s="11">
        <v>2</v>
      </c>
      <c r="G35" s="32"/>
      <c r="H35" s="18">
        <v>719.5</v>
      </c>
      <c r="I35" s="11">
        <v>2</v>
      </c>
      <c r="J35" s="32"/>
      <c r="K35" s="21">
        <v>105.25</v>
      </c>
      <c r="L35" s="22">
        <v>0.17134717134717134</v>
      </c>
      <c r="N35" s="34"/>
    </row>
    <row r="36" spans="1:14" s="33" customFormat="1" x14ac:dyDescent="0.2">
      <c r="A36" s="31"/>
      <c r="B36" s="9" t="s">
        <v>333</v>
      </c>
      <c r="C36" s="9" t="s">
        <v>228</v>
      </c>
      <c r="D36" s="14" t="s">
        <v>47</v>
      </c>
      <c r="E36" s="18">
        <v>3389.5</v>
      </c>
      <c r="F36" s="11">
        <v>2</v>
      </c>
      <c r="G36" s="32"/>
      <c r="H36" s="18">
        <v>3742</v>
      </c>
      <c r="I36" s="11">
        <v>2</v>
      </c>
      <c r="J36" s="32"/>
      <c r="K36" s="21">
        <v>352.5</v>
      </c>
      <c r="L36" s="22">
        <v>0.10399763976987757</v>
      </c>
      <c r="N36" s="34"/>
    </row>
    <row r="37" spans="1:14" s="33" customFormat="1" x14ac:dyDescent="0.2">
      <c r="A37" s="31"/>
      <c r="B37" s="9" t="s">
        <v>333</v>
      </c>
      <c r="C37" s="9" t="s">
        <v>228</v>
      </c>
      <c r="D37" s="14" t="s">
        <v>27</v>
      </c>
      <c r="E37" s="18">
        <v>657</v>
      </c>
      <c r="F37" s="11">
        <v>2</v>
      </c>
      <c r="G37" s="32"/>
      <c r="H37" s="18">
        <v>639</v>
      </c>
      <c r="I37" s="11">
        <v>2</v>
      </c>
      <c r="J37" s="32"/>
      <c r="K37" s="21">
        <v>-18</v>
      </c>
      <c r="L37" s="22">
        <v>-2.7397260273972601E-2</v>
      </c>
      <c r="N37" s="34"/>
    </row>
    <row r="38" spans="1:14" s="33" customFormat="1" x14ac:dyDescent="0.2">
      <c r="A38" s="31"/>
      <c r="B38" s="9" t="s">
        <v>333</v>
      </c>
      <c r="C38" s="9" t="s">
        <v>228</v>
      </c>
      <c r="D38" s="14" t="s">
        <v>288</v>
      </c>
      <c r="E38" s="18">
        <v>667</v>
      </c>
      <c r="F38" s="11">
        <v>2</v>
      </c>
      <c r="G38" s="32"/>
      <c r="H38" s="18">
        <v>764.5</v>
      </c>
      <c r="I38" s="11">
        <v>2</v>
      </c>
      <c r="J38" s="32"/>
      <c r="K38" s="21">
        <v>97.5</v>
      </c>
      <c r="L38" s="22">
        <v>0.14617691154422788</v>
      </c>
      <c r="N38" s="34"/>
    </row>
    <row r="39" spans="1:14" s="33" customFormat="1" x14ac:dyDescent="0.2">
      <c r="A39" s="31"/>
      <c r="B39" s="9" t="s">
        <v>333</v>
      </c>
      <c r="C39" s="9" t="s">
        <v>228</v>
      </c>
      <c r="D39" s="14" t="s">
        <v>28</v>
      </c>
      <c r="E39" s="18">
        <v>657</v>
      </c>
      <c r="F39" s="11">
        <v>2</v>
      </c>
      <c r="G39" s="32"/>
      <c r="H39" s="18">
        <v>649</v>
      </c>
      <c r="I39" s="11">
        <v>2</v>
      </c>
      <c r="J39" s="32"/>
      <c r="K39" s="21">
        <v>-8</v>
      </c>
      <c r="L39" s="22">
        <v>-1.2176560121765601E-2</v>
      </c>
      <c r="N39" s="34"/>
    </row>
    <row r="40" spans="1:14" s="33" customFormat="1" x14ac:dyDescent="0.2">
      <c r="A40" s="31"/>
      <c r="B40" s="9" t="s">
        <v>333</v>
      </c>
      <c r="C40" s="9" t="s">
        <v>228</v>
      </c>
      <c r="D40" s="14" t="s">
        <v>29</v>
      </c>
      <c r="E40" s="18">
        <v>644</v>
      </c>
      <c r="F40" s="11">
        <v>2</v>
      </c>
      <c r="G40" s="32"/>
      <c r="H40" s="18">
        <v>729.5</v>
      </c>
      <c r="I40" s="11">
        <v>2</v>
      </c>
      <c r="J40" s="32"/>
      <c r="K40" s="21">
        <v>85.5</v>
      </c>
      <c r="L40" s="22">
        <v>0.13276397515527949</v>
      </c>
      <c r="N40" s="34"/>
    </row>
    <row r="41" spans="1:14" s="33" customFormat="1" x14ac:dyDescent="0.2">
      <c r="A41" s="31"/>
      <c r="B41" s="9" t="s">
        <v>333</v>
      </c>
      <c r="C41" s="9" t="s">
        <v>228</v>
      </c>
      <c r="D41" s="14" t="s">
        <v>296</v>
      </c>
      <c r="E41" s="18">
        <v>1159.5</v>
      </c>
      <c r="F41" s="11">
        <v>2</v>
      </c>
      <c r="G41" s="32"/>
      <c r="H41" s="18">
        <v>1184</v>
      </c>
      <c r="I41" s="11">
        <v>2</v>
      </c>
      <c r="J41" s="32"/>
      <c r="K41" s="21">
        <v>24.5</v>
      </c>
      <c r="L41" s="22">
        <v>2.1129797326433809E-2</v>
      </c>
      <c r="N41" s="34"/>
    </row>
    <row r="42" spans="1:14" s="33" customFormat="1" x14ac:dyDescent="0.2">
      <c r="A42" s="31"/>
      <c r="B42" s="9" t="s">
        <v>333</v>
      </c>
      <c r="C42" s="9" t="s">
        <v>228</v>
      </c>
      <c r="D42" s="14" t="s">
        <v>30</v>
      </c>
      <c r="E42" s="18">
        <v>1244.5</v>
      </c>
      <c r="F42" s="11">
        <v>2</v>
      </c>
      <c r="G42" s="32"/>
      <c r="H42" s="18">
        <v>1329</v>
      </c>
      <c r="I42" s="11">
        <v>2</v>
      </c>
      <c r="J42" s="32"/>
      <c r="K42" s="21">
        <v>84.5</v>
      </c>
      <c r="L42" s="22">
        <v>6.78987545198875E-2</v>
      </c>
      <c r="N42" s="34"/>
    </row>
    <row r="43" spans="1:14" s="33" customFormat="1" x14ac:dyDescent="0.2">
      <c r="A43" s="31"/>
      <c r="B43" s="9" t="s">
        <v>333</v>
      </c>
      <c r="C43" s="9" t="s">
        <v>228</v>
      </c>
      <c r="D43" s="14" t="s">
        <v>297</v>
      </c>
      <c r="E43" s="18">
        <v>634</v>
      </c>
      <c r="F43" s="11">
        <v>2</v>
      </c>
      <c r="G43" s="32"/>
      <c r="H43" s="18">
        <v>654</v>
      </c>
      <c r="I43" s="11">
        <v>2</v>
      </c>
      <c r="J43" s="32"/>
      <c r="K43" s="21">
        <v>20</v>
      </c>
      <c r="L43" s="22">
        <v>3.1545741324921134E-2</v>
      </c>
      <c r="N43" s="34"/>
    </row>
    <row r="44" spans="1:14" s="33" customFormat="1" x14ac:dyDescent="0.2">
      <c r="A44" s="31"/>
      <c r="B44" s="9" t="s">
        <v>333</v>
      </c>
      <c r="C44" s="9" t="s">
        <v>228</v>
      </c>
      <c r="D44" s="14" t="s">
        <v>33</v>
      </c>
      <c r="E44" s="18">
        <v>1890</v>
      </c>
      <c r="F44" s="11">
        <v>2</v>
      </c>
      <c r="G44" s="32"/>
      <c r="H44" s="18">
        <v>1840</v>
      </c>
      <c r="I44" s="11">
        <v>2</v>
      </c>
      <c r="J44" s="32"/>
      <c r="K44" s="21">
        <v>-50</v>
      </c>
      <c r="L44" s="22">
        <v>-2.6455026455026454E-2</v>
      </c>
      <c r="N44" s="34"/>
    </row>
    <row r="45" spans="1:14" s="33" customFormat="1" x14ac:dyDescent="0.2">
      <c r="A45" s="31"/>
      <c r="B45" s="9" t="s">
        <v>333</v>
      </c>
      <c r="C45" s="9" t="s">
        <v>228</v>
      </c>
      <c r="D45" s="14" t="s">
        <v>48</v>
      </c>
      <c r="E45" s="18">
        <v>784</v>
      </c>
      <c r="F45" s="11">
        <v>2</v>
      </c>
      <c r="G45" s="32"/>
      <c r="H45" s="18">
        <v>939.5</v>
      </c>
      <c r="I45" s="11">
        <v>2</v>
      </c>
      <c r="J45" s="32"/>
      <c r="K45" s="21">
        <v>155.5</v>
      </c>
      <c r="L45" s="22">
        <v>0.19834183673469388</v>
      </c>
      <c r="N45" s="34"/>
    </row>
    <row r="46" spans="1:14" s="33" customFormat="1" x14ac:dyDescent="0.2">
      <c r="A46" s="31"/>
      <c r="B46" s="9" t="s">
        <v>333</v>
      </c>
      <c r="C46" s="9" t="s">
        <v>228</v>
      </c>
      <c r="D46" s="14" t="s">
        <v>289</v>
      </c>
      <c r="E46" s="18">
        <v>409.5</v>
      </c>
      <c r="F46" s="11">
        <v>2</v>
      </c>
      <c r="G46" s="32"/>
      <c r="H46" s="18">
        <v>429</v>
      </c>
      <c r="I46" s="11">
        <v>2</v>
      </c>
      <c r="J46" s="32"/>
      <c r="K46" s="21">
        <v>19.5</v>
      </c>
      <c r="L46" s="22">
        <v>4.7619047619047616E-2</v>
      </c>
      <c r="N46" s="34"/>
    </row>
    <row r="47" spans="1:14" s="33" customFormat="1" x14ac:dyDescent="0.2">
      <c r="A47" s="31"/>
      <c r="B47" s="9" t="s">
        <v>333</v>
      </c>
      <c r="C47" s="9" t="s">
        <v>228</v>
      </c>
      <c r="D47" s="14" t="s">
        <v>245</v>
      </c>
      <c r="E47" s="18">
        <v>4594.5</v>
      </c>
      <c r="F47" s="11">
        <v>2</v>
      </c>
      <c r="G47" s="32"/>
      <c r="H47" s="18">
        <v>5040</v>
      </c>
      <c r="I47" s="11">
        <v>2</v>
      </c>
      <c r="J47" s="32"/>
      <c r="K47" s="21">
        <v>445.5</v>
      </c>
      <c r="L47" s="22">
        <v>9.6963761018609207E-2</v>
      </c>
      <c r="N47" s="34"/>
    </row>
    <row r="48" spans="1:14" s="33" customFormat="1" x14ac:dyDescent="0.2">
      <c r="A48" s="31"/>
      <c r="B48" s="9" t="s">
        <v>333</v>
      </c>
      <c r="C48" s="9" t="s">
        <v>228</v>
      </c>
      <c r="D48" s="14" t="s">
        <v>49</v>
      </c>
      <c r="E48" s="18">
        <v>1515</v>
      </c>
      <c r="F48" s="11">
        <v>2</v>
      </c>
      <c r="G48" s="32"/>
      <c r="H48" s="18">
        <v>1669.5</v>
      </c>
      <c r="I48" s="11">
        <v>2</v>
      </c>
      <c r="J48" s="32"/>
      <c r="K48" s="21">
        <v>154.5</v>
      </c>
      <c r="L48" s="22">
        <v>0.10198019801980197</v>
      </c>
      <c r="N48" s="34"/>
    </row>
    <row r="49" spans="1:14" s="33" customFormat="1" x14ac:dyDescent="0.2">
      <c r="A49" s="31"/>
      <c r="B49" s="9" t="s">
        <v>333</v>
      </c>
      <c r="C49" s="9" t="s">
        <v>228</v>
      </c>
      <c r="D49" s="14" t="s">
        <v>35</v>
      </c>
      <c r="E49" s="18">
        <v>259.5</v>
      </c>
      <c r="F49" s="11">
        <v>2</v>
      </c>
      <c r="G49" s="32"/>
      <c r="H49" s="18">
        <v>289.5</v>
      </c>
      <c r="I49" s="11">
        <v>2</v>
      </c>
      <c r="J49" s="32"/>
      <c r="K49" s="21">
        <v>30</v>
      </c>
      <c r="L49" s="22">
        <v>0.11560693641618497</v>
      </c>
      <c r="N49" s="34"/>
    </row>
    <row r="50" spans="1:14" s="33" customFormat="1" x14ac:dyDescent="0.2">
      <c r="A50" s="31"/>
      <c r="B50" s="9" t="s">
        <v>333</v>
      </c>
      <c r="C50" s="9" t="s">
        <v>228</v>
      </c>
      <c r="D50" s="14" t="s">
        <v>290</v>
      </c>
      <c r="E50" s="18">
        <v>804.5</v>
      </c>
      <c r="F50" s="11">
        <v>2</v>
      </c>
      <c r="G50" s="32"/>
      <c r="H50" s="18">
        <v>727</v>
      </c>
      <c r="I50" s="11">
        <v>2</v>
      </c>
      <c r="J50" s="32"/>
      <c r="K50" s="21">
        <v>-77.5</v>
      </c>
      <c r="L50" s="22">
        <v>-9.6333126165320068E-2</v>
      </c>
      <c r="N50" s="34"/>
    </row>
    <row r="51" spans="1:14" s="33" customFormat="1" x14ac:dyDescent="0.2">
      <c r="A51" s="31"/>
      <c r="B51" s="9" t="s">
        <v>333</v>
      </c>
      <c r="C51" s="9" t="s">
        <v>228</v>
      </c>
      <c r="D51" s="14" t="s">
        <v>246</v>
      </c>
      <c r="E51" s="18">
        <v>769.5</v>
      </c>
      <c r="F51" s="11">
        <v>2</v>
      </c>
      <c r="G51" s="32"/>
      <c r="H51" s="18">
        <v>1052</v>
      </c>
      <c r="I51" s="11">
        <v>2</v>
      </c>
      <c r="J51" s="32"/>
      <c r="K51" s="21">
        <v>282.5</v>
      </c>
      <c r="L51" s="22">
        <v>0.36712150747238464</v>
      </c>
      <c r="N51" s="34"/>
    </row>
    <row r="52" spans="1:14" s="33" customFormat="1" x14ac:dyDescent="0.2">
      <c r="A52" s="31"/>
      <c r="B52" s="9" t="s">
        <v>333</v>
      </c>
      <c r="C52" s="9" t="s">
        <v>228</v>
      </c>
      <c r="D52" s="14" t="s">
        <v>50</v>
      </c>
      <c r="E52" s="18">
        <v>4090</v>
      </c>
      <c r="F52" s="11">
        <v>2</v>
      </c>
      <c r="G52" s="32"/>
      <c r="H52" s="18">
        <v>3740</v>
      </c>
      <c r="I52" s="11">
        <v>2</v>
      </c>
      <c r="J52" s="32"/>
      <c r="K52" s="21">
        <v>-350</v>
      </c>
      <c r="L52" s="22">
        <v>-8.557457212713937E-2</v>
      </c>
      <c r="N52" s="34"/>
    </row>
    <row r="53" spans="1:14" s="33" customFormat="1" x14ac:dyDescent="0.2">
      <c r="A53" s="31"/>
      <c r="B53" s="9" t="s">
        <v>333</v>
      </c>
      <c r="C53" s="9" t="s">
        <v>228</v>
      </c>
      <c r="D53" s="14" t="s">
        <v>36</v>
      </c>
      <c r="E53" s="18">
        <v>544.5</v>
      </c>
      <c r="F53" s="11">
        <v>2</v>
      </c>
      <c r="G53" s="32"/>
      <c r="H53" s="18">
        <v>549.5</v>
      </c>
      <c r="I53" s="11">
        <v>2</v>
      </c>
      <c r="J53" s="32"/>
      <c r="K53" s="21">
        <v>5</v>
      </c>
      <c r="L53" s="22">
        <v>9.1827364554637279E-3</v>
      </c>
      <c r="N53" s="34"/>
    </row>
    <row r="54" spans="1:14" s="33" customFormat="1" x14ac:dyDescent="0.2">
      <c r="A54" s="31"/>
      <c r="B54" s="9" t="s">
        <v>333</v>
      </c>
      <c r="C54" s="9" t="s">
        <v>228</v>
      </c>
      <c r="D54" s="14" t="s">
        <v>291</v>
      </c>
      <c r="E54" s="18">
        <v>524.5</v>
      </c>
      <c r="F54" s="11">
        <v>2</v>
      </c>
      <c r="G54" s="32"/>
      <c r="H54" s="18">
        <v>574.5</v>
      </c>
      <c r="I54" s="11">
        <v>2</v>
      </c>
      <c r="J54" s="32"/>
      <c r="K54" s="21">
        <v>50</v>
      </c>
      <c r="L54" s="22">
        <v>9.532888465204957E-2</v>
      </c>
      <c r="N54" s="34"/>
    </row>
    <row r="55" spans="1:14" s="33" customFormat="1" x14ac:dyDescent="0.2">
      <c r="A55" s="31"/>
      <c r="B55" s="9" t="s">
        <v>333</v>
      </c>
      <c r="C55" s="9" t="s">
        <v>228</v>
      </c>
      <c r="D55" s="14" t="s">
        <v>299</v>
      </c>
      <c r="E55" s="18">
        <v>499.5</v>
      </c>
      <c r="F55" s="11">
        <v>2</v>
      </c>
      <c r="G55" s="32"/>
      <c r="H55" s="18">
        <v>549.5</v>
      </c>
      <c r="I55" s="11">
        <v>2</v>
      </c>
      <c r="J55" s="32"/>
      <c r="K55" s="21">
        <v>50</v>
      </c>
      <c r="L55" s="22">
        <v>0.10010010010010011</v>
      </c>
      <c r="N55" s="34"/>
    </row>
    <row r="56" spans="1:14" s="33" customFormat="1" x14ac:dyDescent="0.2">
      <c r="A56" s="31"/>
      <c r="B56" s="9" t="s">
        <v>333</v>
      </c>
      <c r="C56" s="9" t="s">
        <v>228</v>
      </c>
      <c r="D56" s="14" t="s">
        <v>300</v>
      </c>
      <c r="E56" s="18">
        <v>1289.5</v>
      </c>
      <c r="F56" s="11">
        <v>2</v>
      </c>
      <c r="G56" s="32"/>
      <c r="H56" s="18">
        <v>1184.5</v>
      </c>
      <c r="I56" s="11">
        <v>2</v>
      </c>
      <c r="J56" s="32"/>
      <c r="K56" s="21">
        <v>-105</v>
      </c>
      <c r="L56" s="22">
        <v>-8.1426909654904997E-2</v>
      </c>
      <c r="N56" s="34"/>
    </row>
    <row r="57" spans="1:14" s="33" customFormat="1" x14ac:dyDescent="0.2">
      <c r="A57" s="31"/>
      <c r="B57" s="9" t="s">
        <v>333</v>
      </c>
      <c r="C57" s="9" t="s">
        <v>228</v>
      </c>
      <c r="D57" s="14" t="s">
        <v>37</v>
      </c>
      <c r="E57" s="18">
        <v>594.5</v>
      </c>
      <c r="F57" s="11">
        <v>2</v>
      </c>
      <c r="G57" s="32"/>
      <c r="H57" s="18">
        <v>594.5</v>
      </c>
      <c r="I57" s="11">
        <v>2</v>
      </c>
      <c r="J57" s="32"/>
      <c r="K57" s="21">
        <v>0</v>
      </c>
      <c r="L57" s="22">
        <v>0</v>
      </c>
      <c r="N57" s="34"/>
    </row>
    <row r="58" spans="1:14" s="33" customFormat="1" x14ac:dyDescent="0.2">
      <c r="A58" s="31"/>
      <c r="B58" s="9" t="s">
        <v>333</v>
      </c>
      <c r="C58" s="9" t="s">
        <v>228</v>
      </c>
      <c r="D58" s="14" t="s">
        <v>52</v>
      </c>
      <c r="E58" s="18">
        <v>144</v>
      </c>
      <c r="F58" s="11">
        <v>2</v>
      </c>
      <c r="G58" s="32"/>
      <c r="H58" s="18">
        <v>152</v>
      </c>
      <c r="I58" s="11">
        <v>2</v>
      </c>
      <c r="J58" s="32"/>
      <c r="K58" s="21">
        <v>8</v>
      </c>
      <c r="L58" s="22">
        <v>5.5555555555555552E-2</v>
      </c>
      <c r="N58" s="34"/>
    </row>
    <row r="59" spans="1:14" s="33" customFormat="1" x14ac:dyDescent="0.2">
      <c r="A59" s="31"/>
      <c r="B59" s="9"/>
      <c r="C59" s="9"/>
      <c r="D59" s="14"/>
      <c r="E59" s="18"/>
      <c r="F59" s="11"/>
      <c r="G59" s="32"/>
      <c r="H59" s="18"/>
      <c r="I59" s="11"/>
      <c r="J59" s="32"/>
      <c r="K59" s="21"/>
      <c r="L59" s="22"/>
      <c r="N59" s="34"/>
    </row>
    <row r="60" spans="1:14" s="33" customFormat="1" x14ac:dyDescent="0.2">
      <c r="A60" s="34"/>
      <c r="B60" s="9"/>
      <c r="C60" s="9"/>
      <c r="D60" s="15" t="s">
        <v>336</v>
      </c>
      <c r="E60" s="25">
        <v>1080</v>
      </c>
      <c r="H60" s="25">
        <v>1121</v>
      </c>
      <c r="I60" s="11"/>
      <c r="K60" s="42">
        <v>41</v>
      </c>
      <c r="L60" s="43">
        <v>3.7962962962962962E-2</v>
      </c>
    </row>
    <row r="61" spans="1:14" s="33" customFormat="1" x14ac:dyDescent="0.2">
      <c r="A61" s="31"/>
      <c r="B61" s="9"/>
      <c r="C61" s="9"/>
      <c r="D61" s="14"/>
      <c r="E61" s="18"/>
      <c r="F61" s="11"/>
      <c r="G61" s="32"/>
      <c r="H61" s="18"/>
      <c r="I61" s="11"/>
      <c r="J61" s="32"/>
      <c r="K61" s="21"/>
      <c r="L61" s="22"/>
      <c r="N61" s="34"/>
    </row>
    <row r="62" spans="1:14" s="33" customFormat="1" x14ac:dyDescent="0.2">
      <c r="A62" s="31"/>
      <c r="B62" s="9" t="s">
        <v>334</v>
      </c>
      <c r="C62" s="9" t="s">
        <v>228</v>
      </c>
      <c r="D62" s="14" t="s">
        <v>43</v>
      </c>
      <c r="E62" s="18">
        <v>2569.5</v>
      </c>
      <c r="F62" s="11">
        <v>2</v>
      </c>
      <c r="G62" s="32"/>
      <c r="H62" s="18">
        <v>3229.5</v>
      </c>
      <c r="I62" s="11">
        <v>2</v>
      </c>
      <c r="J62" s="32"/>
      <c r="K62" s="21">
        <v>660</v>
      </c>
      <c r="L62" s="22">
        <v>0.25685931115002919</v>
      </c>
      <c r="N62" s="34"/>
    </row>
    <row r="63" spans="1:14" s="33" customFormat="1" x14ac:dyDescent="0.2">
      <c r="A63" s="31"/>
      <c r="B63" s="9" t="s">
        <v>334</v>
      </c>
      <c r="C63" s="9" t="s">
        <v>228</v>
      </c>
      <c r="D63" s="14" t="s">
        <v>21</v>
      </c>
      <c r="E63" s="18">
        <v>1049.5</v>
      </c>
      <c r="F63" s="11">
        <v>2</v>
      </c>
      <c r="G63" s="32"/>
      <c r="H63" s="18">
        <v>1104.5</v>
      </c>
      <c r="I63" s="11">
        <v>2</v>
      </c>
      <c r="J63" s="32"/>
      <c r="K63" s="21">
        <v>55</v>
      </c>
      <c r="L63" s="22">
        <v>5.2405907575035729E-2</v>
      </c>
      <c r="N63" s="34"/>
    </row>
    <row r="64" spans="1:14" s="33" customFormat="1" x14ac:dyDescent="0.2">
      <c r="A64" s="31"/>
      <c r="B64" s="9" t="s">
        <v>334</v>
      </c>
      <c r="C64" s="9" t="s">
        <v>228</v>
      </c>
      <c r="D64" s="14" t="s">
        <v>244</v>
      </c>
      <c r="E64" s="18">
        <v>2724.5</v>
      </c>
      <c r="F64" s="11">
        <v>2</v>
      </c>
      <c r="G64" s="32"/>
      <c r="H64" s="18">
        <v>2967</v>
      </c>
      <c r="I64" s="11">
        <v>2</v>
      </c>
      <c r="J64" s="32"/>
      <c r="K64" s="21">
        <v>242.5</v>
      </c>
      <c r="L64" s="22">
        <v>8.9007157276564511E-2</v>
      </c>
      <c r="N64" s="34"/>
    </row>
    <row r="65" spans="1:14" s="33" customFormat="1" x14ac:dyDescent="0.2">
      <c r="A65" s="31"/>
      <c r="B65" s="9" t="s">
        <v>334</v>
      </c>
      <c r="C65" s="9" t="s">
        <v>228</v>
      </c>
      <c r="D65" s="14" t="s">
        <v>294</v>
      </c>
      <c r="E65" s="18">
        <v>2170</v>
      </c>
      <c r="F65" s="11">
        <v>2</v>
      </c>
      <c r="G65" s="32"/>
      <c r="H65" s="18">
        <v>1897</v>
      </c>
      <c r="I65" s="11">
        <v>2</v>
      </c>
      <c r="J65" s="32"/>
      <c r="K65" s="21">
        <v>-273</v>
      </c>
      <c r="L65" s="22">
        <v>-0.12580645161290321</v>
      </c>
      <c r="N65" s="34"/>
    </row>
    <row r="66" spans="1:14" s="33" customFormat="1" x14ac:dyDescent="0.2">
      <c r="A66" s="31"/>
      <c r="B66" s="9"/>
      <c r="C66" s="9"/>
      <c r="D66" s="14"/>
      <c r="E66" s="18"/>
      <c r="F66" s="11"/>
      <c r="G66" s="32"/>
      <c r="H66" s="18"/>
      <c r="I66" s="11"/>
      <c r="J66" s="32"/>
      <c r="K66" s="21"/>
      <c r="L66" s="22"/>
      <c r="N66" s="34"/>
    </row>
    <row r="67" spans="1:14" s="33" customFormat="1" x14ac:dyDescent="0.2">
      <c r="A67" s="34"/>
      <c r="B67" s="9"/>
      <c r="C67" s="9"/>
      <c r="D67" s="15" t="s">
        <v>337</v>
      </c>
      <c r="E67" s="25">
        <v>2128</v>
      </c>
      <c r="H67" s="25">
        <v>2300</v>
      </c>
      <c r="I67" s="11"/>
      <c r="K67" s="42">
        <v>172</v>
      </c>
      <c r="L67" s="43">
        <v>8.0827067669172928E-2</v>
      </c>
    </row>
    <row r="68" spans="1:14" s="33" customFormat="1" x14ac:dyDescent="0.2">
      <c r="A68" s="31"/>
      <c r="B68" s="9"/>
      <c r="C68" s="9"/>
      <c r="D68" s="14"/>
      <c r="E68" s="18"/>
      <c r="F68" s="11"/>
      <c r="G68" s="32"/>
      <c r="H68" s="18"/>
      <c r="I68" s="11"/>
      <c r="J68" s="32"/>
      <c r="K68" s="21"/>
      <c r="L68" s="22"/>
      <c r="N68" s="34"/>
    </row>
    <row r="69" spans="1:14" s="33" customFormat="1" x14ac:dyDescent="0.2">
      <c r="A69" s="38"/>
      <c r="B69" s="38"/>
      <c r="C69" s="38"/>
      <c r="D69" s="39"/>
      <c r="E69" s="40"/>
      <c r="F69" s="40"/>
      <c r="G69" s="40"/>
      <c r="H69" s="40"/>
      <c r="I69" s="40"/>
      <c r="J69" s="40"/>
      <c r="K69" s="40"/>
      <c r="L69" s="40"/>
      <c r="N69" s="34"/>
    </row>
    <row r="70" spans="1:14" s="33" customFormat="1" x14ac:dyDescent="0.2">
      <c r="A70" s="31"/>
      <c r="B70" s="31" t="s">
        <v>203</v>
      </c>
      <c r="C70" s="31" t="s">
        <v>229</v>
      </c>
      <c r="D70" s="9" t="s">
        <v>269</v>
      </c>
      <c r="E70" s="18">
        <v>10838</v>
      </c>
      <c r="F70" s="11">
        <v>3</v>
      </c>
      <c r="G70" s="32"/>
      <c r="H70" s="18">
        <v>12166.666666666666</v>
      </c>
      <c r="I70" s="11">
        <v>3</v>
      </c>
      <c r="J70" s="32"/>
      <c r="K70" s="21">
        <v>1328.6666666666661</v>
      </c>
      <c r="L70" s="22">
        <v>0.12259334440548682</v>
      </c>
      <c r="N70" s="34"/>
    </row>
    <row r="71" spans="1:14" s="33" customFormat="1" x14ac:dyDescent="0.2">
      <c r="A71" s="31"/>
      <c r="B71" s="31" t="s">
        <v>203</v>
      </c>
      <c r="C71" s="31" t="s">
        <v>229</v>
      </c>
      <c r="D71" s="9" t="s">
        <v>57</v>
      </c>
      <c r="E71" s="18">
        <v>656.33333333333337</v>
      </c>
      <c r="F71" s="11">
        <v>3</v>
      </c>
      <c r="G71" s="32"/>
      <c r="H71" s="18">
        <v>643.33333333333337</v>
      </c>
      <c r="I71" s="11">
        <v>3</v>
      </c>
      <c r="J71" s="32"/>
      <c r="K71" s="21">
        <v>-13</v>
      </c>
      <c r="L71" s="22">
        <v>-1.9807008633824275E-2</v>
      </c>
      <c r="N71" s="34"/>
    </row>
    <row r="72" spans="1:14" s="33" customFormat="1" x14ac:dyDescent="0.2">
      <c r="A72" s="31"/>
      <c r="B72" s="31" t="s">
        <v>203</v>
      </c>
      <c r="C72" s="31" t="s">
        <v>229</v>
      </c>
      <c r="D72" s="9" t="s">
        <v>58</v>
      </c>
      <c r="E72" s="18">
        <v>14979.666666666666</v>
      </c>
      <c r="F72" s="11">
        <v>3</v>
      </c>
      <c r="G72" s="32"/>
      <c r="H72" s="18">
        <v>14301.666666666666</v>
      </c>
      <c r="I72" s="11">
        <v>3</v>
      </c>
      <c r="J72" s="32"/>
      <c r="K72" s="21">
        <v>-678</v>
      </c>
      <c r="L72" s="22">
        <v>-4.5261354280246559E-2</v>
      </c>
      <c r="N72" s="34"/>
    </row>
    <row r="73" spans="1:14" s="33" customFormat="1" x14ac:dyDescent="0.2">
      <c r="A73" s="31"/>
      <c r="B73" s="31" t="s">
        <v>203</v>
      </c>
      <c r="C73" s="31" t="s">
        <v>229</v>
      </c>
      <c r="D73" s="9" t="s">
        <v>59</v>
      </c>
      <c r="E73" s="18">
        <v>2633</v>
      </c>
      <c r="F73" s="11">
        <v>3</v>
      </c>
      <c r="G73" s="32"/>
      <c r="H73" s="18">
        <v>3526.3333333333335</v>
      </c>
      <c r="I73" s="11">
        <v>3</v>
      </c>
      <c r="J73" s="32"/>
      <c r="K73" s="21">
        <v>893.33333333333348</v>
      </c>
      <c r="L73" s="22">
        <v>0.3392834536017218</v>
      </c>
      <c r="N73" s="34"/>
    </row>
    <row r="74" spans="1:14" s="33" customFormat="1" x14ac:dyDescent="0.2">
      <c r="A74" s="31"/>
      <c r="B74" s="31" t="s">
        <v>203</v>
      </c>
      <c r="C74" s="31" t="s">
        <v>229</v>
      </c>
      <c r="D74" s="9" t="s">
        <v>61</v>
      </c>
      <c r="E74" s="18">
        <v>11784.666666666666</v>
      </c>
      <c r="F74" s="11">
        <v>3</v>
      </c>
      <c r="G74" s="32"/>
      <c r="H74" s="18">
        <v>11851.333333333334</v>
      </c>
      <c r="I74" s="11">
        <v>3</v>
      </c>
      <c r="J74" s="32"/>
      <c r="K74" s="21">
        <v>66.666666666667879</v>
      </c>
      <c r="L74" s="22">
        <v>5.6570685070997245E-3</v>
      </c>
      <c r="N74" s="34"/>
    </row>
    <row r="75" spans="1:14" s="33" customFormat="1" x14ac:dyDescent="0.2">
      <c r="A75" s="31"/>
      <c r="B75" s="31" t="s">
        <v>203</v>
      </c>
      <c r="C75" s="31" t="s">
        <v>229</v>
      </c>
      <c r="D75" s="9" t="s">
        <v>62</v>
      </c>
      <c r="E75" s="18">
        <v>31729.666666666668</v>
      </c>
      <c r="F75" s="11">
        <v>3</v>
      </c>
      <c r="G75" s="32"/>
      <c r="H75" s="18">
        <v>33046.333333333336</v>
      </c>
      <c r="I75" s="11">
        <v>3</v>
      </c>
      <c r="J75" s="32"/>
      <c r="K75" s="21">
        <v>1316.6666666666679</v>
      </c>
      <c r="L75" s="22">
        <v>4.149639138976146E-2</v>
      </c>
      <c r="N75" s="34"/>
    </row>
    <row r="76" spans="1:14" s="33" customFormat="1" x14ac:dyDescent="0.2">
      <c r="A76" s="31"/>
      <c r="B76" s="31" t="s">
        <v>203</v>
      </c>
      <c r="C76" s="31" t="s">
        <v>229</v>
      </c>
      <c r="D76" s="9" t="s">
        <v>330</v>
      </c>
      <c r="E76" s="18">
        <v>8619.6666666666661</v>
      </c>
      <c r="F76" s="11">
        <v>3</v>
      </c>
      <c r="G76" s="32"/>
      <c r="H76" s="18">
        <v>9663</v>
      </c>
      <c r="I76" s="11">
        <v>3</v>
      </c>
      <c r="J76" s="32"/>
      <c r="K76" s="21">
        <v>1043.3333333333339</v>
      </c>
      <c r="L76" s="22">
        <v>0.12104103020225075</v>
      </c>
      <c r="N76" s="34"/>
    </row>
    <row r="77" spans="1:14" s="33" customFormat="1" x14ac:dyDescent="0.2">
      <c r="A77" s="31"/>
      <c r="B77" s="31" t="s">
        <v>203</v>
      </c>
      <c r="C77" s="31" t="s">
        <v>229</v>
      </c>
      <c r="D77" s="9" t="s">
        <v>64</v>
      </c>
      <c r="E77" s="18">
        <v>8923</v>
      </c>
      <c r="F77" s="11">
        <v>3</v>
      </c>
      <c r="G77" s="32"/>
      <c r="H77" s="18">
        <v>8839.6666666666661</v>
      </c>
      <c r="I77" s="11">
        <v>3</v>
      </c>
      <c r="J77" s="32"/>
      <c r="K77" s="21">
        <v>-83.33333333333394</v>
      </c>
      <c r="L77" s="22">
        <v>-9.3391609697785431E-3</v>
      </c>
      <c r="N77" s="34"/>
    </row>
    <row r="78" spans="1:14" s="33" customFormat="1" x14ac:dyDescent="0.2">
      <c r="A78" s="31"/>
      <c r="B78" s="31" t="s">
        <v>203</v>
      </c>
      <c r="C78" s="31" t="s">
        <v>229</v>
      </c>
      <c r="D78" s="9" t="s">
        <v>66</v>
      </c>
      <c r="E78" s="18">
        <v>2446.3333333333335</v>
      </c>
      <c r="F78" s="11">
        <v>3</v>
      </c>
      <c r="G78" s="32"/>
      <c r="H78" s="18">
        <v>2406.6666666666665</v>
      </c>
      <c r="I78" s="11">
        <v>3</v>
      </c>
      <c r="J78" s="32"/>
      <c r="K78" s="21">
        <v>-39.66666666666697</v>
      </c>
      <c r="L78" s="22">
        <v>-1.6214743153018244E-2</v>
      </c>
      <c r="N78" s="34"/>
    </row>
    <row r="79" spans="1:14" s="33" customFormat="1" x14ac:dyDescent="0.2">
      <c r="A79" s="31"/>
      <c r="B79" s="31" t="s">
        <v>203</v>
      </c>
      <c r="C79" s="31" t="s">
        <v>229</v>
      </c>
      <c r="D79" s="9" t="s">
        <v>249</v>
      </c>
      <c r="E79" s="18">
        <v>5458</v>
      </c>
      <c r="F79" s="11">
        <v>3</v>
      </c>
      <c r="G79" s="32"/>
      <c r="H79" s="18">
        <v>5093</v>
      </c>
      <c r="I79" s="11">
        <v>3</v>
      </c>
      <c r="J79" s="32"/>
      <c r="K79" s="21">
        <v>-365</v>
      </c>
      <c r="L79" s="22">
        <v>-6.6874312935141081E-2</v>
      </c>
      <c r="N79" s="34"/>
    </row>
    <row r="80" spans="1:14" s="33" customFormat="1" x14ac:dyDescent="0.2">
      <c r="A80" s="31"/>
      <c r="B80" s="31" t="s">
        <v>203</v>
      </c>
      <c r="C80" s="31" t="s">
        <v>229</v>
      </c>
      <c r="D80" s="9" t="s">
        <v>68</v>
      </c>
      <c r="E80" s="18">
        <v>2266.3333333333335</v>
      </c>
      <c r="F80" s="11">
        <v>3</v>
      </c>
      <c r="G80" s="32"/>
      <c r="H80" s="18">
        <v>2710</v>
      </c>
      <c r="I80" s="11">
        <v>3</v>
      </c>
      <c r="J80" s="32"/>
      <c r="K80" s="21">
        <v>443.66666666666652</v>
      </c>
      <c r="L80" s="22">
        <v>0.19576408295337541</v>
      </c>
      <c r="N80" s="34"/>
    </row>
    <row r="81" spans="1:14" s="33" customFormat="1" x14ac:dyDescent="0.2">
      <c r="A81" s="31"/>
      <c r="B81" s="31" t="s">
        <v>203</v>
      </c>
      <c r="C81" s="31" t="s">
        <v>229</v>
      </c>
      <c r="D81" s="9" t="s">
        <v>69</v>
      </c>
      <c r="E81" s="18">
        <v>2663.3333333333335</v>
      </c>
      <c r="F81" s="11">
        <v>3</v>
      </c>
      <c r="G81" s="32"/>
      <c r="H81" s="18">
        <v>2686.6666666666665</v>
      </c>
      <c r="I81" s="11">
        <v>3</v>
      </c>
      <c r="J81" s="32"/>
      <c r="K81" s="21">
        <v>23.33333333333303</v>
      </c>
      <c r="L81" s="22">
        <v>8.7609511889861179E-3</v>
      </c>
      <c r="N81" s="34"/>
    </row>
    <row r="82" spans="1:14" s="33" customFormat="1" x14ac:dyDescent="0.2">
      <c r="A82" s="31"/>
      <c r="B82" s="31" t="s">
        <v>203</v>
      </c>
      <c r="C82" s="31" t="s">
        <v>229</v>
      </c>
      <c r="D82" s="9" t="s">
        <v>72</v>
      </c>
      <c r="E82" s="18">
        <v>17438</v>
      </c>
      <c r="F82" s="11">
        <v>3</v>
      </c>
      <c r="G82" s="32"/>
      <c r="H82" s="18">
        <v>18124.666666666668</v>
      </c>
      <c r="I82" s="11">
        <v>3</v>
      </c>
      <c r="J82" s="32"/>
      <c r="K82" s="21">
        <v>686.66666666666788</v>
      </c>
      <c r="L82" s="22">
        <v>3.9377604465343954E-2</v>
      </c>
      <c r="N82" s="34"/>
    </row>
    <row r="83" spans="1:14" s="33" customFormat="1" x14ac:dyDescent="0.2">
      <c r="A83" s="31"/>
      <c r="B83" s="31" t="s">
        <v>203</v>
      </c>
      <c r="C83" s="31" t="s">
        <v>229</v>
      </c>
      <c r="D83" s="9" t="s">
        <v>74</v>
      </c>
      <c r="E83" s="18">
        <v>5511.333333333333</v>
      </c>
      <c r="F83" s="11">
        <v>3</v>
      </c>
      <c r="G83" s="32"/>
      <c r="H83" s="18">
        <v>5745</v>
      </c>
      <c r="I83" s="11">
        <v>3</v>
      </c>
      <c r="J83" s="32"/>
      <c r="K83" s="21">
        <v>233.66666666666697</v>
      </c>
      <c r="L83" s="22">
        <v>4.2397483972420526E-2</v>
      </c>
      <c r="N83" s="34"/>
    </row>
    <row r="84" spans="1:14" s="33" customFormat="1" x14ac:dyDescent="0.2">
      <c r="A84" s="31"/>
      <c r="B84" s="31" t="s">
        <v>203</v>
      </c>
      <c r="C84" s="31" t="s">
        <v>229</v>
      </c>
      <c r="D84" s="9" t="s">
        <v>75</v>
      </c>
      <c r="E84" s="18">
        <v>8908</v>
      </c>
      <c r="F84" s="11">
        <v>3</v>
      </c>
      <c r="G84" s="32"/>
      <c r="H84" s="18">
        <v>9229.6666666666661</v>
      </c>
      <c r="I84" s="11">
        <v>3</v>
      </c>
      <c r="J84" s="32"/>
      <c r="K84" s="21">
        <v>321.66666666666606</v>
      </c>
      <c r="L84" s="22">
        <v>3.6109863792845316E-2</v>
      </c>
      <c r="N84" s="34"/>
    </row>
    <row r="85" spans="1:14" s="33" customFormat="1" x14ac:dyDescent="0.2">
      <c r="A85" s="31"/>
      <c r="B85" s="31" t="s">
        <v>203</v>
      </c>
      <c r="C85" s="31" t="s">
        <v>229</v>
      </c>
      <c r="D85" s="9" t="s">
        <v>77</v>
      </c>
      <c r="E85" s="18">
        <v>7151.333333333333</v>
      </c>
      <c r="F85" s="11">
        <v>3</v>
      </c>
      <c r="G85" s="32"/>
      <c r="H85" s="18">
        <v>7033</v>
      </c>
      <c r="I85" s="11">
        <v>3</v>
      </c>
      <c r="J85" s="32"/>
      <c r="K85" s="21">
        <v>-118.33333333333303</v>
      </c>
      <c r="L85" s="22">
        <v>-1.6547030856716653E-2</v>
      </c>
      <c r="N85" s="34"/>
    </row>
    <row r="86" spans="1:14" s="33" customFormat="1" x14ac:dyDescent="0.2">
      <c r="A86" s="31"/>
      <c r="B86" s="31" t="s">
        <v>203</v>
      </c>
      <c r="C86" s="31" t="s">
        <v>229</v>
      </c>
      <c r="D86" s="9" t="s">
        <v>309</v>
      </c>
      <c r="E86" s="18">
        <v>74218</v>
      </c>
      <c r="F86" s="11">
        <v>3</v>
      </c>
      <c r="G86" s="32"/>
      <c r="H86" s="18">
        <v>72156.666666666672</v>
      </c>
      <c r="I86" s="11">
        <v>3</v>
      </c>
      <c r="J86" s="32"/>
      <c r="K86" s="21">
        <v>-2061.3333333333285</v>
      </c>
      <c r="L86" s="22">
        <v>-2.7774035049897984E-2</v>
      </c>
      <c r="N86" s="34"/>
    </row>
    <row r="87" spans="1:14" s="33" customFormat="1" x14ac:dyDescent="0.2">
      <c r="A87" s="31"/>
      <c r="B87" s="31" t="s">
        <v>203</v>
      </c>
      <c r="C87" s="31" t="s">
        <v>229</v>
      </c>
      <c r="D87" s="9" t="s">
        <v>253</v>
      </c>
      <c r="E87" s="18">
        <v>1338</v>
      </c>
      <c r="F87" s="11">
        <v>3</v>
      </c>
      <c r="G87" s="32"/>
      <c r="H87" s="18">
        <v>1350</v>
      </c>
      <c r="I87" s="11">
        <v>3</v>
      </c>
      <c r="J87" s="32"/>
      <c r="K87" s="21">
        <v>12</v>
      </c>
      <c r="L87" s="22">
        <v>8.9686098654708519E-3</v>
      </c>
      <c r="N87" s="34"/>
    </row>
    <row r="88" spans="1:14" s="33" customFormat="1" x14ac:dyDescent="0.2">
      <c r="A88" s="31"/>
      <c r="B88" s="31" t="s">
        <v>203</v>
      </c>
      <c r="C88" s="31" t="s">
        <v>229</v>
      </c>
      <c r="D88" s="9" t="s">
        <v>311</v>
      </c>
      <c r="E88" s="18">
        <v>21164.666666666668</v>
      </c>
      <c r="F88" s="11">
        <v>3</v>
      </c>
      <c r="G88" s="32"/>
      <c r="H88" s="18">
        <v>22071.333333333332</v>
      </c>
      <c r="I88" s="11">
        <v>3</v>
      </c>
      <c r="J88" s="32"/>
      <c r="K88" s="21">
        <v>906.66666666666424</v>
      </c>
      <c r="L88" s="22">
        <v>4.2838693419850575E-2</v>
      </c>
      <c r="N88" s="34"/>
    </row>
    <row r="89" spans="1:14" s="33" customFormat="1" x14ac:dyDescent="0.2">
      <c r="A89" s="31"/>
      <c r="B89" s="31" t="s">
        <v>203</v>
      </c>
      <c r="C89" s="31" t="s">
        <v>229</v>
      </c>
      <c r="D89" s="9" t="s">
        <v>86</v>
      </c>
      <c r="E89" s="18">
        <v>11073</v>
      </c>
      <c r="F89" s="11">
        <v>3</v>
      </c>
      <c r="G89" s="32"/>
      <c r="H89" s="18">
        <v>11958</v>
      </c>
      <c r="I89" s="11">
        <v>3</v>
      </c>
      <c r="J89" s="32"/>
      <c r="K89" s="21">
        <v>885</v>
      </c>
      <c r="L89" s="22">
        <v>7.9924139799512323E-2</v>
      </c>
      <c r="N89" s="34"/>
    </row>
    <row r="90" spans="1:14" s="33" customFormat="1" x14ac:dyDescent="0.2">
      <c r="A90" s="31"/>
      <c r="B90" s="31" t="s">
        <v>203</v>
      </c>
      <c r="C90" s="31" t="s">
        <v>229</v>
      </c>
      <c r="D90" s="9" t="s">
        <v>87</v>
      </c>
      <c r="E90" s="18">
        <v>9693</v>
      </c>
      <c r="F90" s="11">
        <v>3</v>
      </c>
      <c r="G90" s="32"/>
      <c r="H90" s="18">
        <v>9908</v>
      </c>
      <c r="I90" s="11">
        <v>3</v>
      </c>
      <c r="J90" s="32"/>
      <c r="K90" s="21">
        <v>215</v>
      </c>
      <c r="L90" s="22">
        <v>2.2180955328587642E-2</v>
      </c>
      <c r="N90" s="34"/>
    </row>
    <row r="91" spans="1:14" s="33" customFormat="1" x14ac:dyDescent="0.2">
      <c r="A91" s="31"/>
      <c r="B91" s="31" t="s">
        <v>203</v>
      </c>
      <c r="C91" s="31" t="s">
        <v>229</v>
      </c>
      <c r="D91" s="9" t="s">
        <v>88</v>
      </c>
      <c r="E91" s="18">
        <v>9411.3333333333339</v>
      </c>
      <c r="F91" s="11">
        <v>3</v>
      </c>
      <c r="G91" s="32"/>
      <c r="H91" s="18">
        <v>9190</v>
      </c>
      <c r="I91" s="11">
        <v>3</v>
      </c>
      <c r="J91" s="32"/>
      <c r="K91" s="21">
        <v>-221.33333333333394</v>
      </c>
      <c r="L91" s="22">
        <v>-2.3517744563292548E-2</v>
      </c>
      <c r="N91" s="34"/>
    </row>
    <row r="92" spans="1:14" s="33" customFormat="1" x14ac:dyDescent="0.2">
      <c r="A92" s="31"/>
      <c r="B92" s="31" t="s">
        <v>203</v>
      </c>
      <c r="C92" s="31" t="s">
        <v>229</v>
      </c>
      <c r="D92" s="9" t="s">
        <v>312</v>
      </c>
      <c r="E92" s="18">
        <v>24686.333333333332</v>
      </c>
      <c r="F92" s="11">
        <v>3</v>
      </c>
      <c r="G92" s="32"/>
      <c r="H92" s="18">
        <v>26364.666666666668</v>
      </c>
      <c r="I92" s="11">
        <v>3</v>
      </c>
      <c r="J92" s="32"/>
      <c r="K92" s="21">
        <v>1678.3333333333358</v>
      </c>
      <c r="L92" s="22">
        <v>6.7986335219217209E-2</v>
      </c>
      <c r="N92" s="34"/>
    </row>
    <row r="93" spans="1:14" s="33" customFormat="1" x14ac:dyDescent="0.2">
      <c r="A93" s="31"/>
      <c r="B93" s="31" t="s">
        <v>203</v>
      </c>
      <c r="C93" s="31" t="s">
        <v>229</v>
      </c>
      <c r="D93" s="9" t="s">
        <v>89</v>
      </c>
      <c r="E93" s="18">
        <v>25464.666666666668</v>
      </c>
      <c r="F93" s="11">
        <v>3</v>
      </c>
      <c r="G93" s="32"/>
      <c r="H93" s="18">
        <v>25241.666666666668</v>
      </c>
      <c r="I93" s="11">
        <v>3</v>
      </c>
      <c r="J93" s="32"/>
      <c r="K93" s="21">
        <v>-223</v>
      </c>
      <c r="L93" s="22">
        <v>-8.7572322433698974E-3</v>
      </c>
      <c r="N93" s="34"/>
    </row>
    <row r="94" spans="1:14" s="33" customFormat="1" x14ac:dyDescent="0.2">
      <c r="A94" s="31"/>
      <c r="B94" s="31" t="s">
        <v>203</v>
      </c>
      <c r="C94" s="31" t="s">
        <v>229</v>
      </c>
      <c r="D94" s="9" t="s">
        <v>255</v>
      </c>
      <c r="E94" s="18">
        <v>3734.6666666666665</v>
      </c>
      <c r="F94" s="11">
        <v>3</v>
      </c>
      <c r="G94" s="32"/>
      <c r="H94" s="18">
        <v>3828.3333333333335</v>
      </c>
      <c r="I94" s="11">
        <v>3</v>
      </c>
      <c r="J94" s="32"/>
      <c r="K94" s="21">
        <v>93.66666666666697</v>
      </c>
      <c r="L94" s="22">
        <v>2.5080328454123609E-2</v>
      </c>
      <c r="N94" s="34"/>
    </row>
    <row r="95" spans="1:14" s="33" customFormat="1" x14ac:dyDescent="0.2">
      <c r="A95" s="31"/>
      <c r="B95" s="31" t="s">
        <v>203</v>
      </c>
      <c r="C95" s="31" t="s">
        <v>229</v>
      </c>
      <c r="D95" s="9" t="s">
        <v>96</v>
      </c>
      <c r="E95" s="18">
        <v>5318</v>
      </c>
      <c r="F95" s="11">
        <v>3</v>
      </c>
      <c r="G95" s="32"/>
      <c r="H95" s="18">
        <v>5436.666666666667</v>
      </c>
      <c r="I95" s="11">
        <v>3</v>
      </c>
      <c r="J95" s="32"/>
      <c r="K95" s="21">
        <v>118.66666666666697</v>
      </c>
      <c r="L95" s="22">
        <v>2.2314153190422521E-2</v>
      </c>
      <c r="N95" s="34"/>
    </row>
    <row r="96" spans="1:14" s="33" customFormat="1" x14ac:dyDescent="0.2">
      <c r="A96" s="31"/>
      <c r="B96" s="31" t="s">
        <v>203</v>
      </c>
      <c r="C96" s="31" t="s">
        <v>229</v>
      </c>
      <c r="D96" s="9" t="s">
        <v>98</v>
      </c>
      <c r="E96" s="18">
        <v>29384.666666666668</v>
      </c>
      <c r="F96" s="11">
        <v>3</v>
      </c>
      <c r="G96" s="32"/>
      <c r="H96" s="18">
        <v>26571.333333333332</v>
      </c>
      <c r="I96" s="11">
        <v>3</v>
      </c>
      <c r="J96" s="32"/>
      <c r="K96" s="21">
        <v>-2813.3333333333358</v>
      </c>
      <c r="L96" s="22">
        <v>-9.5741543208476151E-2</v>
      </c>
      <c r="N96" s="34"/>
    </row>
    <row r="97" spans="1:14" s="33" customFormat="1" x14ac:dyDescent="0.2">
      <c r="A97" s="31"/>
      <c r="B97" s="31" t="s">
        <v>203</v>
      </c>
      <c r="C97" s="31" t="s">
        <v>229</v>
      </c>
      <c r="D97" s="9" t="s">
        <v>314</v>
      </c>
      <c r="E97" s="18">
        <v>43769.666666666664</v>
      </c>
      <c r="F97" s="11">
        <v>3</v>
      </c>
      <c r="G97" s="32"/>
      <c r="H97" s="18">
        <v>45504.666666666664</v>
      </c>
      <c r="I97" s="11">
        <v>3</v>
      </c>
      <c r="J97" s="32"/>
      <c r="K97" s="21">
        <v>1735</v>
      </c>
      <c r="L97" s="22">
        <v>3.9639324037194709E-2</v>
      </c>
      <c r="N97" s="34"/>
    </row>
    <row r="98" spans="1:14" s="33" customFormat="1" x14ac:dyDescent="0.2">
      <c r="A98" s="31"/>
      <c r="B98" s="31" t="s">
        <v>203</v>
      </c>
      <c r="C98" s="31" t="s">
        <v>229</v>
      </c>
      <c r="D98" s="9" t="s">
        <v>100</v>
      </c>
      <c r="E98" s="18">
        <v>10224.666666666666</v>
      </c>
      <c r="F98" s="11">
        <v>3</v>
      </c>
      <c r="G98" s="32"/>
      <c r="H98" s="18">
        <v>10909.666666666666</v>
      </c>
      <c r="I98" s="11">
        <v>3</v>
      </c>
      <c r="J98" s="32"/>
      <c r="K98" s="21">
        <v>685</v>
      </c>
      <c r="L98" s="22">
        <v>6.6994849057833997E-2</v>
      </c>
      <c r="N98" s="34"/>
    </row>
    <row r="99" spans="1:14" s="33" customFormat="1" x14ac:dyDescent="0.2">
      <c r="A99" s="31"/>
      <c r="B99" s="31" t="s">
        <v>203</v>
      </c>
      <c r="C99" s="31" t="s">
        <v>229</v>
      </c>
      <c r="D99" s="9" t="s">
        <v>256</v>
      </c>
      <c r="E99" s="18">
        <v>13819.666666666666</v>
      </c>
      <c r="F99" s="11">
        <v>3</v>
      </c>
      <c r="G99" s="32"/>
      <c r="H99" s="18">
        <v>13813</v>
      </c>
      <c r="I99" s="11">
        <v>3</v>
      </c>
      <c r="J99" s="32"/>
      <c r="K99" s="21">
        <v>-6.6666666666660603</v>
      </c>
      <c r="L99" s="22">
        <v>-4.824043030463393E-4</v>
      </c>
      <c r="N99" s="34"/>
    </row>
    <row r="100" spans="1:14" s="33" customFormat="1" x14ac:dyDescent="0.2">
      <c r="A100" s="31"/>
      <c r="B100" s="31" t="s">
        <v>203</v>
      </c>
      <c r="C100" s="31" t="s">
        <v>229</v>
      </c>
      <c r="D100" s="9" t="s">
        <v>267</v>
      </c>
      <c r="E100" s="18">
        <v>18988.833333333332</v>
      </c>
      <c r="F100" s="11">
        <v>3</v>
      </c>
      <c r="G100" s="32"/>
      <c r="H100" s="18">
        <v>19499.666666666668</v>
      </c>
      <c r="I100" s="11">
        <v>3</v>
      </c>
      <c r="J100" s="32"/>
      <c r="K100" s="21">
        <v>510.83333333333576</v>
      </c>
      <c r="L100" s="22">
        <v>2.6901775604960938E-2</v>
      </c>
      <c r="N100" s="34"/>
    </row>
    <row r="101" spans="1:14" s="33" customFormat="1" x14ac:dyDescent="0.2">
      <c r="A101" s="31"/>
      <c r="B101" s="31" t="s">
        <v>203</v>
      </c>
      <c r="C101" s="31" t="s">
        <v>229</v>
      </c>
      <c r="D101" s="9" t="s">
        <v>103</v>
      </c>
      <c r="E101" s="18">
        <v>399.66666666666669</v>
      </c>
      <c r="F101" s="11">
        <v>3</v>
      </c>
      <c r="G101" s="32"/>
      <c r="H101" s="18">
        <v>391.66666666666669</v>
      </c>
      <c r="I101" s="11">
        <v>3</v>
      </c>
      <c r="J101" s="32"/>
      <c r="K101" s="21">
        <v>-8</v>
      </c>
      <c r="L101" s="22">
        <v>-2.0016680567139282E-2</v>
      </c>
      <c r="N101" s="34"/>
    </row>
    <row r="102" spans="1:14" s="33" customFormat="1" x14ac:dyDescent="0.2">
      <c r="A102" s="31"/>
      <c r="B102" s="31" t="s">
        <v>203</v>
      </c>
      <c r="C102" s="31" t="s">
        <v>229</v>
      </c>
      <c r="D102" s="9" t="s">
        <v>104</v>
      </c>
      <c r="E102" s="18">
        <v>4223.333333333333</v>
      </c>
      <c r="F102" s="11">
        <v>3</v>
      </c>
      <c r="G102" s="32"/>
      <c r="H102" s="18">
        <v>3560</v>
      </c>
      <c r="I102" s="11">
        <v>3</v>
      </c>
      <c r="J102" s="32"/>
      <c r="K102" s="21">
        <v>-663.33333333333303</v>
      </c>
      <c r="L102" s="22">
        <v>-0.15706393054459347</v>
      </c>
      <c r="N102" s="34"/>
    </row>
    <row r="103" spans="1:14" s="33" customFormat="1" x14ac:dyDescent="0.2">
      <c r="A103" s="31"/>
      <c r="B103" s="31" t="s">
        <v>203</v>
      </c>
      <c r="C103" s="31" t="s">
        <v>229</v>
      </c>
      <c r="D103" s="9" t="s">
        <v>105</v>
      </c>
      <c r="E103" s="18">
        <v>9696.3333333333339</v>
      </c>
      <c r="F103" s="11">
        <v>3</v>
      </c>
      <c r="G103" s="32"/>
      <c r="H103" s="18">
        <v>10109.666666666666</v>
      </c>
      <c r="I103" s="11">
        <v>3</v>
      </c>
      <c r="J103" s="32"/>
      <c r="K103" s="21">
        <v>413.33333333333212</v>
      </c>
      <c r="L103" s="22">
        <v>4.2627797449207479E-2</v>
      </c>
      <c r="N103" s="34"/>
    </row>
    <row r="104" spans="1:14" s="33" customFormat="1" x14ac:dyDescent="0.2">
      <c r="A104" s="31"/>
      <c r="B104" s="31" t="s">
        <v>203</v>
      </c>
      <c r="C104" s="31" t="s">
        <v>229</v>
      </c>
      <c r="D104" s="9" t="s">
        <v>106</v>
      </c>
      <c r="E104" s="18">
        <v>5186.333333333333</v>
      </c>
      <c r="F104" s="11">
        <v>3</v>
      </c>
      <c r="G104" s="32"/>
      <c r="H104" s="18">
        <v>5414.666666666667</v>
      </c>
      <c r="I104" s="11">
        <v>3</v>
      </c>
      <c r="J104" s="32"/>
      <c r="K104" s="21">
        <v>228.33333333333394</v>
      </c>
      <c r="L104" s="22">
        <v>4.4025965679028334E-2</v>
      </c>
      <c r="N104" s="34"/>
    </row>
    <row r="105" spans="1:14" s="33" customFormat="1" x14ac:dyDescent="0.2">
      <c r="A105" s="31"/>
      <c r="B105" s="31" t="s">
        <v>203</v>
      </c>
      <c r="C105" s="31" t="s">
        <v>229</v>
      </c>
      <c r="D105" s="9" t="s">
        <v>107</v>
      </c>
      <c r="E105" s="18">
        <v>9466.3333333333339</v>
      </c>
      <c r="F105" s="11">
        <v>3</v>
      </c>
      <c r="G105" s="32"/>
      <c r="H105" s="18">
        <v>9748</v>
      </c>
      <c r="I105" s="11">
        <v>3</v>
      </c>
      <c r="J105" s="32"/>
      <c r="K105" s="21">
        <v>281.66666666666606</v>
      </c>
      <c r="L105" s="22">
        <v>2.9754568822845807E-2</v>
      </c>
      <c r="N105" s="34"/>
    </row>
    <row r="106" spans="1:14" s="33" customFormat="1" x14ac:dyDescent="0.2">
      <c r="A106" s="31"/>
      <c r="B106" s="31" t="s">
        <v>203</v>
      </c>
      <c r="C106" s="31" t="s">
        <v>229</v>
      </c>
      <c r="D106" s="9" t="s">
        <v>108</v>
      </c>
      <c r="E106" s="18">
        <v>5561.333333333333</v>
      </c>
      <c r="F106" s="11">
        <v>3</v>
      </c>
      <c r="G106" s="32"/>
      <c r="H106" s="18">
        <v>5876.333333333333</v>
      </c>
      <c r="I106" s="11">
        <v>3</v>
      </c>
      <c r="J106" s="32"/>
      <c r="K106" s="21">
        <v>315</v>
      </c>
      <c r="L106" s="22">
        <v>5.6641093263006474E-2</v>
      </c>
      <c r="N106" s="34"/>
    </row>
    <row r="107" spans="1:14" s="33" customFormat="1" x14ac:dyDescent="0.2">
      <c r="A107" s="31"/>
      <c r="B107" s="31" t="s">
        <v>203</v>
      </c>
      <c r="C107" s="31" t="s">
        <v>229</v>
      </c>
      <c r="D107" s="9" t="s">
        <v>109</v>
      </c>
      <c r="E107" s="18">
        <v>6716.333333333333</v>
      </c>
      <c r="F107" s="11">
        <v>3</v>
      </c>
      <c r="G107" s="32"/>
      <c r="H107" s="18">
        <v>7083</v>
      </c>
      <c r="I107" s="11">
        <v>3</v>
      </c>
      <c r="J107" s="32"/>
      <c r="K107" s="21">
        <v>366.66666666666697</v>
      </c>
      <c r="L107" s="22">
        <v>5.4593280063526775E-2</v>
      </c>
      <c r="N107" s="34"/>
    </row>
    <row r="108" spans="1:14" s="33" customFormat="1" x14ac:dyDescent="0.2">
      <c r="A108" s="31"/>
      <c r="B108" s="31" t="s">
        <v>203</v>
      </c>
      <c r="C108" s="31" t="s">
        <v>229</v>
      </c>
      <c r="D108" s="9" t="s">
        <v>111</v>
      </c>
      <c r="E108" s="18">
        <v>12443</v>
      </c>
      <c r="F108" s="11">
        <v>3</v>
      </c>
      <c r="G108" s="32"/>
      <c r="H108" s="18">
        <v>13118</v>
      </c>
      <c r="I108" s="11">
        <v>3</v>
      </c>
      <c r="J108" s="32"/>
      <c r="K108" s="21">
        <v>675</v>
      </c>
      <c r="L108" s="22">
        <v>5.4247367998071207E-2</v>
      </c>
      <c r="N108" s="34"/>
    </row>
    <row r="109" spans="1:14" s="33" customFormat="1" x14ac:dyDescent="0.2">
      <c r="A109" s="31"/>
      <c r="B109" s="31" t="s">
        <v>203</v>
      </c>
      <c r="C109" s="31" t="s">
        <v>229</v>
      </c>
      <c r="D109" s="9" t="s">
        <v>112</v>
      </c>
      <c r="E109" s="18">
        <v>10469.666666666666</v>
      </c>
      <c r="F109" s="11">
        <v>3</v>
      </c>
      <c r="G109" s="32"/>
      <c r="H109" s="18">
        <v>10591.333333333334</v>
      </c>
      <c r="I109" s="11">
        <v>3</v>
      </c>
      <c r="J109" s="32"/>
      <c r="K109" s="21">
        <v>121.66666666666788</v>
      </c>
      <c r="L109" s="22">
        <v>1.1620872998185349E-2</v>
      </c>
      <c r="N109" s="34"/>
    </row>
    <row r="110" spans="1:14" s="33" customFormat="1" x14ac:dyDescent="0.2">
      <c r="A110" s="31"/>
      <c r="B110" s="31" t="s">
        <v>203</v>
      </c>
      <c r="C110" s="31" t="s">
        <v>229</v>
      </c>
      <c r="D110" s="9" t="s">
        <v>116</v>
      </c>
      <c r="E110" s="18">
        <v>5398</v>
      </c>
      <c r="F110" s="11">
        <v>3</v>
      </c>
      <c r="G110" s="32"/>
      <c r="H110" s="18">
        <v>5728</v>
      </c>
      <c r="I110" s="11">
        <v>3</v>
      </c>
      <c r="J110" s="32"/>
      <c r="K110" s="21">
        <v>330</v>
      </c>
      <c r="L110" s="22">
        <v>6.1133753241941459E-2</v>
      </c>
      <c r="N110" s="34"/>
    </row>
    <row r="111" spans="1:14" s="33" customFormat="1" x14ac:dyDescent="0.2">
      <c r="A111" s="31"/>
      <c r="B111" s="31" t="s">
        <v>203</v>
      </c>
      <c r="C111" s="31" t="s">
        <v>229</v>
      </c>
      <c r="D111" s="9" t="s">
        <v>117</v>
      </c>
      <c r="E111" s="18">
        <v>9624.6666666666661</v>
      </c>
      <c r="F111" s="11">
        <v>3</v>
      </c>
      <c r="G111" s="32"/>
      <c r="H111" s="18">
        <v>9544.6666666666661</v>
      </c>
      <c r="I111" s="11">
        <v>3</v>
      </c>
      <c r="J111" s="32"/>
      <c r="K111" s="21">
        <v>-80</v>
      </c>
      <c r="L111" s="22">
        <v>-8.3119761723349731E-3</v>
      </c>
      <c r="N111" s="34"/>
    </row>
    <row r="112" spans="1:14" s="33" customFormat="1" x14ac:dyDescent="0.2">
      <c r="A112" s="31"/>
      <c r="B112" s="31" t="s">
        <v>203</v>
      </c>
      <c r="C112" s="31" t="s">
        <v>229</v>
      </c>
      <c r="D112" s="9" t="s">
        <v>118</v>
      </c>
      <c r="E112" s="18">
        <v>14321.333333333334</v>
      </c>
      <c r="F112" s="11">
        <v>3</v>
      </c>
      <c r="G112" s="32"/>
      <c r="H112" s="18">
        <v>14548</v>
      </c>
      <c r="I112" s="11">
        <v>3</v>
      </c>
      <c r="J112" s="32"/>
      <c r="K112" s="21">
        <v>226.66666666666606</v>
      </c>
      <c r="L112" s="22">
        <v>1.5827204170933761E-2</v>
      </c>
      <c r="N112" s="34"/>
    </row>
    <row r="113" spans="1:14" s="33" customFormat="1" x14ac:dyDescent="0.2">
      <c r="A113" s="31"/>
      <c r="B113" s="31" t="s">
        <v>203</v>
      </c>
      <c r="C113" s="31" t="s">
        <v>229</v>
      </c>
      <c r="D113" s="9" t="s">
        <v>270</v>
      </c>
      <c r="E113" s="18">
        <v>653</v>
      </c>
      <c r="F113" s="11">
        <v>3</v>
      </c>
      <c r="G113" s="32"/>
      <c r="H113" s="18">
        <v>668.33333333333337</v>
      </c>
      <c r="I113" s="11">
        <v>3</v>
      </c>
      <c r="J113" s="32"/>
      <c r="K113" s="21">
        <v>15.333333333333371</v>
      </c>
      <c r="L113" s="22">
        <v>2.3481368044920937E-2</v>
      </c>
      <c r="N113" s="34"/>
    </row>
    <row r="114" spans="1:14" s="33" customFormat="1" x14ac:dyDescent="0.2">
      <c r="A114" s="31"/>
      <c r="B114" s="31" t="s">
        <v>203</v>
      </c>
      <c r="C114" s="31" t="s">
        <v>229</v>
      </c>
      <c r="D114" s="9" t="s">
        <v>120</v>
      </c>
      <c r="E114" s="18">
        <v>5199.666666666667</v>
      </c>
      <c r="F114" s="11">
        <v>3</v>
      </c>
      <c r="G114" s="32"/>
      <c r="H114" s="18">
        <v>5086.666666666667</v>
      </c>
      <c r="I114" s="11">
        <v>3</v>
      </c>
      <c r="J114" s="32"/>
      <c r="K114" s="21">
        <v>-113</v>
      </c>
      <c r="L114" s="22">
        <v>-2.1732162318097312E-2</v>
      </c>
      <c r="N114" s="34"/>
    </row>
    <row r="115" spans="1:14" s="33" customFormat="1" x14ac:dyDescent="0.2">
      <c r="A115" s="31"/>
      <c r="B115" s="31" t="s">
        <v>203</v>
      </c>
      <c r="C115" s="31" t="s">
        <v>229</v>
      </c>
      <c r="D115" s="9" t="s">
        <v>121</v>
      </c>
      <c r="E115" s="18">
        <v>6398</v>
      </c>
      <c r="F115" s="11">
        <v>3</v>
      </c>
      <c r="G115" s="32"/>
      <c r="H115" s="18">
        <v>6401.666666666667</v>
      </c>
      <c r="I115" s="11">
        <v>3</v>
      </c>
      <c r="J115" s="32"/>
      <c r="K115" s="21">
        <v>3.6666666666669698</v>
      </c>
      <c r="L115" s="22">
        <v>5.7309575909143015E-4</v>
      </c>
      <c r="N115" s="34"/>
    </row>
    <row r="116" spans="1:14" s="33" customFormat="1" x14ac:dyDescent="0.2">
      <c r="A116" s="31"/>
      <c r="B116" s="31" t="s">
        <v>203</v>
      </c>
      <c r="C116" s="31" t="s">
        <v>229</v>
      </c>
      <c r="D116" s="9" t="s">
        <v>271</v>
      </c>
      <c r="E116" s="18">
        <v>7176.333333333333</v>
      </c>
      <c r="F116" s="11">
        <v>3</v>
      </c>
      <c r="G116" s="32"/>
      <c r="H116" s="18">
        <v>6836.666666666667</v>
      </c>
      <c r="I116" s="11">
        <v>3</v>
      </c>
      <c r="J116" s="32"/>
      <c r="K116" s="21">
        <v>-339.66666666666606</v>
      </c>
      <c r="L116" s="22">
        <v>-4.7331506340285115E-2</v>
      </c>
      <c r="N116" s="34"/>
    </row>
    <row r="117" spans="1:14" s="33" customFormat="1" x14ac:dyDescent="0.2">
      <c r="A117" s="31"/>
      <c r="B117" s="31" t="s">
        <v>203</v>
      </c>
      <c r="C117" s="31" t="s">
        <v>229</v>
      </c>
      <c r="D117" s="9" t="s">
        <v>122</v>
      </c>
      <c r="E117" s="18">
        <v>10228</v>
      </c>
      <c r="F117" s="11">
        <v>3</v>
      </c>
      <c r="G117" s="32"/>
      <c r="H117" s="18">
        <v>10266.666666666666</v>
      </c>
      <c r="I117" s="11">
        <v>3</v>
      </c>
      <c r="J117" s="32"/>
      <c r="K117" s="21">
        <v>38.66666666666606</v>
      </c>
      <c r="L117" s="22">
        <v>3.7804719071828372E-3</v>
      </c>
      <c r="N117" s="34"/>
    </row>
    <row r="118" spans="1:14" s="33" customFormat="1" x14ac:dyDescent="0.2">
      <c r="A118" s="31"/>
      <c r="B118" s="31" t="s">
        <v>203</v>
      </c>
      <c r="C118" s="31" t="s">
        <v>229</v>
      </c>
      <c r="D118" s="9" t="s">
        <v>123</v>
      </c>
      <c r="E118" s="18">
        <v>4999.666666666667</v>
      </c>
      <c r="F118" s="11">
        <v>3</v>
      </c>
      <c r="G118" s="32"/>
      <c r="H118" s="18">
        <v>5193</v>
      </c>
      <c r="I118" s="11">
        <v>3</v>
      </c>
      <c r="J118" s="32"/>
      <c r="K118" s="21">
        <v>193.33333333333303</v>
      </c>
      <c r="L118" s="22">
        <v>3.8669244616307691E-2</v>
      </c>
      <c r="N118" s="34"/>
    </row>
    <row r="119" spans="1:14" s="33" customFormat="1" x14ac:dyDescent="0.2">
      <c r="A119" s="31"/>
      <c r="B119" s="31" t="s">
        <v>203</v>
      </c>
      <c r="C119" s="31" t="s">
        <v>229</v>
      </c>
      <c r="D119" s="9" t="s">
        <v>124</v>
      </c>
      <c r="E119" s="18">
        <v>7943</v>
      </c>
      <c r="F119" s="11">
        <v>3</v>
      </c>
      <c r="G119" s="32"/>
      <c r="H119" s="18">
        <v>8434.6666666666661</v>
      </c>
      <c r="I119" s="11">
        <v>3</v>
      </c>
      <c r="J119" s="32"/>
      <c r="K119" s="21">
        <v>491.66666666666606</v>
      </c>
      <c r="L119" s="22">
        <v>6.1899366318351509E-2</v>
      </c>
      <c r="N119" s="34"/>
    </row>
    <row r="120" spans="1:14" s="33" customFormat="1" x14ac:dyDescent="0.2">
      <c r="A120" s="31"/>
      <c r="B120" s="31" t="s">
        <v>203</v>
      </c>
      <c r="C120" s="31" t="s">
        <v>229</v>
      </c>
      <c r="D120" s="9" t="s">
        <v>257</v>
      </c>
      <c r="E120" s="18">
        <v>12541.333333333334</v>
      </c>
      <c r="F120" s="11">
        <v>3</v>
      </c>
      <c r="G120" s="32"/>
      <c r="H120" s="18">
        <v>12764.666666666666</v>
      </c>
      <c r="I120" s="11">
        <v>3</v>
      </c>
      <c r="J120" s="32"/>
      <c r="K120" s="21">
        <v>223.33333333333212</v>
      </c>
      <c r="L120" s="22">
        <v>1.780778226663822E-2</v>
      </c>
      <c r="N120" s="34"/>
    </row>
    <row r="121" spans="1:14" s="33" customFormat="1" x14ac:dyDescent="0.2">
      <c r="A121" s="31"/>
      <c r="B121" s="31" t="s">
        <v>203</v>
      </c>
      <c r="C121" s="31" t="s">
        <v>229</v>
      </c>
      <c r="D121" s="9" t="s">
        <v>126</v>
      </c>
      <c r="E121" s="18">
        <v>8058</v>
      </c>
      <c r="F121" s="11">
        <v>3</v>
      </c>
      <c r="G121" s="32"/>
      <c r="H121" s="18">
        <v>8163</v>
      </c>
      <c r="I121" s="11">
        <v>3</v>
      </c>
      <c r="J121" s="32"/>
      <c r="K121" s="21">
        <v>105</v>
      </c>
      <c r="L121" s="22">
        <v>1.3030528667163067E-2</v>
      </c>
      <c r="N121" s="34"/>
    </row>
    <row r="122" spans="1:14" s="33" customFormat="1" x14ac:dyDescent="0.2">
      <c r="A122" s="31"/>
      <c r="B122" s="31" t="s">
        <v>203</v>
      </c>
      <c r="C122" s="31" t="s">
        <v>229</v>
      </c>
      <c r="D122" s="9" t="s">
        <v>127</v>
      </c>
      <c r="E122" s="18">
        <v>7368</v>
      </c>
      <c r="F122" s="11">
        <v>3</v>
      </c>
      <c r="G122" s="32"/>
      <c r="H122" s="18">
        <v>7368.333333333333</v>
      </c>
      <c r="I122" s="11">
        <v>3</v>
      </c>
      <c r="J122" s="32"/>
      <c r="K122" s="21">
        <v>0.33333333333303017</v>
      </c>
      <c r="L122" s="22">
        <v>4.5240680419792369E-5</v>
      </c>
      <c r="N122" s="34"/>
    </row>
    <row r="123" spans="1:14" s="33" customFormat="1" x14ac:dyDescent="0.2">
      <c r="A123" s="31"/>
      <c r="B123" s="31" t="s">
        <v>203</v>
      </c>
      <c r="C123" s="31" t="s">
        <v>229</v>
      </c>
      <c r="D123" s="9" t="s">
        <v>129</v>
      </c>
      <c r="E123" s="18">
        <v>541.33333333333337</v>
      </c>
      <c r="F123" s="11">
        <v>3</v>
      </c>
      <c r="G123" s="32"/>
      <c r="H123" s="18">
        <v>531.66666666666663</v>
      </c>
      <c r="I123" s="11">
        <v>3</v>
      </c>
      <c r="J123" s="32"/>
      <c r="K123" s="21">
        <v>-9.6666666666667425</v>
      </c>
      <c r="L123" s="22">
        <v>-1.7857142857142995E-2</v>
      </c>
      <c r="N123" s="34"/>
    </row>
    <row r="124" spans="1:14" s="33" customFormat="1" x14ac:dyDescent="0.2">
      <c r="A124" s="31"/>
      <c r="B124" s="31" t="s">
        <v>203</v>
      </c>
      <c r="C124" s="31" t="s">
        <v>229</v>
      </c>
      <c r="D124" s="9" t="s">
        <v>130</v>
      </c>
      <c r="E124" s="18">
        <v>984.66666666666663</v>
      </c>
      <c r="F124" s="11">
        <v>3</v>
      </c>
      <c r="G124" s="32"/>
      <c r="H124" s="18">
        <v>968.33333333333337</v>
      </c>
      <c r="I124" s="11">
        <v>3</v>
      </c>
      <c r="J124" s="32"/>
      <c r="K124" s="21">
        <v>-16.333333333333258</v>
      </c>
      <c r="L124" s="22">
        <v>-1.6587677725118408E-2</v>
      </c>
      <c r="N124" s="34"/>
    </row>
    <row r="125" spans="1:14" s="33" customFormat="1" x14ac:dyDescent="0.2">
      <c r="A125" s="31"/>
      <c r="B125" s="31" t="s">
        <v>203</v>
      </c>
      <c r="C125" s="31" t="s">
        <v>229</v>
      </c>
      <c r="D125" s="9" t="s">
        <v>134</v>
      </c>
      <c r="E125" s="18">
        <v>1530</v>
      </c>
      <c r="F125" s="11">
        <v>3</v>
      </c>
      <c r="G125" s="32"/>
      <c r="H125" s="18">
        <v>1090</v>
      </c>
      <c r="I125" s="11">
        <v>3</v>
      </c>
      <c r="J125" s="32"/>
      <c r="K125" s="21">
        <v>-440</v>
      </c>
      <c r="L125" s="22">
        <v>-0.28758169934640521</v>
      </c>
      <c r="N125" s="34"/>
    </row>
    <row r="126" spans="1:14" s="33" customFormat="1" x14ac:dyDescent="0.2">
      <c r="A126" s="31"/>
      <c r="B126" s="31" t="s">
        <v>203</v>
      </c>
      <c r="C126" s="31" t="s">
        <v>229</v>
      </c>
      <c r="D126" s="9" t="s">
        <v>329</v>
      </c>
      <c r="E126" s="18">
        <v>31636.333333333332</v>
      </c>
      <c r="F126" s="11">
        <v>3</v>
      </c>
      <c r="G126" s="32"/>
      <c r="H126" s="18">
        <v>32163</v>
      </c>
      <c r="I126" s="11">
        <v>3</v>
      </c>
      <c r="J126" s="32"/>
      <c r="K126" s="21">
        <v>526.66666666666788</v>
      </c>
      <c r="L126" s="22">
        <v>1.6647525524449775E-2</v>
      </c>
      <c r="N126" s="34"/>
    </row>
    <row r="127" spans="1:14" s="33" customFormat="1" x14ac:dyDescent="0.2">
      <c r="A127" s="31"/>
      <c r="B127" s="31" t="s">
        <v>203</v>
      </c>
      <c r="C127" s="31" t="s">
        <v>229</v>
      </c>
      <c r="D127" s="9" t="s">
        <v>137</v>
      </c>
      <c r="E127" s="18">
        <v>8766.3333333333339</v>
      </c>
      <c r="F127" s="11">
        <v>3</v>
      </c>
      <c r="G127" s="32"/>
      <c r="H127" s="18">
        <v>9076.3333333333339</v>
      </c>
      <c r="I127" s="11">
        <v>3</v>
      </c>
      <c r="J127" s="32"/>
      <c r="K127" s="21">
        <v>310</v>
      </c>
      <c r="L127" s="22">
        <v>3.5362561314118406E-2</v>
      </c>
      <c r="N127" s="34"/>
    </row>
    <row r="128" spans="1:14" s="33" customFormat="1" x14ac:dyDescent="0.2">
      <c r="A128" s="31"/>
      <c r="B128" s="31" t="s">
        <v>203</v>
      </c>
      <c r="C128" s="31" t="s">
        <v>229</v>
      </c>
      <c r="D128" s="9" t="s">
        <v>138</v>
      </c>
      <c r="E128" s="18">
        <v>37303</v>
      </c>
      <c r="F128" s="11">
        <v>3</v>
      </c>
      <c r="G128" s="32"/>
      <c r="H128" s="18">
        <v>38834.666666666664</v>
      </c>
      <c r="I128" s="11">
        <v>3</v>
      </c>
      <c r="J128" s="32"/>
      <c r="K128" s="21">
        <v>1531.6666666666642</v>
      </c>
      <c r="L128" s="22">
        <v>4.1060147083791229E-2</v>
      </c>
      <c r="N128" s="34"/>
    </row>
    <row r="129" spans="1:14" s="33" customFormat="1" x14ac:dyDescent="0.2">
      <c r="A129" s="31"/>
      <c r="B129" s="31" t="s">
        <v>203</v>
      </c>
      <c r="C129" s="31" t="s">
        <v>229</v>
      </c>
      <c r="D129" s="9" t="s">
        <v>139</v>
      </c>
      <c r="E129" s="18">
        <v>47021.333333333336</v>
      </c>
      <c r="F129" s="11">
        <v>3</v>
      </c>
      <c r="G129" s="32"/>
      <c r="H129" s="18">
        <v>48386.333333333336</v>
      </c>
      <c r="I129" s="11">
        <v>3</v>
      </c>
      <c r="J129" s="32"/>
      <c r="K129" s="21">
        <v>1365</v>
      </c>
      <c r="L129" s="22">
        <v>2.9029376736800318E-2</v>
      </c>
      <c r="N129" s="34"/>
    </row>
    <row r="130" spans="1:14" s="33" customFormat="1" x14ac:dyDescent="0.2">
      <c r="A130" s="31"/>
      <c r="B130" s="31" t="s">
        <v>203</v>
      </c>
      <c r="C130" s="31" t="s">
        <v>229</v>
      </c>
      <c r="D130" s="9" t="s">
        <v>141</v>
      </c>
      <c r="E130" s="18">
        <v>11691.333333333334</v>
      </c>
      <c r="F130" s="11">
        <v>3</v>
      </c>
      <c r="G130" s="32"/>
      <c r="H130" s="18">
        <v>10651.666666666666</v>
      </c>
      <c r="I130" s="11">
        <v>3</v>
      </c>
      <c r="J130" s="32"/>
      <c r="K130" s="21">
        <v>-1039.6666666666679</v>
      </c>
      <c r="L130" s="22">
        <v>-8.8926270171637206E-2</v>
      </c>
      <c r="N130" s="34"/>
    </row>
    <row r="131" spans="1:14" s="33" customFormat="1" x14ac:dyDescent="0.2">
      <c r="A131" s="31"/>
      <c r="B131" s="31" t="s">
        <v>203</v>
      </c>
      <c r="C131" s="31" t="s">
        <v>229</v>
      </c>
      <c r="D131" s="9" t="s">
        <v>318</v>
      </c>
      <c r="E131" s="18">
        <v>18849.666666666668</v>
      </c>
      <c r="F131" s="11">
        <v>3</v>
      </c>
      <c r="G131" s="32"/>
      <c r="H131" s="18">
        <v>19363.333333333332</v>
      </c>
      <c r="I131" s="11">
        <v>3</v>
      </c>
      <c r="J131" s="32"/>
      <c r="K131" s="21">
        <v>513.66666666666424</v>
      </c>
      <c r="L131" s="22">
        <v>2.7250702930201993E-2</v>
      </c>
      <c r="N131" s="34"/>
    </row>
    <row r="132" spans="1:14" s="33" customFormat="1" x14ac:dyDescent="0.2">
      <c r="A132" s="31"/>
      <c r="B132" s="31" t="s">
        <v>203</v>
      </c>
      <c r="C132" s="31" t="s">
        <v>229</v>
      </c>
      <c r="D132" s="9" t="s">
        <v>143</v>
      </c>
      <c r="E132" s="18">
        <v>25043</v>
      </c>
      <c r="F132" s="11">
        <v>3</v>
      </c>
      <c r="G132" s="32"/>
      <c r="H132" s="18">
        <v>26906.666666666668</v>
      </c>
      <c r="I132" s="11">
        <v>3</v>
      </c>
      <c r="J132" s="32"/>
      <c r="K132" s="21">
        <v>1863.6666666666679</v>
      </c>
      <c r="L132" s="22">
        <v>7.44186665601832E-2</v>
      </c>
      <c r="N132" s="34"/>
    </row>
    <row r="133" spans="1:14" s="33" customFormat="1" x14ac:dyDescent="0.2">
      <c r="A133" s="31"/>
      <c r="B133" s="31" t="s">
        <v>203</v>
      </c>
      <c r="C133" s="31" t="s">
        <v>229</v>
      </c>
      <c r="D133" s="9" t="s">
        <v>147</v>
      </c>
      <c r="E133" s="18">
        <v>14174.666666666666</v>
      </c>
      <c r="F133" s="11">
        <v>3</v>
      </c>
      <c r="G133" s="32"/>
      <c r="H133" s="18">
        <v>13803.333333333334</v>
      </c>
      <c r="I133" s="11">
        <v>3</v>
      </c>
      <c r="J133" s="32"/>
      <c r="K133" s="21">
        <v>-371.33333333333212</v>
      </c>
      <c r="L133" s="22">
        <v>-2.6196971122189737E-2</v>
      </c>
      <c r="N133" s="34"/>
    </row>
    <row r="134" spans="1:14" s="33" customFormat="1" x14ac:dyDescent="0.2">
      <c r="A134" s="31"/>
      <c r="B134" s="31" t="s">
        <v>203</v>
      </c>
      <c r="C134" s="31" t="s">
        <v>229</v>
      </c>
      <c r="D134" s="9" t="s">
        <v>148</v>
      </c>
      <c r="E134" s="18">
        <v>29066.333333333332</v>
      </c>
      <c r="F134" s="11">
        <v>3</v>
      </c>
      <c r="G134" s="32"/>
      <c r="H134" s="18">
        <v>29711.333333333332</v>
      </c>
      <c r="I134" s="11">
        <v>3</v>
      </c>
      <c r="J134" s="32"/>
      <c r="K134" s="21">
        <v>645</v>
      </c>
      <c r="L134" s="22">
        <v>2.2190621452080873E-2</v>
      </c>
      <c r="N134" s="34"/>
    </row>
    <row r="135" spans="1:14" s="33" customFormat="1" x14ac:dyDescent="0.2">
      <c r="A135" s="31"/>
      <c r="B135" s="31" t="s">
        <v>203</v>
      </c>
      <c r="C135" s="31" t="s">
        <v>229</v>
      </c>
      <c r="D135" s="9" t="s">
        <v>149</v>
      </c>
      <c r="E135" s="18">
        <v>11394.666666666666</v>
      </c>
      <c r="F135" s="11">
        <v>3</v>
      </c>
      <c r="G135" s="32"/>
      <c r="H135" s="18">
        <v>11794.666666666666</v>
      </c>
      <c r="I135" s="11">
        <v>3</v>
      </c>
      <c r="J135" s="32"/>
      <c r="K135" s="21">
        <v>400</v>
      </c>
      <c r="L135" s="22">
        <v>3.510414228879008E-2</v>
      </c>
      <c r="N135" s="34"/>
    </row>
    <row r="136" spans="1:14" s="33" customFormat="1" x14ac:dyDescent="0.2">
      <c r="A136" s="31"/>
      <c r="B136" s="31" t="s">
        <v>203</v>
      </c>
      <c r="C136" s="31" t="s">
        <v>229</v>
      </c>
      <c r="D136" s="9" t="s">
        <v>260</v>
      </c>
      <c r="E136" s="18">
        <v>6224.666666666667</v>
      </c>
      <c r="F136" s="11">
        <v>3</v>
      </c>
      <c r="G136" s="32"/>
      <c r="H136" s="18">
        <v>6493</v>
      </c>
      <c r="I136" s="11">
        <v>3</v>
      </c>
      <c r="J136" s="32"/>
      <c r="K136" s="21">
        <v>268.33333333333303</v>
      </c>
      <c r="L136" s="22">
        <v>4.3108064688872176E-2</v>
      </c>
      <c r="N136" s="34"/>
    </row>
    <row r="137" spans="1:14" s="33" customFormat="1" x14ac:dyDescent="0.2">
      <c r="A137" s="31"/>
      <c r="B137" s="31" t="s">
        <v>203</v>
      </c>
      <c r="C137" s="31" t="s">
        <v>229</v>
      </c>
      <c r="D137" s="9" t="s">
        <v>151</v>
      </c>
      <c r="E137" s="18">
        <v>1229.6666666666667</v>
      </c>
      <c r="F137" s="11">
        <v>3</v>
      </c>
      <c r="G137" s="32"/>
      <c r="H137" s="18">
        <v>1230</v>
      </c>
      <c r="I137" s="11">
        <v>3</v>
      </c>
      <c r="J137" s="32"/>
      <c r="K137" s="21">
        <v>0.33333333333325754</v>
      </c>
      <c r="L137" s="22">
        <v>2.7107617240438399E-4</v>
      </c>
      <c r="N137" s="34"/>
    </row>
    <row r="138" spans="1:14" s="33" customFormat="1" x14ac:dyDescent="0.2">
      <c r="A138" s="31"/>
      <c r="B138" s="31" t="s">
        <v>203</v>
      </c>
      <c r="C138" s="31" t="s">
        <v>229</v>
      </c>
      <c r="D138" s="9" t="s">
        <v>261</v>
      </c>
      <c r="E138" s="18">
        <v>15521.333333333334</v>
      </c>
      <c r="F138" s="11">
        <v>3</v>
      </c>
      <c r="G138" s="32"/>
      <c r="H138" s="18">
        <v>16551.333333333332</v>
      </c>
      <c r="I138" s="11">
        <v>3</v>
      </c>
      <c r="J138" s="32"/>
      <c r="K138" s="21">
        <v>1029.9999999999982</v>
      </c>
      <c r="L138" s="22">
        <v>6.6360278326604127E-2</v>
      </c>
      <c r="N138" s="34"/>
    </row>
    <row r="139" spans="1:14" s="33" customFormat="1" x14ac:dyDescent="0.2">
      <c r="A139" s="31"/>
      <c r="B139" s="31" t="s">
        <v>203</v>
      </c>
      <c r="C139" s="31" t="s">
        <v>229</v>
      </c>
      <c r="D139" s="9" t="s">
        <v>155</v>
      </c>
      <c r="E139" s="18">
        <v>1386.3333333333333</v>
      </c>
      <c r="F139" s="11">
        <v>3</v>
      </c>
      <c r="G139" s="32"/>
      <c r="H139" s="18">
        <v>1430</v>
      </c>
      <c r="I139" s="11">
        <v>3</v>
      </c>
      <c r="J139" s="32"/>
      <c r="K139" s="21">
        <v>43.666666666666742</v>
      </c>
      <c r="L139" s="22">
        <v>3.14979562394807E-2</v>
      </c>
      <c r="N139" s="34"/>
    </row>
    <row r="140" spans="1:14" s="33" customFormat="1" x14ac:dyDescent="0.2">
      <c r="A140" s="31"/>
      <c r="B140" s="31" t="s">
        <v>203</v>
      </c>
      <c r="C140" s="31" t="s">
        <v>229</v>
      </c>
      <c r="D140" s="9" t="s">
        <v>273</v>
      </c>
      <c r="E140" s="18">
        <v>6563</v>
      </c>
      <c r="F140" s="11">
        <v>3</v>
      </c>
      <c r="G140" s="32"/>
      <c r="H140" s="18">
        <v>6550</v>
      </c>
      <c r="I140" s="11">
        <v>3</v>
      </c>
      <c r="J140" s="32"/>
      <c r="K140" s="21">
        <v>-13</v>
      </c>
      <c r="L140" s="22">
        <v>-1.9808014627456954E-3</v>
      </c>
      <c r="N140" s="34"/>
    </row>
    <row r="141" spans="1:14" s="33" customFormat="1" x14ac:dyDescent="0.2">
      <c r="A141" s="31"/>
      <c r="B141" s="31" t="s">
        <v>203</v>
      </c>
      <c r="C141" s="31" t="s">
        <v>229</v>
      </c>
      <c r="D141" s="9" t="s">
        <v>161</v>
      </c>
      <c r="E141" s="18">
        <v>5519.666666666667</v>
      </c>
      <c r="F141" s="11">
        <v>3</v>
      </c>
      <c r="G141" s="32"/>
      <c r="H141" s="18">
        <v>5743.333333333333</v>
      </c>
      <c r="I141" s="11">
        <v>3</v>
      </c>
      <c r="J141" s="32"/>
      <c r="K141" s="21">
        <v>223.66666666666606</v>
      </c>
      <c r="L141" s="22">
        <v>4.0521770638323455E-2</v>
      </c>
      <c r="N141" s="34"/>
    </row>
    <row r="142" spans="1:14" s="33" customFormat="1" x14ac:dyDescent="0.2">
      <c r="A142" s="31"/>
      <c r="B142" s="31" t="s">
        <v>203</v>
      </c>
      <c r="C142" s="31" t="s">
        <v>229</v>
      </c>
      <c r="D142" s="9" t="s">
        <v>162</v>
      </c>
      <c r="E142" s="18">
        <v>9154.6666666666661</v>
      </c>
      <c r="F142" s="11">
        <v>3</v>
      </c>
      <c r="G142" s="32"/>
      <c r="H142" s="18">
        <v>8941.6666666666661</v>
      </c>
      <c r="I142" s="11">
        <v>3</v>
      </c>
      <c r="J142" s="32"/>
      <c r="K142" s="21">
        <v>-213</v>
      </c>
      <c r="L142" s="22">
        <v>-2.3266822021555493E-2</v>
      </c>
      <c r="N142" s="34"/>
    </row>
    <row r="143" spans="1:14" s="33" customFormat="1" x14ac:dyDescent="0.2">
      <c r="A143" s="31"/>
      <c r="B143" s="31" t="s">
        <v>203</v>
      </c>
      <c r="C143" s="31" t="s">
        <v>229</v>
      </c>
      <c r="D143" s="9" t="s">
        <v>164</v>
      </c>
      <c r="E143" s="18">
        <v>41869.666666666664</v>
      </c>
      <c r="F143" s="11">
        <v>3</v>
      </c>
      <c r="G143" s="32"/>
      <c r="H143" s="18">
        <v>41989.666666666664</v>
      </c>
      <c r="I143" s="11">
        <v>3</v>
      </c>
      <c r="J143" s="32"/>
      <c r="K143" s="21">
        <v>120</v>
      </c>
      <c r="L143" s="22">
        <v>2.8660366693469418E-3</v>
      </c>
      <c r="N143" s="34"/>
    </row>
    <row r="144" spans="1:14" s="33" customFormat="1" x14ac:dyDescent="0.2">
      <c r="A144" s="31"/>
      <c r="B144" s="31" t="s">
        <v>203</v>
      </c>
      <c r="C144" s="31" t="s">
        <v>229</v>
      </c>
      <c r="D144" s="9" t="s">
        <v>165</v>
      </c>
      <c r="E144" s="18">
        <v>30008</v>
      </c>
      <c r="F144" s="11">
        <v>3</v>
      </c>
      <c r="G144" s="32"/>
      <c r="H144" s="18">
        <v>30186.333333333332</v>
      </c>
      <c r="I144" s="11">
        <v>3</v>
      </c>
      <c r="J144" s="32"/>
      <c r="K144" s="21">
        <v>178.33333333333212</v>
      </c>
      <c r="L144" s="22">
        <v>5.9428596818625742E-3</v>
      </c>
      <c r="N144" s="34"/>
    </row>
    <row r="145" spans="1:14" s="33" customFormat="1" x14ac:dyDescent="0.2">
      <c r="A145" s="31"/>
      <c r="B145" s="31" t="s">
        <v>203</v>
      </c>
      <c r="C145" s="31" t="s">
        <v>229</v>
      </c>
      <c r="D145" s="9" t="s">
        <v>171</v>
      </c>
      <c r="E145" s="18">
        <v>22474.666666666668</v>
      </c>
      <c r="F145" s="11">
        <v>3</v>
      </c>
      <c r="G145" s="32"/>
      <c r="H145" s="18">
        <v>22266.666666666668</v>
      </c>
      <c r="I145" s="11">
        <v>3</v>
      </c>
      <c r="J145" s="32"/>
      <c r="K145" s="21">
        <v>-208</v>
      </c>
      <c r="L145" s="22">
        <v>-9.2548647365923113E-3</v>
      </c>
      <c r="N145" s="34"/>
    </row>
    <row r="146" spans="1:14" s="33" customFormat="1" x14ac:dyDescent="0.2">
      <c r="A146" s="31"/>
      <c r="B146" s="31" t="s">
        <v>203</v>
      </c>
      <c r="C146" s="31" t="s">
        <v>229</v>
      </c>
      <c r="D146" s="9" t="s">
        <v>173</v>
      </c>
      <c r="E146" s="18">
        <v>48011.333333333336</v>
      </c>
      <c r="F146" s="11">
        <v>3</v>
      </c>
      <c r="G146" s="32"/>
      <c r="H146" s="18">
        <v>47869.666666666664</v>
      </c>
      <c r="I146" s="11">
        <v>3</v>
      </c>
      <c r="J146" s="32"/>
      <c r="K146" s="21">
        <v>-141.66666666667152</v>
      </c>
      <c r="L146" s="22">
        <v>-2.9506921976756497E-3</v>
      </c>
      <c r="N146" s="34"/>
    </row>
    <row r="147" spans="1:14" s="33" customFormat="1" x14ac:dyDescent="0.2">
      <c r="A147" s="31"/>
      <c r="B147" s="31" t="s">
        <v>203</v>
      </c>
      <c r="C147" s="31" t="s">
        <v>229</v>
      </c>
      <c r="D147" s="9" t="s">
        <v>175</v>
      </c>
      <c r="E147" s="18">
        <v>30719.666666666668</v>
      </c>
      <c r="F147" s="11">
        <v>3</v>
      </c>
      <c r="G147" s="32"/>
      <c r="H147" s="18">
        <v>30823.333333333332</v>
      </c>
      <c r="I147" s="11">
        <v>3</v>
      </c>
      <c r="J147" s="32"/>
      <c r="K147" s="21">
        <v>103.66666666666424</v>
      </c>
      <c r="L147" s="22">
        <v>3.3746025890037078E-3</v>
      </c>
      <c r="N147" s="34"/>
    </row>
    <row r="148" spans="1:14" s="33" customFormat="1" x14ac:dyDescent="0.2">
      <c r="A148" s="31"/>
      <c r="B148" s="31" t="s">
        <v>203</v>
      </c>
      <c r="C148" s="31" t="s">
        <v>229</v>
      </c>
      <c r="D148" s="9" t="s">
        <v>176</v>
      </c>
      <c r="E148" s="18">
        <v>16439.666666666668</v>
      </c>
      <c r="F148" s="11">
        <v>3</v>
      </c>
      <c r="G148" s="32"/>
      <c r="H148" s="18">
        <v>16513.333333333332</v>
      </c>
      <c r="I148" s="11">
        <v>3</v>
      </c>
      <c r="J148" s="32"/>
      <c r="K148" s="21">
        <v>73.666666666664241</v>
      </c>
      <c r="L148" s="22">
        <v>4.4810316510876681E-3</v>
      </c>
      <c r="N148" s="34"/>
    </row>
    <row r="149" spans="1:14" s="33" customFormat="1" x14ac:dyDescent="0.2">
      <c r="A149" s="31"/>
      <c r="B149" s="31" t="s">
        <v>203</v>
      </c>
      <c r="C149" s="31" t="s">
        <v>229</v>
      </c>
      <c r="D149" s="9" t="s">
        <v>272</v>
      </c>
      <c r="E149" s="18">
        <v>1774.6666666666667</v>
      </c>
      <c r="F149" s="11">
        <v>3</v>
      </c>
      <c r="G149" s="32"/>
      <c r="H149" s="18">
        <v>1716.6666666666667</v>
      </c>
      <c r="I149" s="11">
        <v>3</v>
      </c>
      <c r="J149" s="32"/>
      <c r="K149" s="21">
        <v>-58</v>
      </c>
      <c r="L149" s="22">
        <v>-3.268219383921863E-2</v>
      </c>
      <c r="N149" s="34"/>
    </row>
    <row r="150" spans="1:14" s="33" customFormat="1" x14ac:dyDescent="0.2">
      <c r="A150" s="31"/>
      <c r="B150" s="31" t="s">
        <v>203</v>
      </c>
      <c r="C150" s="31" t="s">
        <v>229</v>
      </c>
      <c r="D150" s="9" t="s">
        <v>180</v>
      </c>
      <c r="E150" s="18">
        <v>4953</v>
      </c>
      <c r="F150" s="11">
        <v>3</v>
      </c>
      <c r="G150" s="32"/>
      <c r="H150" s="18">
        <v>5223</v>
      </c>
      <c r="I150" s="11">
        <v>3</v>
      </c>
      <c r="J150" s="32"/>
      <c r="K150" s="21">
        <v>270</v>
      </c>
      <c r="L150" s="22">
        <v>5.4512416717141125E-2</v>
      </c>
      <c r="N150" s="34"/>
    </row>
    <row r="151" spans="1:14" s="33" customFormat="1" x14ac:dyDescent="0.2">
      <c r="A151" s="31"/>
      <c r="B151" s="31" t="s">
        <v>203</v>
      </c>
      <c r="C151" s="31" t="s">
        <v>229</v>
      </c>
      <c r="D151" s="9" t="s">
        <v>181</v>
      </c>
      <c r="E151" s="18">
        <v>10379.666666666666</v>
      </c>
      <c r="F151" s="11">
        <v>3</v>
      </c>
      <c r="G151" s="32"/>
      <c r="H151" s="18">
        <v>10631.333333333334</v>
      </c>
      <c r="I151" s="11">
        <v>3</v>
      </c>
      <c r="J151" s="32"/>
      <c r="K151" s="21">
        <v>251.66666666666788</v>
      </c>
      <c r="L151" s="22">
        <v>2.4246122226147394E-2</v>
      </c>
      <c r="N151" s="34"/>
    </row>
    <row r="152" spans="1:14" s="33" customFormat="1" x14ac:dyDescent="0.2">
      <c r="A152" s="31"/>
      <c r="B152" s="31" t="s">
        <v>203</v>
      </c>
      <c r="C152" s="31" t="s">
        <v>229</v>
      </c>
      <c r="D152" s="9" t="s">
        <v>322</v>
      </c>
      <c r="E152" s="18">
        <v>47751.333333333336</v>
      </c>
      <c r="F152" s="11">
        <v>3</v>
      </c>
      <c r="G152" s="32"/>
      <c r="H152" s="18">
        <v>44531.333333333336</v>
      </c>
      <c r="I152" s="11">
        <v>3</v>
      </c>
      <c r="J152" s="32"/>
      <c r="K152" s="21">
        <v>-3220</v>
      </c>
      <c r="L152" s="22">
        <v>-6.743267203708099E-2</v>
      </c>
      <c r="N152" s="34"/>
    </row>
    <row r="153" spans="1:14" s="33" customFormat="1" x14ac:dyDescent="0.2">
      <c r="A153" s="31"/>
      <c r="B153" s="31" t="s">
        <v>203</v>
      </c>
      <c r="C153" s="31" t="s">
        <v>229</v>
      </c>
      <c r="D153" s="9" t="s">
        <v>184</v>
      </c>
      <c r="E153" s="18">
        <v>26793</v>
      </c>
      <c r="F153" s="11">
        <v>3</v>
      </c>
      <c r="G153" s="32"/>
      <c r="H153" s="18">
        <v>25936.333333333332</v>
      </c>
      <c r="I153" s="11">
        <v>3</v>
      </c>
      <c r="J153" s="32"/>
      <c r="K153" s="21">
        <v>-856.66666666666788</v>
      </c>
      <c r="L153" s="22">
        <v>-3.1973525423307128E-2</v>
      </c>
      <c r="N153" s="34"/>
    </row>
    <row r="154" spans="1:14" s="33" customFormat="1" x14ac:dyDescent="0.2">
      <c r="A154" s="31"/>
      <c r="B154" s="31" t="s">
        <v>203</v>
      </c>
      <c r="C154" s="31" t="s">
        <v>229</v>
      </c>
      <c r="D154" s="9" t="s">
        <v>323</v>
      </c>
      <c r="E154" s="18">
        <v>48134.666666666664</v>
      </c>
      <c r="F154" s="11">
        <v>3</v>
      </c>
      <c r="G154" s="32"/>
      <c r="H154" s="18">
        <v>49603</v>
      </c>
      <c r="I154" s="11">
        <v>3</v>
      </c>
      <c r="J154" s="32"/>
      <c r="K154" s="21">
        <v>1468.3333333333358</v>
      </c>
      <c r="L154" s="22">
        <v>3.0504695160798921E-2</v>
      </c>
      <c r="N154" s="34"/>
    </row>
    <row r="155" spans="1:14" s="33" customFormat="1" x14ac:dyDescent="0.2">
      <c r="A155" s="31"/>
      <c r="B155" s="31" t="s">
        <v>203</v>
      </c>
      <c r="C155" s="31" t="s">
        <v>229</v>
      </c>
      <c r="D155" s="9" t="s">
        <v>185</v>
      </c>
      <c r="E155" s="18">
        <v>2788</v>
      </c>
      <c r="F155" s="11">
        <v>3</v>
      </c>
      <c r="G155" s="32"/>
      <c r="H155" s="18">
        <v>2753</v>
      </c>
      <c r="I155" s="11">
        <v>3</v>
      </c>
      <c r="J155" s="32"/>
      <c r="K155" s="21">
        <v>-35</v>
      </c>
      <c r="L155" s="22">
        <v>-1.2553802008608322E-2</v>
      </c>
      <c r="N155" s="34"/>
    </row>
    <row r="156" spans="1:14" s="33" customFormat="1" x14ac:dyDescent="0.2">
      <c r="A156" s="31"/>
      <c r="B156" s="31" t="s">
        <v>203</v>
      </c>
      <c r="C156" s="31" t="s">
        <v>229</v>
      </c>
      <c r="D156" s="9" t="s">
        <v>187</v>
      </c>
      <c r="E156" s="18">
        <v>13896.333333333334</v>
      </c>
      <c r="F156" s="11">
        <v>3</v>
      </c>
      <c r="G156" s="32"/>
      <c r="H156" s="18">
        <v>14406.666666666666</v>
      </c>
      <c r="I156" s="11">
        <v>3</v>
      </c>
      <c r="J156" s="32"/>
      <c r="K156" s="21">
        <v>510.33333333333212</v>
      </c>
      <c r="L156" s="22">
        <v>3.6724315766748936E-2</v>
      </c>
      <c r="N156" s="34"/>
    </row>
    <row r="157" spans="1:14" s="33" customFormat="1" x14ac:dyDescent="0.2">
      <c r="A157" s="31"/>
      <c r="B157" s="31" t="s">
        <v>203</v>
      </c>
      <c r="C157" s="31" t="s">
        <v>229</v>
      </c>
      <c r="D157" s="9" t="s">
        <v>188</v>
      </c>
      <c r="E157" s="18">
        <v>10171.333333333334</v>
      </c>
      <c r="F157" s="11">
        <v>3</v>
      </c>
      <c r="G157" s="32"/>
      <c r="H157" s="18">
        <v>10808.333333333334</v>
      </c>
      <c r="I157" s="11">
        <v>3</v>
      </c>
      <c r="J157" s="32"/>
      <c r="K157" s="21">
        <v>637</v>
      </c>
      <c r="L157" s="22">
        <v>6.2626990889427803E-2</v>
      </c>
      <c r="N157" s="34"/>
    </row>
    <row r="158" spans="1:14" s="33" customFormat="1" x14ac:dyDescent="0.2">
      <c r="A158" s="31"/>
      <c r="B158" s="31" t="s">
        <v>203</v>
      </c>
      <c r="C158" s="31" t="s">
        <v>229</v>
      </c>
      <c r="D158" s="9" t="s">
        <v>191</v>
      </c>
      <c r="E158" s="18">
        <v>8178</v>
      </c>
      <c r="F158" s="11">
        <v>3</v>
      </c>
      <c r="G158" s="32"/>
      <c r="H158" s="18">
        <v>9396.6666666666661</v>
      </c>
      <c r="I158" s="11">
        <v>3</v>
      </c>
      <c r="J158" s="32"/>
      <c r="K158" s="21">
        <v>1218.6666666666661</v>
      </c>
      <c r="L158" s="22">
        <v>0.14901768973669186</v>
      </c>
      <c r="N158" s="34"/>
    </row>
    <row r="159" spans="1:14" s="33" customFormat="1" x14ac:dyDescent="0.2">
      <c r="A159" s="31"/>
      <c r="B159" s="31" t="s">
        <v>203</v>
      </c>
      <c r="C159" s="31" t="s">
        <v>229</v>
      </c>
      <c r="D159" s="9" t="s">
        <v>192</v>
      </c>
      <c r="E159" s="18">
        <v>5096.333333333333</v>
      </c>
      <c r="F159" s="11">
        <v>3</v>
      </c>
      <c r="G159" s="32"/>
      <c r="H159" s="18">
        <v>4808.333333333333</v>
      </c>
      <c r="I159" s="11">
        <v>3</v>
      </c>
      <c r="J159" s="32"/>
      <c r="K159" s="21">
        <v>-288</v>
      </c>
      <c r="L159" s="22">
        <v>-5.6511217214991173E-2</v>
      </c>
      <c r="N159" s="34"/>
    </row>
    <row r="160" spans="1:14" s="33" customFormat="1" x14ac:dyDescent="0.2">
      <c r="A160" s="31"/>
      <c r="B160" s="31" t="s">
        <v>203</v>
      </c>
      <c r="C160" s="31" t="s">
        <v>229</v>
      </c>
      <c r="D160" s="9" t="s">
        <v>193</v>
      </c>
      <c r="E160" s="18">
        <v>7678</v>
      </c>
      <c r="F160" s="11">
        <v>3</v>
      </c>
      <c r="G160" s="32"/>
      <c r="H160" s="18">
        <v>7798.333333333333</v>
      </c>
      <c r="I160" s="11">
        <v>3</v>
      </c>
      <c r="J160" s="32"/>
      <c r="K160" s="21">
        <v>120.33333333333303</v>
      </c>
      <c r="L160" s="22">
        <v>1.5672484153859474E-2</v>
      </c>
      <c r="N160" s="34"/>
    </row>
    <row r="161" spans="1:14" s="33" customFormat="1" x14ac:dyDescent="0.2">
      <c r="A161" s="31"/>
      <c r="B161" s="31" t="s">
        <v>203</v>
      </c>
      <c r="C161" s="31" t="s">
        <v>229</v>
      </c>
      <c r="D161" s="9" t="s">
        <v>324</v>
      </c>
      <c r="E161" s="18">
        <v>1759.6666666666667</v>
      </c>
      <c r="F161" s="11">
        <v>3</v>
      </c>
      <c r="G161" s="32"/>
      <c r="H161" s="18">
        <v>1731.6666666666667</v>
      </c>
      <c r="I161" s="11">
        <v>3</v>
      </c>
      <c r="J161" s="32"/>
      <c r="K161" s="21">
        <v>-28</v>
      </c>
      <c r="L161" s="22">
        <v>-1.5912104565258572E-2</v>
      </c>
      <c r="N161" s="34"/>
    </row>
    <row r="162" spans="1:14" s="33" customFormat="1" x14ac:dyDescent="0.2">
      <c r="A162" s="31"/>
      <c r="B162" s="31" t="s">
        <v>203</v>
      </c>
      <c r="C162" s="31" t="s">
        <v>229</v>
      </c>
      <c r="D162" s="9" t="s">
        <v>196</v>
      </c>
      <c r="E162" s="18">
        <v>3829.6666666666665</v>
      </c>
      <c r="F162" s="11">
        <v>3</v>
      </c>
      <c r="G162" s="32"/>
      <c r="H162" s="18">
        <v>4016.6666666666665</v>
      </c>
      <c r="I162" s="11">
        <v>3</v>
      </c>
      <c r="J162" s="32"/>
      <c r="K162" s="21">
        <v>187</v>
      </c>
      <c r="L162" s="22">
        <v>4.8829314996953609E-2</v>
      </c>
      <c r="N162" s="34"/>
    </row>
    <row r="163" spans="1:14" s="33" customFormat="1" x14ac:dyDescent="0.2">
      <c r="A163" s="31"/>
      <c r="B163" s="31" t="s">
        <v>203</v>
      </c>
      <c r="C163" s="31" t="s">
        <v>229</v>
      </c>
      <c r="D163" s="9" t="s">
        <v>197</v>
      </c>
      <c r="E163" s="18">
        <v>1669.6666666666667</v>
      </c>
      <c r="F163" s="11">
        <v>3</v>
      </c>
      <c r="G163" s="32"/>
      <c r="H163" s="18">
        <v>1643.3333333333333</v>
      </c>
      <c r="I163" s="11">
        <v>3</v>
      </c>
      <c r="J163" s="32"/>
      <c r="K163" s="21">
        <v>-26.333333333333485</v>
      </c>
      <c r="L163" s="22">
        <v>-1.5771611100020053E-2</v>
      </c>
      <c r="N163" s="34"/>
    </row>
    <row r="164" spans="1:14" s="33" customFormat="1" x14ac:dyDescent="0.2">
      <c r="A164" s="31"/>
      <c r="B164" s="31" t="s">
        <v>203</v>
      </c>
      <c r="C164" s="31" t="s">
        <v>229</v>
      </c>
      <c r="D164" s="9" t="s">
        <v>266</v>
      </c>
      <c r="E164" s="18">
        <v>17676.333333333332</v>
      </c>
      <c r="F164" s="11">
        <v>3</v>
      </c>
      <c r="G164" s="32"/>
      <c r="H164" s="18">
        <v>18563</v>
      </c>
      <c r="I164" s="11">
        <v>3</v>
      </c>
      <c r="J164" s="32"/>
      <c r="K164" s="21">
        <v>886.66666666666788</v>
      </c>
      <c r="L164" s="22">
        <v>5.0161232533142315E-2</v>
      </c>
      <c r="N164" s="34"/>
    </row>
    <row r="165" spans="1:14" s="33" customFormat="1" x14ac:dyDescent="0.2">
      <c r="A165" s="31"/>
      <c r="B165" s="31" t="s">
        <v>203</v>
      </c>
      <c r="C165" s="31" t="s">
        <v>229</v>
      </c>
      <c r="D165" s="9" t="s">
        <v>202</v>
      </c>
      <c r="E165" s="18">
        <v>1043</v>
      </c>
      <c r="F165" s="11">
        <v>3</v>
      </c>
      <c r="G165" s="32"/>
      <c r="H165" s="18">
        <v>1125</v>
      </c>
      <c r="I165" s="11">
        <v>3</v>
      </c>
      <c r="J165" s="32"/>
      <c r="K165" s="21">
        <v>82</v>
      </c>
      <c r="L165" s="22">
        <v>7.861936720997123E-2</v>
      </c>
      <c r="N165" s="34"/>
    </row>
    <row r="167" spans="1:14" x14ac:dyDescent="0.2">
      <c r="D167" s="15" t="s">
        <v>205</v>
      </c>
      <c r="E167" s="25">
        <v>13490</v>
      </c>
      <c r="H167" s="25">
        <v>13670</v>
      </c>
      <c r="K167" s="26">
        <v>180</v>
      </c>
      <c r="L167" s="27">
        <v>1.3343217197924388E-2</v>
      </c>
    </row>
    <row r="169" spans="1:14" s="36" customFormat="1" x14ac:dyDescent="0.2">
      <c r="D169" s="41"/>
      <c r="E169" s="37"/>
      <c r="F169" s="37"/>
      <c r="G169" s="37"/>
      <c r="H169" s="37"/>
      <c r="I169" s="37"/>
      <c r="J169" s="37"/>
      <c r="K169" s="37"/>
      <c r="L169" s="37"/>
      <c r="M169" s="37"/>
    </row>
    <row r="170" spans="1:14" x14ac:dyDescent="0.2">
      <c r="B170" s="31" t="s">
        <v>230</v>
      </c>
      <c r="C170" s="31" t="s">
        <v>236</v>
      </c>
      <c r="D170" s="9" t="s">
        <v>231</v>
      </c>
      <c r="E170" s="18">
        <v>1185</v>
      </c>
      <c r="F170" s="11">
        <v>4</v>
      </c>
      <c r="H170" s="18">
        <v>1300</v>
      </c>
      <c r="I170" s="11">
        <v>2</v>
      </c>
      <c r="K170" s="21">
        <v>115</v>
      </c>
      <c r="L170" s="22">
        <v>9.7046413502109699E-2</v>
      </c>
    </row>
    <row r="171" spans="1:14" x14ac:dyDescent="0.2">
      <c r="B171" s="31" t="s">
        <v>230</v>
      </c>
      <c r="C171" s="31" t="s">
        <v>236</v>
      </c>
      <c r="D171" s="9" t="s">
        <v>232</v>
      </c>
      <c r="E171" s="18">
        <v>1148</v>
      </c>
      <c r="F171" s="11">
        <v>5</v>
      </c>
      <c r="H171" s="18">
        <v>1224</v>
      </c>
      <c r="I171" s="11">
        <v>5</v>
      </c>
      <c r="K171" s="21">
        <v>76</v>
      </c>
      <c r="L171" s="22">
        <v>6.6202090592334492E-2</v>
      </c>
    </row>
    <row r="172" spans="1:14" x14ac:dyDescent="0.2">
      <c r="B172" s="31" t="s">
        <v>230</v>
      </c>
      <c r="C172" s="31" t="s">
        <v>236</v>
      </c>
      <c r="D172" s="9" t="s">
        <v>239</v>
      </c>
      <c r="E172" s="18">
        <v>1060</v>
      </c>
      <c r="F172" s="11">
        <v>1</v>
      </c>
      <c r="H172" s="18">
        <v>1254</v>
      </c>
      <c r="I172" s="11">
        <v>5</v>
      </c>
      <c r="K172" s="21">
        <v>194</v>
      </c>
      <c r="L172" s="22">
        <v>0.18301886792452829</v>
      </c>
    </row>
    <row r="173" spans="1:14" x14ac:dyDescent="0.2">
      <c r="B173" s="31" t="s">
        <v>230</v>
      </c>
      <c r="C173" s="31" t="s">
        <v>236</v>
      </c>
      <c r="D173" s="9" t="s">
        <v>233</v>
      </c>
      <c r="E173" s="18">
        <v>1292</v>
      </c>
      <c r="F173" s="11">
        <v>5</v>
      </c>
      <c r="H173" s="18">
        <v>1320</v>
      </c>
      <c r="I173" s="11">
        <v>4</v>
      </c>
      <c r="K173" s="21"/>
      <c r="L173" s="22"/>
    </row>
    <row r="174" spans="1:14" x14ac:dyDescent="0.2">
      <c r="B174" s="31" t="s">
        <v>230</v>
      </c>
      <c r="C174" s="31" t="s">
        <v>236</v>
      </c>
      <c r="D174" s="9" t="s">
        <v>234</v>
      </c>
      <c r="E174" s="18">
        <v>1188</v>
      </c>
      <c r="F174" s="11">
        <v>5</v>
      </c>
      <c r="H174" s="18">
        <v>1272.5</v>
      </c>
      <c r="I174" s="11">
        <v>4</v>
      </c>
      <c r="K174" s="21">
        <v>84.5</v>
      </c>
      <c r="L174" s="22">
        <v>7.1127946127946123E-2</v>
      </c>
    </row>
    <row r="175" spans="1:14" x14ac:dyDescent="0.2">
      <c r="B175" s="31" t="s">
        <v>230</v>
      </c>
      <c r="C175" s="31" t="s">
        <v>236</v>
      </c>
      <c r="D175" s="9" t="s">
        <v>235</v>
      </c>
      <c r="E175" s="18">
        <v>1148</v>
      </c>
      <c r="F175" s="11">
        <v>5</v>
      </c>
      <c r="H175" s="18">
        <v>1224</v>
      </c>
      <c r="I175" s="11">
        <v>5</v>
      </c>
      <c r="K175" s="21">
        <v>76</v>
      </c>
      <c r="L175" s="22">
        <v>6.6202090592334492E-2</v>
      </c>
    </row>
    <row r="177" spans="2:12" x14ac:dyDescent="0.2">
      <c r="D177" s="15" t="s">
        <v>237</v>
      </c>
      <c r="E177" s="25">
        <v>1187</v>
      </c>
      <c r="H177" s="25">
        <v>1266</v>
      </c>
      <c r="K177" s="26">
        <v>79</v>
      </c>
      <c r="L177" s="27">
        <v>6.6554338668913221E-2</v>
      </c>
    </row>
    <row r="179" spans="2:12" x14ac:dyDescent="0.2">
      <c r="B179" s="31" t="s">
        <v>230</v>
      </c>
      <c r="C179" s="31" t="s">
        <v>228</v>
      </c>
      <c r="D179" s="9" t="s">
        <v>231</v>
      </c>
      <c r="E179" s="18">
        <v>1344</v>
      </c>
      <c r="F179" s="11">
        <v>4</v>
      </c>
      <c r="H179" s="18">
        <v>1382.6666666666667</v>
      </c>
      <c r="I179" s="11">
        <v>3</v>
      </c>
      <c r="K179" s="21">
        <v>38.666666666666742</v>
      </c>
      <c r="L179" s="22">
        <v>2.8769841269841327E-2</v>
      </c>
    </row>
    <row r="180" spans="2:12" x14ac:dyDescent="0.2">
      <c r="B180" s="31" t="s">
        <v>230</v>
      </c>
      <c r="C180" s="31" t="s">
        <v>228</v>
      </c>
      <c r="D180" s="9" t="s">
        <v>232</v>
      </c>
      <c r="E180" s="18">
        <v>984.75</v>
      </c>
      <c r="F180" s="11">
        <v>4</v>
      </c>
      <c r="H180" s="18">
        <v>982</v>
      </c>
      <c r="I180" s="11">
        <v>4</v>
      </c>
      <c r="K180" s="21">
        <v>-2.75</v>
      </c>
      <c r="L180" s="22">
        <v>-2.7925869510027927E-3</v>
      </c>
    </row>
    <row r="181" spans="2:12" x14ac:dyDescent="0.2">
      <c r="B181" s="31" t="s">
        <v>230</v>
      </c>
      <c r="C181" s="31" t="s">
        <v>228</v>
      </c>
      <c r="D181" s="9" t="s">
        <v>239</v>
      </c>
      <c r="E181" s="18">
        <v>1190</v>
      </c>
      <c r="F181" s="11">
        <v>1</v>
      </c>
      <c r="H181" s="18">
        <v>1389.3333333333333</v>
      </c>
      <c r="I181" s="11">
        <v>3</v>
      </c>
      <c r="K181" s="21">
        <v>199.33333333333326</v>
      </c>
      <c r="L181" s="22">
        <v>0.16750700280112038</v>
      </c>
    </row>
    <row r="182" spans="2:12" x14ac:dyDescent="0.2">
      <c r="B182" s="31" t="s">
        <v>230</v>
      </c>
      <c r="C182" s="31" t="s">
        <v>228</v>
      </c>
      <c r="D182" s="9" t="s">
        <v>233</v>
      </c>
      <c r="E182" s="18">
        <v>1322.6666666666667</v>
      </c>
      <c r="F182" s="11">
        <v>3</v>
      </c>
      <c r="H182" s="18">
        <v>1322.6666666666667</v>
      </c>
      <c r="I182" s="11">
        <v>3</v>
      </c>
      <c r="K182" s="21">
        <v>0</v>
      </c>
      <c r="L182" s="22">
        <v>0</v>
      </c>
    </row>
    <row r="183" spans="2:12" x14ac:dyDescent="0.2">
      <c r="B183" s="31" t="s">
        <v>230</v>
      </c>
      <c r="C183" s="31" t="s">
        <v>228</v>
      </c>
      <c r="D183" s="9" t="s">
        <v>234</v>
      </c>
      <c r="E183" s="18">
        <v>1514.5</v>
      </c>
      <c r="F183" s="11">
        <v>4</v>
      </c>
      <c r="H183" s="18">
        <v>1289.5</v>
      </c>
      <c r="I183" s="11">
        <v>4</v>
      </c>
      <c r="K183" s="21">
        <v>-225</v>
      </c>
      <c r="L183" s="22">
        <v>-0.14856388246946187</v>
      </c>
    </row>
    <row r="184" spans="2:12" x14ac:dyDescent="0.2">
      <c r="B184" s="31" t="s">
        <v>230</v>
      </c>
      <c r="C184" s="31" t="s">
        <v>228</v>
      </c>
      <c r="D184" s="9" t="s">
        <v>235</v>
      </c>
      <c r="E184" s="18">
        <v>1089.5</v>
      </c>
      <c r="F184" s="11">
        <v>4</v>
      </c>
      <c r="H184" s="18">
        <v>1064.5</v>
      </c>
      <c r="I184" s="11">
        <v>4</v>
      </c>
      <c r="K184" s="21">
        <v>-25</v>
      </c>
      <c r="L184" s="22">
        <v>-2.2946305644791189E-2</v>
      </c>
    </row>
    <row r="185" spans="2:12" x14ac:dyDescent="0.2">
      <c r="B185" s="31" t="s">
        <v>230</v>
      </c>
      <c r="C185" s="31" t="s">
        <v>228</v>
      </c>
      <c r="D185" s="9" t="s">
        <v>240</v>
      </c>
      <c r="E185" s="18">
        <v>970</v>
      </c>
      <c r="F185" s="11">
        <v>1</v>
      </c>
      <c r="H185" s="18">
        <v>1090</v>
      </c>
      <c r="I185" s="11">
        <v>1</v>
      </c>
      <c r="K185" s="21">
        <v>120</v>
      </c>
      <c r="L185" s="22">
        <v>0.12371134020618557</v>
      </c>
    </row>
    <row r="187" spans="2:12" x14ac:dyDescent="0.2">
      <c r="D187" s="15" t="s">
        <v>241</v>
      </c>
      <c r="E187" s="25">
        <v>1212</v>
      </c>
      <c r="H187" s="25">
        <v>1207</v>
      </c>
      <c r="K187" s="26">
        <v>-5</v>
      </c>
      <c r="L187" s="27">
        <v>-4.125412541254125E-3</v>
      </c>
    </row>
    <row r="189" spans="2:12" x14ac:dyDescent="0.2">
      <c r="D189" s="15" t="s">
        <v>242</v>
      </c>
      <c r="E189" s="25">
        <v>1223</v>
      </c>
      <c r="H189" s="25">
        <v>1247</v>
      </c>
      <c r="K189" s="26">
        <v>24</v>
      </c>
      <c r="L189" s="27">
        <v>1.9623875715453803E-2</v>
      </c>
    </row>
  </sheetData>
  <sortState ref="B16:I63">
    <sortCondition ref="B16:B63"/>
  </sortState>
  <mergeCells count="2">
    <mergeCell ref="E6:F6"/>
    <mergeCell ref="H6:I6"/>
  </mergeCells>
  <conditionalFormatting sqref="K9:K12">
    <cfRule type="top10" dxfId="127" priority="9" bottom="1" rank="1"/>
    <cfRule type="top10" dxfId="126" priority="10" rank="1"/>
  </conditionalFormatting>
  <conditionalFormatting sqref="L9:L12">
    <cfRule type="top10" dxfId="125" priority="11" bottom="1" rank="1"/>
    <cfRule type="top10" dxfId="124" priority="12" rank="1"/>
  </conditionalFormatting>
  <conditionalFormatting sqref="K70:K165">
    <cfRule type="top10" dxfId="123" priority="79" bottom="1" rank="1"/>
    <cfRule type="top10" dxfId="122" priority="80" rank="1"/>
  </conditionalFormatting>
  <conditionalFormatting sqref="L70:L165">
    <cfRule type="top10" dxfId="121" priority="81" bottom="1" rank="1"/>
    <cfRule type="top10" dxfId="120" priority="82" rank="1"/>
  </conditionalFormatting>
  <conditionalFormatting sqref="K170:K175">
    <cfRule type="top10" dxfId="119" priority="5" bottom="1" rank="1"/>
    <cfRule type="top10" dxfId="118" priority="6" rank="1"/>
  </conditionalFormatting>
  <conditionalFormatting sqref="L170:L175">
    <cfRule type="top10" dxfId="117" priority="7" bottom="1" rank="1"/>
    <cfRule type="top10" dxfId="116" priority="8" rank="1"/>
  </conditionalFormatting>
  <conditionalFormatting sqref="K179:K185">
    <cfRule type="top10" dxfId="115" priority="187" bottom="1" rank="1"/>
    <cfRule type="top10" dxfId="114" priority="188" rank="1"/>
  </conditionalFormatting>
  <conditionalFormatting sqref="L179:L185">
    <cfRule type="top10" dxfId="113" priority="189" bottom="1" rank="1"/>
    <cfRule type="top10" dxfId="112" priority="190" rank="1"/>
  </conditionalFormatting>
  <conditionalFormatting sqref="K16:K59 K61:K66 K68">
    <cfRule type="top10" dxfId="111" priority="271" bottom="1" rank="1"/>
    <cfRule type="top10" dxfId="110" priority="272" rank="1"/>
  </conditionalFormatting>
  <conditionalFormatting sqref="L16:L59 L61:L66 L68">
    <cfRule type="top10" dxfId="109" priority="277" bottom="1" rank="1"/>
    <cfRule type="top10" dxfId="108" priority="278" rank="1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tabSelected="1" zoomScale="85" zoomScaleNormal="85" workbookViewId="0">
      <pane ySplit="8" topLeftCell="A42" activePane="bottomLeft" state="frozen"/>
      <selection activeCell="D59" sqref="D59"/>
      <selection pane="bottomLeft" activeCell="D59" sqref="D59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275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216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4" t="s">
        <v>1</v>
      </c>
      <c r="F6" s="44"/>
      <c r="G6" s="2"/>
      <c r="H6" s="44" t="s">
        <v>217</v>
      </c>
      <c r="I6" s="44"/>
      <c r="J6" s="2"/>
      <c r="K6" s="2"/>
      <c r="L6" s="2"/>
      <c r="M6" s="11"/>
    </row>
    <row r="7" spans="1:13" s="9" customFormat="1" x14ac:dyDescent="0.25">
      <c r="A7" s="8"/>
      <c r="B7" s="6" t="s">
        <v>204</v>
      </c>
      <c r="C7" s="6" t="s">
        <v>226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9"/>
      <c r="C8" s="29"/>
      <c r="D8" s="15"/>
      <c r="E8" s="30" t="s">
        <v>331</v>
      </c>
      <c r="F8" s="30" t="s">
        <v>332</v>
      </c>
      <c r="G8" s="11"/>
      <c r="H8" s="30" t="s">
        <v>331</v>
      </c>
      <c r="I8" s="30" t="s">
        <v>332</v>
      </c>
      <c r="J8" s="11"/>
      <c r="K8" s="30"/>
      <c r="L8" s="30"/>
      <c r="M8" s="11"/>
    </row>
    <row r="9" spans="1:13" x14ac:dyDescent="0.2">
      <c r="B9" s="9" t="s">
        <v>8</v>
      </c>
      <c r="C9" s="9" t="s">
        <v>227</v>
      </c>
      <c r="D9" s="14" t="s">
        <v>9</v>
      </c>
      <c r="E9" s="11">
        <v>797.5</v>
      </c>
      <c r="F9" s="11">
        <v>14</v>
      </c>
      <c r="H9" s="11">
        <v>891.7</v>
      </c>
      <c r="I9" s="11">
        <v>14</v>
      </c>
      <c r="K9" s="21">
        <v>94.200000000000045</v>
      </c>
      <c r="L9" s="22">
        <v>0.11811912225705334</v>
      </c>
    </row>
    <row r="10" spans="1:13" x14ac:dyDescent="0.2">
      <c r="B10" s="9" t="s">
        <v>8</v>
      </c>
      <c r="C10" s="9" t="s">
        <v>227</v>
      </c>
      <c r="D10" s="14" t="s">
        <v>11</v>
      </c>
      <c r="E10" s="11">
        <v>814.4</v>
      </c>
      <c r="F10" s="11">
        <v>14</v>
      </c>
      <c r="H10" s="11">
        <v>909.9</v>
      </c>
      <c r="I10" s="11">
        <v>14</v>
      </c>
      <c r="K10" s="21">
        <v>95.5</v>
      </c>
      <c r="L10" s="22">
        <v>0.11726424361493124</v>
      </c>
    </row>
    <row r="11" spans="1:13" x14ac:dyDescent="0.2">
      <c r="B11" s="9" t="s">
        <v>8</v>
      </c>
      <c r="C11" s="9" t="s">
        <v>227</v>
      </c>
      <c r="D11" s="14" t="s">
        <v>12</v>
      </c>
      <c r="E11" s="11">
        <v>834.3</v>
      </c>
      <c r="F11" s="11">
        <v>14</v>
      </c>
      <c r="H11" s="11">
        <v>932.5</v>
      </c>
      <c r="I11" s="11">
        <v>14</v>
      </c>
      <c r="K11" s="21">
        <v>98.200000000000045</v>
      </c>
      <c r="L11" s="22">
        <v>0.11770346398178119</v>
      </c>
    </row>
    <row r="12" spans="1:13" x14ac:dyDescent="0.2">
      <c r="B12" s="9" t="s">
        <v>8</v>
      </c>
      <c r="C12" s="9" t="s">
        <v>227</v>
      </c>
      <c r="D12" s="14" t="s">
        <v>10</v>
      </c>
      <c r="E12" s="11">
        <v>639.1</v>
      </c>
      <c r="F12" s="11">
        <v>14</v>
      </c>
      <c r="H12" s="11">
        <v>685.9</v>
      </c>
      <c r="I12" s="11">
        <v>14</v>
      </c>
      <c r="K12" s="21">
        <v>46.799999999999955</v>
      </c>
      <c r="L12" s="22">
        <v>7.3227976842434594E-2</v>
      </c>
    </row>
    <row r="13" spans="1:13" x14ac:dyDescent="0.2">
      <c r="H13" s="11"/>
    </row>
    <row r="14" spans="1:13" x14ac:dyDescent="0.2">
      <c r="D14" s="15" t="s">
        <v>53</v>
      </c>
      <c r="E14" s="25">
        <v>771</v>
      </c>
      <c r="F14" s="11"/>
      <c r="G14" s="9"/>
      <c r="H14" s="25">
        <v>855</v>
      </c>
      <c r="I14" s="11"/>
      <c r="J14" s="11"/>
      <c r="K14" s="26">
        <v>84</v>
      </c>
      <c r="L14" s="27">
        <v>0.10894941634241245</v>
      </c>
    </row>
    <row r="16" spans="1:13" x14ac:dyDescent="0.2">
      <c r="A16" s="36"/>
      <c r="B16" s="16" t="s">
        <v>333</v>
      </c>
      <c r="C16" s="16" t="s">
        <v>228</v>
      </c>
      <c r="D16" s="17" t="s">
        <v>38</v>
      </c>
      <c r="E16" s="19">
        <v>509.5</v>
      </c>
      <c r="F16" s="20">
        <v>2</v>
      </c>
      <c r="G16" s="37"/>
      <c r="H16" s="19">
        <v>537</v>
      </c>
      <c r="I16" s="20">
        <v>2</v>
      </c>
      <c r="J16" s="37"/>
      <c r="K16" s="23">
        <v>27.5</v>
      </c>
      <c r="L16" s="24">
        <v>5.3974484789008834E-2</v>
      </c>
    </row>
    <row r="17" spans="1:14" x14ac:dyDescent="0.2">
      <c r="A17" s="34"/>
      <c r="B17" s="9" t="s">
        <v>333</v>
      </c>
      <c r="C17" s="9" t="s">
        <v>228</v>
      </c>
      <c r="D17" s="14" t="s">
        <v>304</v>
      </c>
      <c r="E17" s="18">
        <v>489.5</v>
      </c>
      <c r="F17" s="11">
        <v>2</v>
      </c>
      <c r="G17" s="33"/>
      <c r="H17" s="18">
        <v>479.5</v>
      </c>
      <c r="I17" s="11">
        <v>2</v>
      </c>
      <c r="J17" s="33"/>
      <c r="K17" s="21">
        <v>-10</v>
      </c>
      <c r="L17" s="22">
        <v>-2.0429009193054137E-2</v>
      </c>
    </row>
    <row r="18" spans="1:14" x14ac:dyDescent="0.2">
      <c r="B18" s="9" t="s">
        <v>333</v>
      </c>
      <c r="C18" s="9" t="s">
        <v>228</v>
      </c>
      <c r="D18" s="14" t="s">
        <v>14</v>
      </c>
      <c r="E18" s="18">
        <v>1029.5</v>
      </c>
      <c r="F18" s="11">
        <v>2</v>
      </c>
      <c r="H18" s="18">
        <v>1124.5</v>
      </c>
      <c r="I18" s="11">
        <v>2</v>
      </c>
      <c r="K18" s="21">
        <v>95</v>
      </c>
      <c r="L18" s="22">
        <v>9.2277804759592033E-2</v>
      </c>
    </row>
    <row r="19" spans="1:14" x14ac:dyDescent="0.2">
      <c r="B19" s="9" t="s">
        <v>333</v>
      </c>
      <c r="C19" s="9" t="s">
        <v>228</v>
      </c>
      <c r="D19" s="14" t="s">
        <v>40</v>
      </c>
      <c r="E19" s="18">
        <v>794.5</v>
      </c>
      <c r="F19" s="11">
        <v>2</v>
      </c>
      <c r="H19" s="18">
        <v>849</v>
      </c>
      <c r="I19" s="11">
        <v>2</v>
      </c>
      <c r="K19" s="21">
        <v>54.5</v>
      </c>
      <c r="L19" s="22">
        <v>6.8596601636249213E-2</v>
      </c>
    </row>
    <row r="20" spans="1:14" s="33" customFormat="1" x14ac:dyDescent="0.2">
      <c r="A20" s="31"/>
      <c r="B20" s="9" t="s">
        <v>333</v>
      </c>
      <c r="C20" s="9" t="s">
        <v>228</v>
      </c>
      <c r="D20" s="14" t="s">
        <v>15</v>
      </c>
      <c r="E20" s="18">
        <v>604</v>
      </c>
      <c r="F20" s="11">
        <v>2</v>
      </c>
      <c r="G20" s="32"/>
      <c r="H20" s="18">
        <v>614.5</v>
      </c>
      <c r="I20" s="11">
        <v>2</v>
      </c>
      <c r="J20" s="32"/>
      <c r="K20" s="21">
        <v>10.5</v>
      </c>
      <c r="L20" s="22">
        <v>1.7384105960264899E-2</v>
      </c>
      <c r="N20" s="34"/>
    </row>
    <row r="21" spans="1:14" s="33" customFormat="1" x14ac:dyDescent="0.2">
      <c r="A21" s="31"/>
      <c r="B21" s="9" t="s">
        <v>333</v>
      </c>
      <c r="C21" s="9" t="s">
        <v>228</v>
      </c>
      <c r="D21" s="14" t="s">
        <v>247</v>
      </c>
      <c r="E21" s="18">
        <v>531.5</v>
      </c>
      <c r="F21" s="11">
        <v>2</v>
      </c>
      <c r="G21" s="32"/>
      <c r="H21" s="18">
        <v>584.5</v>
      </c>
      <c r="I21" s="11">
        <v>2</v>
      </c>
      <c r="J21" s="32"/>
      <c r="K21" s="21">
        <v>53</v>
      </c>
      <c r="L21" s="22">
        <v>9.9717779868297274E-2</v>
      </c>
      <c r="N21" s="34"/>
    </row>
    <row r="22" spans="1:14" s="33" customFormat="1" x14ac:dyDescent="0.2">
      <c r="A22" s="31"/>
      <c r="B22" s="9" t="s">
        <v>333</v>
      </c>
      <c r="C22" s="9" t="s">
        <v>228</v>
      </c>
      <c r="D22" s="14" t="s">
        <v>16</v>
      </c>
      <c r="E22" s="18">
        <v>549.5</v>
      </c>
      <c r="F22" s="11">
        <v>2</v>
      </c>
      <c r="G22" s="32"/>
      <c r="H22" s="18">
        <v>554.5</v>
      </c>
      <c r="I22" s="11">
        <v>2</v>
      </c>
      <c r="J22" s="32"/>
      <c r="K22" s="21">
        <v>5</v>
      </c>
      <c r="L22" s="22">
        <v>9.0991810737033659E-3</v>
      </c>
      <c r="N22" s="34"/>
    </row>
    <row r="23" spans="1:14" s="33" customFormat="1" x14ac:dyDescent="0.2">
      <c r="A23" s="31"/>
      <c r="B23" s="9" t="s">
        <v>333</v>
      </c>
      <c r="C23" s="9" t="s">
        <v>228</v>
      </c>
      <c r="D23" s="14" t="s">
        <v>41</v>
      </c>
      <c r="E23" s="18">
        <v>629.5</v>
      </c>
      <c r="F23" s="11">
        <v>2</v>
      </c>
      <c r="G23" s="32"/>
      <c r="H23" s="18">
        <v>534.5</v>
      </c>
      <c r="I23" s="11">
        <v>2</v>
      </c>
      <c r="J23" s="32"/>
      <c r="K23" s="21">
        <v>-95</v>
      </c>
      <c r="L23" s="22">
        <v>-0.15091342335186655</v>
      </c>
      <c r="N23" s="34"/>
    </row>
    <row r="24" spans="1:14" s="33" customFormat="1" x14ac:dyDescent="0.2">
      <c r="A24" s="31"/>
      <c r="B24" s="9" t="s">
        <v>333</v>
      </c>
      <c r="C24" s="9" t="s">
        <v>228</v>
      </c>
      <c r="D24" s="14" t="s">
        <v>22</v>
      </c>
      <c r="E24" s="18">
        <v>549.5</v>
      </c>
      <c r="F24" s="11">
        <v>2</v>
      </c>
      <c r="G24" s="32"/>
      <c r="H24" s="18">
        <v>554.5</v>
      </c>
      <c r="I24" s="11">
        <v>2</v>
      </c>
      <c r="J24" s="32"/>
      <c r="K24" s="21">
        <v>5</v>
      </c>
      <c r="L24" s="22">
        <v>9.0991810737033659E-3</v>
      </c>
      <c r="N24" s="34"/>
    </row>
    <row r="25" spans="1:14" s="33" customFormat="1" x14ac:dyDescent="0.2">
      <c r="A25" s="31"/>
      <c r="B25" s="9" t="s">
        <v>333</v>
      </c>
      <c r="C25" s="9" t="s">
        <v>228</v>
      </c>
      <c r="D25" s="14" t="s">
        <v>44</v>
      </c>
      <c r="E25" s="18">
        <v>524.5</v>
      </c>
      <c r="F25" s="11">
        <v>2</v>
      </c>
      <c r="G25" s="32"/>
      <c r="H25" s="18">
        <v>584.5</v>
      </c>
      <c r="I25" s="11">
        <v>2</v>
      </c>
      <c r="J25" s="32"/>
      <c r="K25" s="21">
        <v>60</v>
      </c>
      <c r="L25" s="22">
        <v>0.11439466158245949</v>
      </c>
      <c r="N25" s="34"/>
    </row>
    <row r="26" spans="1:14" s="33" customFormat="1" x14ac:dyDescent="0.2">
      <c r="A26" s="31"/>
      <c r="B26" s="9" t="s">
        <v>333</v>
      </c>
      <c r="C26" s="9" t="s">
        <v>228</v>
      </c>
      <c r="D26" s="14" t="s">
        <v>23</v>
      </c>
      <c r="E26" s="18">
        <v>709.5</v>
      </c>
      <c r="F26" s="11">
        <v>2</v>
      </c>
      <c r="G26" s="32"/>
      <c r="H26" s="18">
        <v>764.5</v>
      </c>
      <c r="I26" s="11">
        <v>2</v>
      </c>
      <c r="J26" s="32"/>
      <c r="K26" s="21">
        <v>55</v>
      </c>
      <c r="L26" s="22">
        <v>7.7519379844961239E-2</v>
      </c>
      <c r="N26" s="34"/>
    </row>
    <row r="27" spans="1:14" s="33" customFormat="1" x14ac:dyDescent="0.2">
      <c r="A27" s="31"/>
      <c r="B27" s="9" t="s">
        <v>333</v>
      </c>
      <c r="C27" s="9" t="s">
        <v>228</v>
      </c>
      <c r="D27" s="14" t="s">
        <v>24</v>
      </c>
      <c r="E27" s="18">
        <v>709.5</v>
      </c>
      <c r="F27" s="11">
        <v>2</v>
      </c>
      <c r="G27" s="32"/>
      <c r="H27" s="18">
        <v>764.5</v>
      </c>
      <c r="I27" s="11">
        <v>2</v>
      </c>
      <c r="J27" s="32"/>
      <c r="K27" s="21">
        <v>55</v>
      </c>
      <c r="L27" s="22">
        <v>7.7519379844961239E-2</v>
      </c>
      <c r="N27" s="34"/>
    </row>
    <row r="28" spans="1:14" s="33" customFormat="1" x14ac:dyDescent="0.2">
      <c r="A28" s="31"/>
      <c r="B28" s="9" t="s">
        <v>333</v>
      </c>
      <c r="C28" s="9" t="s">
        <v>228</v>
      </c>
      <c r="D28" s="14" t="s">
        <v>25</v>
      </c>
      <c r="E28" s="18">
        <v>1649.5</v>
      </c>
      <c r="F28" s="11">
        <v>2</v>
      </c>
      <c r="G28" s="32"/>
      <c r="H28" s="18">
        <v>1731.5</v>
      </c>
      <c r="I28" s="11">
        <v>2</v>
      </c>
      <c r="J28" s="32"/>
      <c r="K28" s="21">
        <v>82</v>
      </c>
      <c r="L28" s="22">
        <v>4.9712033949681725E-2</v>
      </c>
      <c r="N28" s="34"/>
    </row>
    <row r="29" spans="1:14" s="33" customFormat="1" x14ac:dyDescent="0.2">
      <c r="A29" s="31"/>
      <c r="B29" s="9" t="s">
        <v>333</v>
      </c>
      <c r="C29" s="9" t="s">
        <v>228</v>
      </c>
      <c r="D29" s="14" t="s">
        <v>286</v>
      </c>
      <c r="E29" s="18">
        <v>949.5</v>
      </c>
      <c r="F29" s="11">
        <v>2</v>
      </c>
      <c r="G29" s="32"/>
      <c r="H29" s="18">
        <v>1034.5</v>
      </c>
      <c r="I29" s="11">
        <v>2</v>
      </c>
      <c r="J29" s="32"/>
      <c r="K29" s="21">
        <v>85</v>
      </c>
      <c r="L29" s="22">
        <v>8.952080042127436E-2</v>
      </c>
      <c r="N29" s="34"/>
    </row>
    <row r="30" spans="1:14" s="33" customFormat="1" x14ac:dyDescent="0.2">
      <c r="A30" s="31"/>
      <c r="B30" s="9" t="s">
        <v>333</v>
      </c>
      <c r="C30" s="9" t="s">
        <v>228</v>
      </c>
      <c r="D30" s="14" t="s">
        <v>243</v>
      </c>
      <c r="E30" s="18">
        <v>1009.5</v>
      </c>
      <c r="F30" s="11">
        <v>2</v>
      </c>
      <c r="G30" s="32"/>
      <c r="H30" s="18">
        <v>1009.5</v>
      </c>
      <c r="I30" s="11">
        <v>2</v>
      </c>
      <c r="J30" s="32"/>
      <c r="K30" s="21">
        <v>0</v>
      </c>
      <c r="L30" s="22">
        <v>0</v>
      </c>
      <c r="N30" s="34"/>
    </row>
    <row r="31" spans="1:14" s="33" customFormat="1" x14ac:dyDescent="0.2">
      <c r="A31" s="31"/>
      <c r="B31" s="9" t="s">
        <v>333</v>
      </c>
      <c r="C31" s="9" t="s">
        <v>228</v>
      </c>
      <c r="D31" s="14" t="s">
        <v>287</v>
      </c>
      <c r="E31" s="18">
        <v>614.25</v>
      </c>
      <c r="F31" s="11">
        <v>2</v>
      </c>
      <c r="G31" s="32"/>
      <c r="H31" s="18">
        <v>699</v>
      </c>
      <c r="I31" s="11">
        <v>2</v>
      </c>
      <c r="J31" s="32"/>
      <c r="K31" s="21">
        <v>84.75</v>
      </c>
      <c r="L31" s="22">
        <v>0.13797313797313798</v>
      </c>
      <c r="N31" s="34"/>
    </row>
    <row r="32" spans="1:14" s="33" customFormat="1" x14ac:dyDescent="0.2">
      <c r="A32" s="31"/>
      <c r="B32" s="9" t="s">
        <v>333</v>
      </c>
      <c r="C32" s="9" t="s">
        <v>228</v>
      </c>
      <c r="D32" s="14" t="s">
        <v>47</v>
      </c>
      <c r="E32" s="18">
        <v>3389.5</v>
      </c>
      <c r="F32" s="11">
        <v>2</v>
      </c>
      <c r="G32" s="32"/>
      <c r="H32" s="18">
        <v>3679.5</v>
      </c>
      <c r="I32" s="11">
        <v>2</v>
      </c>
      <c r="J32" s="32"/>
      <c r="K32" s="21">
        <v>290</v>
      </c>
      <c r="L32" s="22">
        <v>8.5558341938338986E-2</v>
      </c>
      <c r="N32" s="34"/>
    </row>
    <row r="33" spans="1:14" s="33" customFormat="1" x14ac:dyDescent="0.2">
      <c r="A33" s="31"/>
      <c r="B33" s="9" t="s">
        <v>333</v>
      </c>
      <c r="C33" s="9" t="s">
        <v>228</v>
      </c>
      <c r="D33" s="14" t="s">
        <v>27</v>
      </c>
      <c r="E33" s="18">
        <v>657</v>
      </c>
      <c r="F33" s="11">
        <v>2</v>
      </c>
      <c r="G33" s="32"/>
      <c r="H33" s="18">
        <v>649</v>
      </c>
      <c r="I33" s="11">
        <v>2</v>
      </c>
      <c r="J33" s="32"/>
      <c r="K33" s="21">
        <v>-8</v>
      </c>
      <c r="L33" s="22">
        <v>-1.2176560121765601E-2</v>
      </c>
      <c r="N33" s="34"/>
    </row>
    <row r="34" spans="1:14" s="33" customFormat="1" x14ac:dyDescent="0.2">
      <c r="A34" s="31"/>
      <c r="B34" s="9" t="s">
        <v>333</v>
      </c>
      <c r="C34" s="9" t="s">
        <v>228</v>
      </c>
      <c r="D34" s="14" t="s">
        <v>288</v>
      </c>
      <c r="E34" s="18">
        <v>667</v>
      </c>
      <c r="F34" s="11">
        <v>2</v>
      </c>
      <c r="G34" s="32"/>
      <c r="H34" s="18">
        <v>764.5</v>
      </c>
      <c r="I34" s="11">
        <v>2</v>
      </c>
      <c r="J34" s="32"/>
      <c r="K34" s="21">
        <v>97.5</v>
      </c>
      <c r="L34" s="22">
        <v>0.14617691154422788</v>
      </c>
      <c r="N34" s="34"/>
    </row>
    <row r="35" spans="1:14" s="33" customFormat="1" x14ac:dyDescent="0.2">
      <c r="A35" s="31"/>
      <c r="B35" s="9" t="s">
        <v>333</v>
      </c>
      <c r="C35" s="9" t="s">
        <v>228</v>
      </c>
      <c r="D35" s="14" t="s">
        <v>28</v>
      </c>
      <c r="E35" s="18">
        <v>657</v>
      </c>
      <c r="F35" s="11">
        <v>2</v>
      </c>
      <c r="G35" s="32"/>
      <c r="H35" s="18">
        <v>649</v>
      </c>
      <c r="I35" s="11">
        <v>2</v>
      </c>
      <c r="J35" s="32"/>
      <c r="K35" s="21">
        <v>-8</v>
      </c>
      <c r="L35" s="22">
        <v>-1.2176560121765601E-2</v>
      </c>
      <c r="N35" s="34"/>
    </row>
    <row r="36" spans="1:14" s="33" customFormat="1" x14ac:dyDescent="0.2">
      <c r="A36" s="31"/>
      <c r="B36" s="9" t="s">
        <v>333</v>
      </c>
      <c r="C36" s="9" t="s">
        <v>228</v>
      </c>
      <c r="D36" s="14" t="s">
        <v>29</v>
      </c>
      <c r="E36" s="18">
        <v>644</v>
      </c>
      <c r="F36" s="11">
        <v>2</v>
      </c>
      <c r="G36" s="32"/>
      <c r="H36" s="18">
        <v>749.5</v>
      </c>
      <c r="I36" s="11">
        <v>2</v>
      </c>
      <c r="J36" s="32"/>
      <c r="K36" s="21">
        <v>105.5</v>
      </c>
      <c r="L36" s="22">
        <v>0.16381987577639751</v>
      </c>
      <c r="N36" s="34"/>
    </row>
    <row r="37" spans="1:14" s="33" customFormat="1" x14ac:dyDescent="0.2">
      <c r="A37" s="31"/>
      <c r="B37" s="9" t="s">
        <v>333</v>
      </c>
      <c r="C37" s="9" t="s">
        <v>228</v>
      </c>
      <c r="D37" s="14" t="s">
        <v>296</v>
      </c>
      <c r="E37" s="18">
        <v>1159.5</v>
      </c>
      <c r="F37" s="11">
        <v>2</v>
      </c>
      <c r="G37" s="32"/>
      <c r="H37" s="18">
        <v>1244</v>
      </c>
      <c r="I37" s="11">
        <v>2</v>
      </c>
      <c r="J37" s="32"/>
      <c r="K37" s="21">
        <v>84.5</v>
      </c>
      <c r="L37" s="22">
        <v>7.2876239758516606E-2</v>
      </c>
      <c r="N37" s="34"/>
    </row>
    <row r="38" spans="1:14" s="33" customFormat="1" x14ac:dyDescent="0.2">
      <c r="A38" s="31"/>
      <c r="B38" s="9" t="s">
        <v>333</v>
      </c>
      <c r="C38" s="9" t="s">
        <v>228</v>
      </c>
      <c r="D38" s="14" t="s">
        <v>30</v>
      </c>
      <c r="E38" s="18">
        <v>1244.5</v>
      </c>
      <c r="F38" s="11">
        <v>2</v>
      </c>
      <c r="G38" s="32"/>
      <c r="H38" s="18">
        <v>1179</v>
      </c>
      <c r="I38" s="11">
        <v>2</v>
      </c>
      <c r="J38" s="32"/>
      <c r="K38" s="21">
        <v>-65.5</v>
      </c>
      <c r="L38" s="22">
        <v>-5.2631578947368418E-2</v>
      </c>
      <c r="N38" s="34"/>
    </row>
    <row r="39" spans="1:14" s="33" customFormat="1" x14ac:dyDescent="0.2">
      <c r="A39" s="31"/>
      <c r="B39" s="9" t="s">
        <v>333</v>
      </c>
      <c r="C39" s="9" t="s">
        <v>228</v>
      </c>
      <c r="D39" s="14" t="s">
        <v>33</v>
      </c>
      <c r="E39" s="18">
        <v>1890</v>
      </c>
      <c r="F39" s="11">
        <v>2</v>
      </c>
      <c r="G39" s="32"/>
      <c r="H39" s="18">
        <v>1840</v>
      </c>
      <c r="I39" s="11">
        <v>2</v>
      </c>
      <c r="J39" s="32"/>
      <c r="K39" s="21">
        <v>-50</v>
      </c>
      <c r="L39" s="22">
        <v>-2.6455026455026454E-2</v>
      </c>
      <c r="N39" s="34"/>
    </row>
    <row r="40" spans="1:14" s="33" customFormat="1" x14ac:dyDescent="0.2">
      <c r="A40" s="31"/>
      <c r="B40" s="9" t="s">
        <v>333</v>
      </c>
      <c r="C40" s="9" t="s">
        <v>228</v>
      </c>
      <c r="D40" s="14" t="s">
        <v>48</v>
      </c>
      <c r="E40" s="18">
        <v>784</v>
      </c>
      <c r="F40" s="11">
        <v>2</v>
      </c>
      <c r="G40" s="32"/>
      <c r="H40" s="18">
        <v>939.5</v>
      </c>
      <c r="I40" s="11">
        <v>2</v>
      </c>
      <c r="J40" s="32"/>
      <c r="K40" s="21">
        <v>155.5</v>
      </c>
      <c r="L40" s="22">
        <v>0.19834183673469388</v>
      </c>
      <c r="N40" s="34"/>
    </row>
    <row r="41" spans="1:14" s="33" customFormat="1" x14ac:dyDescent="0.2">
      <c r="A41" s="31"/>
      <c r="B41" s="9" t="s">
        <v>333</v>
      </c>
      <c r="C41" s="9" t="s">
        <v>228</v>
      </c>
      <c r="D41" s="14" t="s">
        <v>289</v>
      </c>
      <c r="E41" s="18">
        <v>409.5</v>
      </c>
      <c r="F41" s="11">
        <v>2</v>
      </c>
      <c r="G41" s="32"/>
      <c r="H41" s="18">
        <v>469.5</v>
      </c>
      <c r="I41" s="11">
        <v>2</v>
      </c>
      <c r="J41" s="32"/>
      <c r="K41" s="21">
        <v>60</v>
      </c>
      <c r="L41" s="22">
        <v>0.14652014652014653</v>
      </c>
      <c r="N41" s="34"/>
    </row>
    <row r="42" spans="1:14" s="33" customFormat="1" x14ac:dyDescent="0.2">
      <c r="A42" s="31"/>
      <c r="B42" s="9" t="s">
        <v>333</v>
      </c>
      <c r="C42" s="9" t="s">
        <v>228</v>
      </c>
      <c r="D42" s="14" t="s">
        <v>245</v>
      </c>
      <c r="E42" s="18">
        <v>4594.5</v>
      </c>
      <c r="F42" s="11">
        <v>2</v>
      </c>
      <c r="G42" s="32"/>
      <c r="H42" s="18">
        <v>4994.5</v>
      </c>
      <c r="I42" s="11">
        <v>2</v>
      </c>
      <c r="J42" s="32"/>
      <c r="K42" s="21">
        <v>400</v>
      </c>
      <c r="L42" s="22">
        <v>8.7060615953857876E-2</v>
      </c>
      <c r="N42" s="34"/>
    </row>
    <row r="43" spans="1:14" s="33" customFormat="1" x14ac:dyDescent="0.2">
      <c r="A43" s="31"/>
      <c r="B43" s="9" t="s">
        <v>333</v>
      </c>
      <c r="C43" s="9" t="s">
        <v>228</v>
      </c>
      <c r="D43" s="14" t="s">
        <v>49</v>
      </c>
      <c r="E43" s="18">
        <v>1515</v>
      </c>
      <c r="F43" s="11">
        <v>2</v>
      </c>
      <c r="G43" s="32"/>
      <c r="H43" s="18">
        <v>1669.5</v>
      </c>
      <c r="I43" s="11">
        <v>2</v>
      </c>
      <c r="J43" s="32"/>
      <c r="K43" s="21">
        <v>154.5</v>
      </c>
      <c r="L43" s="22">
        <v>0.10198019801980197</v>
      </c>
      <c r="N43" s="34"/>
    </row>
    <row r="44" spans="1:14" s="33" customFormat="1" x14ac:dyDescent="0.2">
      <c r="A44" s="31"/>
      <c r="B44" s="9" t="s">
        <v>333</v>
      </c>
      <c r="C44" s="9" t="s">
        <v>228</v>
      </c>
      <c r="D44" s="14" t="s">
        <v>35</v>
      </c>
      <c r="E44" s="18">
        <v>259.5</v>
      </c>
      <c r="F44" s="11">
        <v>2</v>
      </c>
      <c r="G44" s="32"/>
      <c r="H44" s="18">
        <v>289.5</v>
      </c>
      <c r="I44" s="11">
        <v>2</v>
      </c>
      <c r="J44" s="32"/>
      <c r="K44" s="21">
        <v>30</v>
      </c>
      <c r="L44" s="22">
        <v>0.11560693641618497</v>
      </c>
      <c r="N44" s="34"/>
    </row>
    <row r="45" spans="1:14" s="33" customFormat="1" x14ac:dyDescent="0.2">
      <c r="A45" s="31"/>
      <c r="B45" s="9" t="s">
        <v>333</v>
      </c>
      <c r="C45" s="9" t="s">
        <v>228</v>
      </c>
      <c r="D45" s="14" t="s">
        <v>50</v>
      </c>
      <c r="E45" s="18">
        <v>4090</v>
      </c>
      <c r="F45" s="11">
        <v>2</v>
      </c>
      <c r="G45" s="32"/>
      <c r="H45" s="18">
        <v>4440</v>
      </c>
      <c r="I45" s="11">
        <v>2</v>
      </c>
      <c r="J45" s="32"/>
      <c r="K45" s="21">
        <v>350</v>
      </c>
      <c r="L45" s="22">
        <v>8.557457212713937E-2</v>
      </c>
      <c r="N45" s="34"/>
    </row>
    <row r="46" spans="1:14" s="33" customFormat="1" x14ac:dyDescent="0.2">
      <c r="A46" s="31"/>
      <c r="B46" s="9" t="s">
        <v>333</v>
      </c>
      <c r="C46" s="9" t="s">
        <v>228</v>
      </c>
      <c r="D46" s="14" t="s">
        <v>36</v>
      </c>
      <c r="E46" s="18">
        <v>544.5</v>
      </c>
      <c r="F46" s="11">
        <v>2</v>
      </c>
      <c r="G46" s="32"/>
      <c r="H46" s="18">
        <v>554.5</v>
      </c>
      <c r="I46" s="11">
        <v>2</v>
      </c>
      <c r="J46" s="32"/>
      <c r="K46" s="21">
        <v>10</v>
      </c>
      <c r="L46" s="22">
        <v>1.8365472910927456E-2</v>
      </c>
      <c r="N46" s="34"/>
    </row>
    <row r="47" spans="1:14" s="33" customFormat="1" x14ac:dyDescent="0.2">
      <c r="A47" s="31"/>
      <c r="B47" s="9" t="s">
        <v>333</v>
      </c>
      <c r="C47" s="9" t="s">
        <v>228</v>
      </c>
      <c r="D47" s="14" t="s">
        <v>291</v>
      </c>
      <c r="E47" s="18">
        <v>524.5</v>
      </c>
      <c r="F47" s="11">
        <v>2</v>
      </c>
      <c r="G47" s="32"/>
      <c r="H47" s="18">
        <v>584.5</v>
      </c>
      <c r="I47" s="11">
        <v>2</v>
      </c>
      <c r="J47" s="32"/>
      <c r="K47" s="21">
        <v>60</v>
      </c>
      <c r="L47" s="22">
        <v>0.11439466158245949</v>
      </c>
      <c r="N47" s="34"/>
    </row>
    <row r="48" spans="1:14" s="33" customFormat="1" x14ac:dyDescent="0.2">
      <c r="A48" s="31"/>
      <c r="B48" s="9" t="s">
        <v>333</v>
      </c>
      <c r="C48" s="9" t="s">
        <v>228</v>
      </c>
      <c r="D48" s="14" t="s">
        <v>299</v>
      </c>
      <c r="E48" s="18">
        <v>499.5</v>
      </c>
      <c r="F48" s="11">
        <v>2</v>
      </c>
      <c r="G48" s="32"/>
      <c r="H48" s="18">
        <v>547.25</v>
      </c>
      <c r="I48" s="11">
        <v>2</v>
      </c>
      <c r="J48" s="32"/>
      <c r="K48" s="21">
        <v>47.75</v>
      </c>
      <c r="L48" s="22">
        <v>9.5595595595595592E-2</v>
      </c>
      <c r="N48" s="34"/>
    </row>
    <row r="49" spans="1:16" s="33" customFormat="1" x14ac:dyDescent="0.2">
      <c r="A49" s="31"/>
      <c r="B49" s="9" t="s">
        <v>333</v>
      </c>
      <c r="C49" s="9" t="s">
        <v>228</v>
      </c>
      <c r="D49" s="14" t="s">
        <v>300</v>
      </c>
      <c r="E49" s="18">
        <v>1289.5</v>
      </c>
      <c r="F49" s="11">
        <v>2</v>
      </c>
      <c r="G49" s="32"/>
      <c r="H49" s="18">
        <v>1259.5</v>
      </c>
      <c r="I49" s="11">
        <v>2</v>
      </c>
      <c r="J49" s="32"/>
      <c r="K49" s="21">
        <v>-30</v>
      </c>
      <c r="L49" s="22">
        <v>-2.3264831329972858E-2</v>
      </c>
      <c r="N49" s="34"/>
    </row>
    <row r="50" spans="1:16" s="33" customFormat="1" x14ac:dyDescent="0.2">
      <c r="A50" s="31"/>
      <c r="B50" s="9" t="s">
        <v>333</v>
      </c>
      <c r="C50" s="9" t="s">
        <v>228</v>
      </c>
      <c r="D50" s="14" t="s">
        <v>37</v>
      </c>
      <c r="E50" s="18">
        <v>594.5</v>
      </c>
      <c r="F50" s="11">
        <v>2</v>
      </c>
      <c r="G50" s="32"/>
      <c r="H50" s="18">
        <v>657</v>
      </c>
      <c r="I50" s="11">
        <v>2</v>
      </c>
      <c r="J50" s="32"/>
      <c r="K50" s="21">
        <v>62.5</v>
      </c>
      <c r="L50" s="22">
        <v>0.10513036164844407</v>
      </c>
      <c r="N50" s="34"/>
    </row>
    <row r="51" spans="1:16" s="33" customFormat="1" x14ac:dyDescent="0.2">
      <c r="A51" s="31"/>
      <c r="B51" s="9" t="s">
        <v>333</v>
      </c>
      <c r="C51" s="9" t="s">
        <v>228</v>
      </c>
      <c r="D51" s="14" t="s">
        <v>52</v>
      </c>
      <c r="E51" s="18">
        <v>144</v>
      </c>
      <c r="F51" s="11">
        <v>2</v>
      </c>
      <c r="G51" s="32"/>
      <c r="H51" s="18">
        <v>175.5</v>
      </c>
      <c r="I51" s="11">
        <v>2</v>
      </c>
      <c r="J51" s="32"/>
      <c r="K51" s="21">
        <v>31.5</v>
      </c>
      <c r="L51" s="22">
        <v>0.21875</v>
      </c>
      <c r="N51" s="34"/>
    </row>
    <row r="52" spans="1:16" s="33" customFormat="1" x14ac:dyDescent="0.2">
      <c r="A52" s="31"/>
      <c r="B52" s="9"/>
      <c r="C52" s="9"/>
      <c r="D52" s="14"/>
      <c r="E52" s="18"/>
      <c r="F52" s="11"/>
      <c r="G52" s="32"/>
      <c r="H52" s="18"/>
      <c r="I52" s="11"/>
      <c r="J52" s="32"/>
      <c r="K52" s="21"/>
      <c r="L52" s="22"/>
      <c r="N52" s="34"/>
    </row>
    <row r="53" spans="1:16" s="33" customFormat="1" x14ac:dyDescent="0.2">
      <c r="A53" s="34"/>
      <c r="B53" s="9"/>
      <c r="C53" s="9"/>
      <c r="D53" s="15" t="s">
        <v>336</v>
      </c>
      <c r="E53" s="25">
        <v>1039</v>
      </c>
      <c r="H53" s="25">
        <v>1104</v>
      </c>
      <c r="I53" s="11"/>
      <c r="K53" s="42">
        <v>65</v>
      </c>
      <c r="L53" s="43">
        <v>6.2560153994225223E-2</v>
      </c>
    </row>
    <row r="54" spans="1:16" s="33" customFormat="1" x14ac:dyDescent="0.2">
      <c r="A54" s="31"/>
      <c r="B54" s="9"/>
      <c r="C54" s="9"/>
      <c r="D54" s="14"/>
      <c r="E54" s="18"/>
      <c r="F54" s="11"/>
      <c r="G54" s="32"/>
      <c r="H54" s="18"/>
      <c r="I54" s="11"/>
      <c r="J54" s="32"/>
      <c r="K54" s="21"/>
      <c r="L54" s="22"/>
      <c r="N54" s="34"/>
    </row>
    <row r="55" spans="1:16" s="33" customFormat="1" x14ac:dyDescent="0.2">
      <c r="A55" s="31"/>
      <c r="B55" s="9" t="s">
        <v>334</v>
      </c>
      <c r="C55" s="9" t="s">
        <v>228</v>
      </c>
      <c r="D55" s="14" t="s">
        <v>21</v>
      </c>
      <c r="E55" s="18">
        <v>1049.5</v>
      </c>
      <c r="F55" s="11">
        <v>2</v>
      </c>
      <c r="G55" s="32"/>
      <c r="H55" s="18">
        <v>1149.5</v>
      </c>
      <c r="I55" s="11">
        <v>2</v>
      </c>
      <c r="J55" s="32"/>
      <c r="K55" s="21">
        <v>100</v>
      </c>
      <c r="L55" s="22">
        <v>9.5283468318246786E-2</v>
      </c>
      <c r="N55" s="34"/>
    </row>
    <row r="56" spans="1:16" s="33" customFormat="1" x14ac:dyDescent="0.2">
      <c r="A56" s="31"/>
      <c r="B56" s="9" t="s">
        <v>334</v>
      </c>
      <c r="C56" s="9" t="s">
        <v>228</v>
      </c>
      <c r="D56" s="14" t="s">
        <v>283</v>
      </c>
      <c r="E56" s="18">
        <v>1400</v>
      </c>
      <c r="F56" s="11">
        <v>2</v>
      </c>
      <c r="G56" s="32"/>
      <c r="H56" s="18">
        <v>1449.5</v>
      </c>
      <c r="I56" s="11">
        <v>2</v>
      </c>
      <c r="J56" s="32"/>
      <c r="K56" s="21">
        <v>49.5</v>
      </c>
      <c r="L56" s="22">
        <v>3.5357142857142858E-2</v>
      </c>
      <c r="N56" s="34"/>
    </row>
    <row r="57" spans="1:16" s="33" customFormat="1" x14ac:dyDescent="0.2">
      <c r="A57" s="31"/>
      <c r="B57" s="9" t="s">
        <v>334</v>
      </c>
      <c r="C57" s="9" t="s">
        <v>228</v>
      </c>
      <c r="D57" s="14" t="s">
        <v>290</v>
      </c>
      <c r="E57" s="18">
        <v>804.5</v>
      </c>
      <c r="F57" s="11">
        <v>2</v>
      </c>
      <c r="G57" s="32"/>
      <c r="H57" s="18">
        <v>629.5</v>
      </c>
      <c r="I57" s="11">
        <v>2</v>
      </c>
      <c r="J57" s="32"/>
      <c r="K57" s="21">
        <v>-175</v>
      </c>
      <c r="L57" s="22">
        <v>-0.2175264139216905</v>
      </c>
      <c r="N57" s="34"/>
    </row>
    <row r="58" spans="1:16" s="33" customFormat="1" x14ac:dyDescent="0.2">
      <c r="A58" s="31"/>
      <c r="B58" s="9"/>
      <c r="C58" s="9"/>
      <c r="D58" s="14"/>
      <c r="E58" s="18"/>
      <c r="F58" s="11"/>
      <c r="G58" s="32"/>
      <c r="H58" s="18"/>
      <c r="I58" s="11"/>
      <c r="J58" s="32"/>
      <c r="K58" s="21"/>
      <c r="L58" s="22"/>
      <c r="N58" s="34"/>
    </row>
    <row r="59" spans="1:16" s="33" customFormat="1" x14ac:dyDescent="0.2">
      <c r="A59" s="34"/>
      <c r="B59" s="9"/>
      <c r="C59" s="9"/>
      <c r="D59" s="15" t="s">
        <v>337</v>
      </c>
      <c r="E59" s="25">
        <v>1085</v>
      </c>
      <c r="H59" s="25">
        <v>1076</v>
      </c>
      <c r="I59" s="11"/>
      <c r="K59" s="42">
        <v>-9</v>
      </c>
      <c r="L59" s="43">
        <v>-8.2949308755760377E-3</v>
      </c>
    </row>
    <row r="60" spans="1:16" s="33" customFormat="1" x14ac:dyDescent="0.2">
      <c r="A60" s="31"/>
      <c r="B60" s="9"/>
      <c r="C60" s="9"/>
      <c r="D60" s="14"/>
      <c r="E60" s="18"/>
      <c r="F60" s="11"/>
      <c r="G60" s="32"/>
      <c r="H60" s="18"/>
      <c r="I60" s="11"/>
      <c r="J60" s="32"/>
      <c r="K60" s="21"/>
      <c r="L60" s="22"/>
      <c r="N60" s="34"/>
    </row>
    <row r="61" spans="1:16" s="33" customFormat="1" x14ac:dyDescent="0.2">
      <c r="A61" s="31"/>
      <c r="B61" s="9" t="s">
        <v>335</v>
      </c>
      <c r="C61" s="9" t="s">
        <v>228</v>
      </c>
      <c r="D61" s="14" t="s">
        <v>46</v>
      </c>
      <c r="E61" s="18">
        <v>1079.5</v>
      </c>
      <c r="F61" s="11">
        <v>2</v>
      </c>
      <c r="G61" s="32"/>
      <c r="H61" s="18">
        <v>1270</v>
      </c>
      <c r="I61" s="11">
        <v>2</v>
      </c>
      <c r="J61" s="32"/>
      <c r="K61" s="21">
        <v>190.5</v>
      </c>
      <c r="L61" s="22">
        <v>0.17647058823529413</v>
      </c>
      <c r="N61" s="34"/>
    </row>
    <row r="62" spans="1:16" s="33" customFormat="1" x14ac:dyDescent="0.2">
      <c r="A62" s="31"/>
      <c r="B62" s="9" t="s">
        <v>335</v>
      </c>
      <c r="C62" s="9" t="s">
        <v>228</v>
      </c>
      <c r="D62" s="14" t="s">
        <v>295</v>
      </c>
      <c r="E62" s="18">
        <v>874.5</v>
      </c>
      <c r="F62" s="11">
        <v>2</v>
      </c>
      <c r="G62" s="32"/>
      <c r="H62" s="18">
        <v>905</v>
      </c>
      <c r="I62" s="11">
        <v>2</v>
      </c>
      <c r="J62" s="32"/>
      <c r="K62" s="21">
        <v>30.5</v>
      </c>
      <c r="L62" s="22">
        <v>3.4877072612921667E-2</v>
      </c>
      <c r="N62" s="34"/>
    </row>
    <row r="64" spans="1:16" s="33" customFormat="1" x14ac:dyDescent="0.2">
      <c r="A64" s="31"/>
      <c r="B64" s="31"/>
      <c r="C64" s="31"/>
      <c r="D64" s="15" t="s">
        <v>338</v>
      </c>
      <c r="E64" s="25">
        <v>977</v>
      </c>
      <c r="F64" s="32"/>
      <c r="G64" s="32"/>
      <c r="H64" s="25">
        <v>1088</v>
      </c>
      <c r="I64" s="32"/>
      <c r="J64" s="32"/>
      <c r="K64" s="26">
        <v>111</v>
      </c>
      <c r="L64" s="27">
        <v>0.11361310133060389</v>
      </c>
      <c r="M64" s="34"/>
      <c r="N64" s="34"/>
      <c r="O64" s="34"/>
      <c r="P64" s="34"/>
    </row>
    <row r="66" spans="1:14" s="33" customFormat="1" x14ac:dyDescent="0.2">
      <c r="A66" s="38"/>
      <c r="B66" s="38"/>
      <c r="C66" s="38"/>
      <c r="D66" s="39"/>
      <c r="E66" s="40"/>
      <c r="F66" s="40"/>
      <c r="G66" s="40"/>
      <c r="H66" s="40"/>
      <c r="I66" s="40"/>
      <c r="J66" s="40"/>
      <c r="K66" s="40"/>
      <c r="L66" s="40"/>
      <c r="N66" s="34"/>
    </row>
    <row r="67" spans="1:14" s="33" customFormat="1" x14ac:dyDescent="0.2">
      <c r="A67" s="31"/>
      <c r="B67" s="31" t="s">
        <v>203</v>
      </c>
      <c r="C67" s="31" t="s">
        <v>229</v>
      </c>
      <c r="D67" s="9" t="s">
        <v>269</v>
      </c>
      <c r="E67" s="18">
        <v>10838</v>
      </c>
      <c r="F67" s="11">
        <v>3</v>
      </c>
      <c r="G67" s="32"/>
      <c r="H67" s="18">
        <v>12441.666666666666</v>
      </c>
      <c r="I67" s="11">
        <v>3</v>
      </c>
      <c r="J67" s="32"/>
      <c r="K67" s="21">
        <v>1603.6666666666661</v>
      </c>
      <c r="L67" s="22">
        <v>0.14796702958725466</v>
      </c>
      <c r="N67" s="34"/>
    </row>
    <row r="68" spans="1:14" s="33" customFormat="1" x14ac:dyDescent="0.2">
      <c r="A68" s="31"/>
      <c r="B68" s="31" t="s">
        <v>203</v>
      </c>
      <c r="C68" s="31" t="s">
        <v>229</v>
      </c>
      <c r="D68" s="9" t="s">
        <v>57</v>
      </c>
      <c r="E68" s="18">
        <v>656.33333333333337</v>
      </c>
      <c r="F68" s="11">
        <v>3</v>
      </c>
      <c r="G68" s="32"/>
      <c r="H68" s="18">
        <v>643.33333333333337</v>
      </c>
      <c r="I68" s="11">
        <v>3</v>
      </c>
      <c r="J68" s="32"/>
      <c r="K68" s="21">
        <v>-13</v>
      </c>
      <c r="L68" s="22">
        <v>-1.9807008633824275E-2</v>
      </c>
      <c r="N68" s="34"/>
    </row>
    <row r="69" spans="1:14" s="33" customFormat="1" x14ac:dyDescent="0.2">
      <c r="A69" s="31"/>
      <c r="B69" s="31" t="s">
        <v>203</v>
      </c>
      <c r="C69" s="31" t="s">
        <v>229</v>
      </c>
      <c r="D69" s="9" t="s">
        <v>58</v>
      </c>
      <c r="E69" s="18">
        <v>14979.666666666666</v>
      </c>
      <c r="F69" s="11">
        <v>3</v>
      </c>
      <c r="G69" s="32"/>
      <c r="H69" s="18">
        <v>18381.666666666668</v>
      </c>
      <c r="I69" s="11">
        <v>3</v>
      </c>
      <c r="J69" s="32"/>
      <c r="K69" s="21">
        <v>3402.0000000000018</v>
      </c>
      <c r="L69" s="22">
        <v>0.22710785731769745</v>
      </c>
      <c r="N69" s="34"/>
    </row>
    <row r="70" spans="1:14" s="33" customFormat="1" x14ac:dyDescent="0.2">
      <c r="A70" s="31"/>
      <c r="B70" s="31" t="s">
        <v>203</v>
      </c>
      <c r="C70" s="31" t="s">
        <v>229</v>
      </c>
      <c r="D70" s="9" t="s">
        <v>59</v>
      </c>
      <c r="E70" s="18">
        <v>2633</v>
      </c>
      <c r="F70" s="11">
        <v>3</v>
      </c>
      <c r="G70" s="32"/>
      <c r="H70" s="18">
        <v>3030</v>
      </c>
      <c r="I70" s="11">
        <v>3</v>
      </c>
      <c r="J70" s="32"/>
      <c r="K70" s="21">
        <v>397</v>
      </c>
      <c r="L70" s="22">
        <v>0.1507785795670338</v>
      </c>
      <c r="N70" s="34"/>
    </row>
    <row r="71" spans="1:14" s="33" customFormat="1" x14ac:dyDescent="0.2">
      <c r="A71" s="31"/>
      <c r="B71" s="31" t="s">
        <v>203</v>
      </c>
      <c r="C71" s="31" t="s">
        <v>229</v>
      </c>
      <c r="D71" s="9" t="s">
        <v>61</v>
      </c>
      <c r="E71" s="18">
        <v>11784.666666666666</v>
      </c>
      <c r="F71" s="11">
        <v>3</v>
      </c>
      <c r="G71" s="32"/>
      <c r="H71" s="18">
        <v>11851.333333333334</v>
      </c>
      <c r="I71" s="11">
        <v>3</v>
      </c>
      <c r="J71" s="32"/>
      <c r="K71" s="21">
        <v>66.666666666667879</v>
      </c>
      <c r="L71" s="22">
        <v>5.6570685070997245E-3</v>
      </c>
      <c r="N71" s="34"/>
    </row>
    <row r="72" spans="1:14" s="33" customFormat="1" x14ac:dyDescent="0.2">
      <c r="A72" s="31"/>
      <c r="B72" s="31" t="s">
        <v>203</v>
      </c>
      <c r="C72" s="31" t="s">
        <v>229</v>
      </c>
      <c r="D72" s="9" t="s">
        <v>62</v>
      </c>
      <c r="E72" s="18">
        <v>31729.666666666668</v>
      </c>
      <c r="F72" s="11">
        <v>3</v>
      </c>
      <c r="G72" s="32"/>
      <c r="H72" s="18">
        <v>33361.333333333336</v>
      </c>
      <c r="I72" s="11">
        <v>3</v>
      </c>
      <c r="J72" s="32"/>
      <c r="K72" s="21">
        <v>1631.6666666666679</v>
      </c>
      <c r="L72" s="22">
        <v>5.1424009076679066E-2</v>
      </c>
      <c r="N72" s="34"/>
    </row>
    <row r="73" spans="1:14" s="33" customFormat="1" x14ac:dyDescent="0.2">
      <c r="A73" s="31"/>
      <c r="B73" s="31" t="s">
        <v>203</v>
      </c>
      <c r="C73" s="31" t="s">
        <v>229</v>
      </c>
      <c r="D73" s="9" t="s">
        <v>64</v>
      </c>
      <c r="E73" s="18">
        <v>8923</v>
      </c>
      <c r="F73" s="11">
        <v>3</v>
      </c>
      <c r="G73" s="32"/>
      <c r="H73" s="18">
        <v>8839.6666666666661</v>
      </c>
      <c r="I73" s="11">
        <v>3</v>
      </c>
      <c r="J73" s="32"/>
      <c r="K73" s="21">
        <v>-83.33333333333394</v>
      </c>
      <c r="L73" s="22">
        <v>-9.3391609697785431E-3</v>
      </c>
      <c r="N73" s="34"/>
    </row>
    <row r="74" spans="1:14" s="33" customFormat="1" x14ac:dyDescent="0.2">
      <c r="A74" s="31"/>
      <c r="B74" s="31" t="s">
        <v>203</v>
      </c>
      <c r="C74" s="31" t="s">
        <v>229</v>
      </c>
      <c r="D74" s="9" t="s">
        <v>66</v>
      </c>
      <c r="E74" s="18">
        <v>2446.3333333333335</v>
      </c>
      <c r="F74" s="11">
        <v>3</v>
      </c>
      <c r="G74" s="32"/>
      <c r="H74" s="18">
        <v>2420</v>
      </c>
      <c r="I74" s="11">
        <v>3</v>
      </c>
      <c r="J74" s="32"/>
      <c r="K74" s="21">
        <v>-26.333333333333485</v>
      </c>
      <c r="L74" s="22">
        <v>-1.0764409320070915E-2</v>
      </c>
      <c r="N74" s="34"/>
    </row>
    <row r="75" spans="1:14" s="33" customFormat="1" x14ac:dyDescent="0.2">
      <c r="A75" s="31"/>
      <c r="B75" s="31" t="s">
        <v>203</v>
      </c>
      <c r="C75" s="31" t="s">
        <v>229</v>
      </c>
      <c r="D75" s="9" t="s">
        <v>249</v>
      </c>
      <c r="E75" s="18">
        <v>5458</v>
      </c>
      <c r="F75" s="11">
        <v>3</v>
      </c>
      <c r="G75" s="32"/>
      <c r="H75" s="18">
        <v>5446.333333333333</v>
      </c>
      <c r="I75" s="11">
        <v>3</v>
      </c>
      <c r="J75" s="32"/>
      <c r="K75" s="21">
        <v>-11.66666666666697</v>
      </c>
      <c r="L75" s="22">
        <v>-2.1375351166484004E-3</v>
      </c>
      <c r="N75" s="34"/>
    </row>
    <row r="76" spans="1:14" s="33" customFormat="1" x14ac:dyDescent="0.2">
      <c r="A76" s="31"/>
      <c r="B76" s="31" t="s">
        <v>203</v>
      </c>
      <c r="C76" s="31" t="s">
        <v>229</v>
      </c>
      <c r="D76" s="9" t="s">
        <v>307</v>
      </c>
      <c r="E76" s="18">
        <v>35398</v>
      </c>
      <c r="F76" s="11">
        <v>3</v>
      </c>
      <c r="G76" s="32"/>
      <c r="H76" s="18">
        <v>37248</v>
      </c>
      <c r="I76" s="11">
        <v>3</v>
      </c>
      <c r="J76" s="32"/>
      <c r="K76" s="21">
        <v>1850</v>
      </c>
      <c r="L76" s="22">
        <v>5.2262839708458103E-2</v>
      </c>
      <c r="N76" s="34"/>
    </row>
    <row r="77" spans="1:14" s="33" customFormat="1" x14ac:dyDescent="0.2">
      <c r="A77" s="31"/>
      <c r="B77" s="31" t="s">
        <v>203</v>
      </c>
      <c r="C77" s="31" t="s">
        <v>229</v>
      </c>
      <c r="D77" s="9" t="s">
        <v>68</v>
      </c>
      <c r="E77" s="18">
        <v>2266.3333333333335</v>
      </c>
      <c r="F77" s="11">
        <v>3</v>
      </c>
      <c r="G77" s="32"/>
      <c r="H77" s="18">
        <v>2710</v>
      </c>
      <c r="I77" s="11">
        <v>3</v>
      </c>
      <c r="J77" s="32"/>
      <c r="K77" s="21">
        <v>443.66666666666652</v>
      </c>
      <c r="L77" s="22">
        <v>0.19576408295337541</v>
      </c>
      <c r="N77" s="34"/>
    </row>
    <row r="78" spans="1:14" s="33" customFormat="1" x14ac:dyDescent="0.2">
      <c r="A78" s="31"/>
      <c r="B78" s="31" t="s">
        <v>203</v>
      </c>
      <c r="C78" s="31" t="s">
        <v>229</v>
      </c>
      <c r="D78" s="9" t="s">
        <v>69</v>
      </c>
      <c r="E78" s="18">
        <v>2663.3333333333335</v>
      </c>
      <c r="F78" s="11">
        <v>3</v>
      </c>
      <c r="G78" s="32"/>
      <c r="H78" s="18">
        <v>2643.3333333333335</v>
      </c>
      <c r="I78" s="11">
        <v>3</v>
      </c>
      <c r="J78" s="32"/>
      <c r="K78" s="21">
        <v>-20</v>
      </c>
      <c r="L78" s="22">
        <v>-7.5093867334167707E-3</v>
      </c>
      <c r="N78" s="34"/>
    </row>
    <row r="79" spans="1:14" s="33" customFormat="1" x14ac:dyDescent="0.2">
      <c r="A79" s="31"/>
      <c r="B79" s="31" t="s">
        <v>203</v>
      </c>
      <c r="C79" s="31" t="s">
        <v>229</v>
      </c>
      <c r="D79" s="9" t="s">
        <v>74</v>
      </c>
      <c r="E79" s="18">
        <v>5511.333333333333</v>
      </c>
      <c r="F79" s="11">
        <v>3</v>
      </c>
      <c r="G79" s="32"/>
      <c r="H79" s="18">
        <v>5745</v>
      </c>
      <c r="I79" s="11">
        <v>3</v>
      </c>
      <c r="J79" s="32"/>
      <c r="K79" s="21">
        <v>233.66666666666697</v>
      </c>
      <c r="L79" s="22">
        <v>4.2397483972420526E-2</v>
      </c>
      <c r="N79" s="34"/>
    </row>
    <row r="80" spans="1:14" s="33" customFormat="1" x14ac:dyDescent="0.2">
      <c r="A80" s="31"/>
      <c r="B80" s="31" t="s">
        <v>203</v>
      </c>
      <c r="C80" s="31" t="s">
        <v>229</v>
      </c>
      <c r="D80" s="9" t="s">
        <v>75</v>
      </c>
      <c r="E80" s="18">
        <v>8908</v>
      </c>
      <c r="F80" s="11">
        <v>3</v>
      </c>
      <c r="G80" s="32"/>
      <c r="H80" s="18">
        <v>9229.6666666666661</v>
      </c>
      <c r="I80" s="11">
        <v>3</v>
      </c>
      <c r="J80" s="32"/>
      <c r="K80" s="21">
        <v>321.66666666666606</v>
      </c>
      <c r="L80" s="22">
        <v>3.6109863792845316E-2</v>
      </c>
      <c r="N80" s="34"/>
    </row>
    <row r="81" spans="1:14" s="33" customFormat="1" x14ac:dyDescent="0.2">
      <c r="A81" s="31"/>
      <c r="B81" s="31" t="s">
        <v>203</v>
      </c>
      <c r="C81" s="31" t="s">
        <v>229</v>
      </c>
      <c r="D81" s="9" t="s">
        <v>77</v>
      </c>
      <c r="E81" s="18">
        <v>7151.333333333333</v>
      </c>
      <c r="F81" s="11">
        <v>3</v>
      </c>
      <c r="G81" s="32"/>
      <c r="H81" s="18">
        <v>7229.666666666667</v>
      </c>
      <c r="I81" s="11">
        <v>3</v>
      </c>
      <c r="J81" s="32"/>
      <c r="K81" s="21">
        <v>78.33333333333394</v>
      </c>
      <c r="L81" s="22">
        <v>1.0953668313601278E-2</v>
      </c>
      <c r="N81" s="34"/>
    </row>
    <row r="82" spans="1:14" s="33" customFormat="1" x14ac:dyDescent="0.2">
      <c r="A82" s="31"/>
      <c r="B82" s="31" t="s">
        <v>203</v>
      </c>
      <c r="C82" s="31" t="s">
        <v>229</v>
      </c>
      <c r="D82" s="9" t="s">
        <v>309</v>
      </c>
      <c r="E82" s="18">
        <v>74218</v>
      </c>
      <c r="F82" s="11">
        <v>3</v>
      </c>
      <c r="G82" s="32"/>
      <c r="H82" s="18">
        <v>72156.666666666672</v>
      </c>
      <c r="I82" s="11">
        <v>3</v>
      </c>
      <c r="J82" s="32"/>
      <c r="K82" s="21">
        <v>-2061.3333333333285</v>
      </c>
      <c r="L82" s="22">
        <v>-2.7774035049897984E-2</v>
      </c>
      <c r="N82" s="34"/>
    </row>
    <row r="83" spans="1:14" s="33" customFormat="1" x14ac:dyDescent="0.2">
      <c r="A83" s="31"/>
      <c r="B83" s="31" t="s">
        <v>203</v>
      </c>
      <c r="C83" s="31" t="s">
        <v>229</v>
      </c>
      <c r="D83" s="9" t="s">
        <v>253</v>
      </c>
      <c r="E83" s="18">
        <v>1338</v>
      </c>
      <c r="F83" s="11">
        <v>3</v>
      </c>
      <c r="G83" s="32"/>
      <c r="H83" s="18">
        <v>1363.3333333333333</v>
      </c>
      <c r="I83" s="11">
        <v>3</v>
      </c>
      <c r="J83" s="32"/>
      <c r="K83" s="21">
        <v>25.333333333333258</v>
      </c>
      <c r="L83" s="22">
        <v>1.8933731938216188E-2</v>
      </c>
      <c r="N83" s="34"/>
    </row>
    <row r="84" spans="1:14" s="33" customFormat="1" x14ac:dyDescent="0.2">
      <c r="A84" s="31"/>
      <c r="B84" s="31" t="s">
        <v>203</v>
      </c>
      <c r="C84" s="31" t="s">
        <v>229</v>
      </c>
      <c r="D84" s="9" t="s">
        <v>86</v>
      </c>
      <c r="E84" s="18">
        <v>11073</v>
      </c>
      <c r="F84" s="11">
        <v>3</v>
      </c>
      <c r="G84" s="32"/>
      <c r="H84" s="18">
        <v>12081.333333333334</v>
      </c>
      <c r="I84" s="11">
        <v>3</v>
      </c>
      <c r="J84" s="32"/>
      <c r="K84" s="21">
        <v>1008.3333333333339</v>
      </c>
      <c r="L84" s="22">
        <v>9.1062343839369092E-2</v>
      </c>
      <c r="N84" s="34"/>
    </row>
    <row r="85" spans="1:14" s="33" customFormat="1" x14ac:dyDescent="0.2">
      <c r="A85" s="31"/>
      <c r="B85" s="31" t="s">
        <v>203</v>
      </c>
      <c r="C85" s="31" t="s">
        <v>229</v>
      </c>
      <c r="D85" s="9" t="s">
        <v>87</v>
      </c>
      <c r="E85" s="18">
        <v>9693</v>
      </c>
      <c r="F85" s="11">
        <v>3</v>
      </c>
      <c r="G85" s="32"/>
      <c r="H85" s="18">
        <v>10074.666666666666</v>
      </c>
      <c r="I85" s="11">
        <v>3</v>
      </c>
      <c r="J85" s="32"/>
      <c r="K85" s="21">
        <v>381.66666666666606</v>
      </c>
      <c r="L85" s="22">
        <v>3.93754943429966E-2</v>
      </c>
      <c r="N85" s="34"/>
    </row>
    <row r="86" spans="1:14" s="33" customFormat="1" x14ac:dyDescent="0.2">
      <c r="A86" s="31"/>
      <c r="B86" s="31" t="s">
        <v>203</v>
      </c>
      <c r="C86" s="31" t="s">
        <v>229</v>
      </c>
      <c r="D86" s="9" t="s">
        <v>312</v>
      </c>
      <c r="E86" s="18">
        <v>24686.333333333332</v>
      </c>
      <c r="F86" s="11">
        <v>3</v>
      </c>
      <c r="G86" s="32"/>
      <c r="H86" s="18">
        <v>26364.666666666668</v>
      </c>
      <c r="I86" s="11">
        <v>3</v>
      </c>
      <c r="J86" s="32"/>
      <c r="K86" s="21">
        <v>1678.3333333333358</v>
      </c>
      <c r="L86" s="22">
        <v>6.7986335219217209E-2</v>
      </c>
      <c r="N86" s="34"/>
    </row>
    <row r="87" spans="1:14" s="33" customFormat="1" x14ac:dyDescent="0.2">
      <c r="A87" s="31"/>
      <c r="B87" s="31" t="s">
        <v>203</v>
      </c>
      <c r="C87" s="31" t="s">
        <v>229</v>
      </c>
      <c r="D87" s="9" t="s">
        <v>89</v>
      </c>
      <c r="E87" s="18">
        <v>25464.666666666668</v>
      </c>
      <c r="F87" s="11">
        <v>3</v>
      </c>
      <c r="G87" s="32"/>
      <c r="H87" s="18">
        <v>24890</v>
      </c>
      <c r="I87" s="11">
        <v>3</v>
      </c>
      <c r="J87" s="32"/>
      <c r="K87" s="21">
        <v>-574.66666666666788</v>
      </c>
      <c r="L87" s="22">
        <v>-2.2567217320732042E-2</v>
      </c>
      <c r="N87" s="34"/>
    </row>
    <row r="88" spans="1:14" s="33" customFormat="1" x14ac:dyDescent="0.2">
      <c r="A88" s="31"/>
      <c r="B88" s="31" t="s">
        <v>203</v>
      </c>
      <c r="C88" s="31" t="s">
        <v>229</v>
      </c>
      <c r="D88" s="9" t="s">
        <v>255</v>
      </c>
      <c r="E88" s="18">
        <v>3734.6666666666665</v>
      </c>
      <c r="F88" s="11">
        <v>3</v>
      </c>
      <c r="G88" s="32"/>
      <c r="H88" s="18">
        <v>3775</v>
      </c>
      <c r="I88" s="11">
        <v>3</v>
      </c>
      <c r="J88" s="32"/>
      <c r="K88" s="21">
        <v>40.333333333333485</v>
      </c>
      <c r="L88" s="22">
        <v>1.0799714387718713E-2</v>
      </c>
      <c r="N88" s="34"/>
    </row>
    <row r="89" spans="1:14" s="33" customFormat="1" x14ac:dyDescent="0.2">
      <c r="A89" s="31"/>
      <c r="B89" s="31" t="s">
        <v>203</v>
      </c>
      <c r="C89" s="31" t="s">
        <v>229</v>
      </c>
      <c r="D89" s="9" t="s">
        <v>96</v>
      </c>
      <c r="E89" s="18">
        <v>5318</v>
      </c>
      <c r="F89" s="11">
        <v>3</v>
      </c>
      <c r="G89" s="32"/>
      <c r="H89" s="18">
        <v>5396.666666666667</v>
      </c>
      <c r="I89" s="11">
        <v>3</v>
      </c>
      <c r="J89" s="32"/>
      <c r="K89" s="21">
        <v>78.66666666666697</v>
      </c>
      <c r="L89" s="22">
        <v>1.47925285194936E-2</v>
      </c>
      <c r="N89" s="34"/>
    </row>
    <row r="90" spans="1:14" s="33" customFormat="1" x14ac:dyDescent="0.2">
      <c r="A90" s="31"/>
      <c r="B90" s="31" t="s">
        <v>203</v>
      </c>
      <c r="C90" s="31" t="s">
        <v>229</v>
      </c>
      <c r="D90" s="9" t="s">
        <v>314</v>
      </c>
      <c r="E90" s="18">
        <v>43769.666666666664</v>
      </c>
      <c r="F90" s="11">
        <v>3</v>
      </c>
      <c r="G90" s="32"/>
      <c r="H90" s="18">
        <v>41606.333333333336</v>
      </c>
      <c r="I90" s="11">
        <v>3</v>
      </c>
      <c r="J90" s="32"/>
      <c r="K90" s="21">
        <v>-2163.3333333333285</v>
      </c>
      <c r="L90" s="22">
        <v>-4.9425401153005401E-2</v>
      </c>
      <c r="N90" s="34"/>
    </row>
    <row r="91" spans="1:14" s="33" customFormat="1" x14ac:dyDescent="0.2">
      <c r="A91" s="31"/>
      <c r="B91" s="31" t="s">
        <v>203</v>
      </c>
      <c r="C91" s="31" t="s">
        <v>229</v>
      </c>
      <c r="D91" s="9" t="s">
        <v>100</v>
      </c>
      <c r="E91" s="18">
        <v>10224.666666666666</v>
      </c>
      <c r="F91" s="11">
        <v>3</v>
      </c>
      <c r="G91" s="32"/>
      <c r="H91" s="18">
        <v>11023</v>
      </c>
      <c r="I91" s="11">
        <v>3</v>
      </c>
      <c r="J91" s="32"/>
      <c r="K91" s="21">
        <v>798.33333333333394</v>
      </c>
      <c r="L91" s="22">
        <v>7.8079154984677643E-2</v>
      </c>
      <c r="N91" s="34"/>
    </row>
    <row r="92" spans="1:14" s="33" customFormat="1" x14ac:dyDescent="0.2">
      <c r="A92" s="31"/>
      <c r="B92" s="31" t="s">
        <v>203</v>
      </c>
      <c r="C92" s="31" t="s">
        <v>229</v>
      </c>
      <c r="D92" s="9" t="s">
        <v>256</v>
      </c>
      <c r="E92" s="18">
        <v>13819.666666666666</v>
      </c>
      <c r="F92" s="11">
        <v>3</v>
      </c>
      <c r="G92" s="32"/>
      <c r="H92" s="18">
        <v>13674.666666666666</v>
      </c>
      <c r="I92" s="11">
        <v>3</v>
      </c>
      <c r="J92" s="32"/>
      <c r="K92" s="21">
        <v>-145</v>
      </c>
      <c r="L92" s="22">
        <v>-1.0492293591258835E-2</v>
      </c>
      <c r="N92" s="34"/>
    </row>
    <row r="93" spans="1:14" s="33" customFormat="1" x14ac:dyDescent="0.2">
      <c r="A93" s="31"/>
      <c r="B93" s="31" t="s">
        <v>203</v>
      </c>
      <c r="C93" s="31" t="s">
        <v>229</v>
      </c>
      <c r="D93" s="9" t="s">
        <v>267</v>
      </c>
      <c r="E93" s="18">
        <v>18988.833333333332</v>
      </c>
      <c r="F93" s="11">
        <v>3</v>
      </c>
      <c r="G93" s="32"/>
      <c r="H93" s="18">
        <v>19379.666666666668</v>
      </c>
      <c r="I93" s="11">
        <v>3</v>
      </c>
      <c r="J93" s="32"/>
      <c r="K93" s="21">
        <v>390.83333333333576</v>
      </c>
      <c r="L93" s="22">
        <v>2.058227203707455E-2</v>
      </c>
      <c r="N93" s="34"/>
    </row>
    <row r="94" spans="1:14" s="33" customFormat="1" x14ac:dyDescent="0.2">
      <c r="A94" s="31"/>
      <c r="B94" s="31" t="s">
        <v>203</v>
      </c>
      <c r="C94" s="31" t="s">
        <v>229</v>
      </c>
      <c r="D94" s="9" t="s">
        <v>103</v>
      </c>
      <c r="E94" s="18">
        <v>399.66666666666669</v>
      </c>
      <c r="F94" s="11">
        <v>3</v>
      </c>
      <c r="G94" s="32"/>
      <c r="H94" s="18">
        <v>391.66666666666669</v>
      </c>
      <c r="I94" s="11">
        <v>3</v>
      </c>
      <c r="J94" s="32"/>
      <c r="K94" s="21">
        <v>-8</v>
      </c>
      <c r="L94" s="22">
        <v>-2.0016680567139282E-2</v>
      </c>
      <c r="N94" s="34"/>
    </row>
    <row r="95" spans="1:14" s="33" customFormat="1" x14ac:dyDescent="0.2">
      <c r="A95" s="31"/>
      <c r="B95" s="31" t="s">
        <v>203</v>
      </c>
      <c r="C95" s="31" t="s">
        <v>229</v>
      </c>
      <c r="D95" s="9" t="s">
        <v>104</v>
      </c>
      <c r="E95" s="18">
        <v>4223.333333333333</v>
      </c>
      <c r="F95" s="11">
        <v>3</v>
      </c>
      <c r="G95" s="32"/>
      <c r="H95" s="18">
        <v>3490</v>
      </c>
      <c r="I95" s="11">
        <v>3</v>
      </c>
      <c r="J95" s="32"/>
      <c r="K95" s="21">
        <v>-733.33333333333303</v>
      </c>
      <c r="L95" s="22">
        <v>-0.17363851617995257</v>
      </c>
      <c r="N95" s="34"/>
    </row>
    <row r="96" spans="1:14" s="33" customFormat="1" x14ac:dyDescent="0.2">
      <c r="A96" s="31"/>
      <c r="B96" s="31" t="s">
        <v>203</v>
      </c>
      <c r="C96" s="31" t="s">
        <v>229</v>
      </c>
      <c r="D96" s="9" t="s">
        <v>105</v>
      </c>
      <c r="E96" s="18">
        <v>9696.3333333333339</v>
      </c>
      <c r="F96" s="11">
        <v>3</v>
      </c>
      <c r="G96" s="32"/>
      <c r="H96" s="18">
        <v>10109.666666666666</v>
      </c>
      <c r="I96" s="11">
        <v>3</v>
      </c>
      <c r="J96" s="32"/>
      <c r="K96" s="21">
        <v>413.33333333333212</v>
      </c>
      <c r="L96" s="22">
        <v>4.2627797449207479E-2</v>
      </c>
      <c r="N96" s="34"/>
    </row>
    <row r="97" spans="1:14" s="33" customFormat="1" x14ac:dyDescent="0.2">
      <c r="A97" s="31"/>
      <c r="B97" s="31" t="s">
        <v>203</v>
      </c>
      <c r="C97" s="31" t="s">
        <v>229</v>
      </c>
      <c r="D97" s="9" t="s">
        <v>106</v>
      </c>
      <c r="E97" s="18">
        <v>5186.333333333333</v>
      </c>
      <c r="F97" s="11">
        <v>3</v>
      </c>
      <c r="G97" s="32"/>
      <c r="H97" s="18">
        <v>5378</v>
      </c>
      <c r="I97" s="11">
        <v>3</v>
      </c>
      <c r="J97" s="32"/>
      <c r="K97" s="21">
        <v>191.66666666666697</v>
      </c>
      <c r="L97" s="22">
        <v>3.6956102577286522E-2</v>
      </c>
      <c r="N97" s="34"/>
    </row>
    <row r="98" spans="1:14" s="33" customFormat="1" x14ac:dyDescent="0.2">
      <c r="A98" s="31"/>
      <c r="B98" s="31" t="s">
        <v>203</v>
      </c>
      <c r="C98" s="31" t="s">
        <v>229</v>
      </c>
      <c r="D98" s="9" t="s">
        <v>107</v>
      </c>
      <c r="E98" s="18">
        <v>9466.3333333333339</v>
      </c>
      <c r="F98" s="11">
        <v>3</v>
      </c>
      <c r="G98" s="32"/>
      <c r="H98" s="18">
        <v>9648</v>
      </c>
      <c r="I98" s="11">
        <v>3</v>
      </c>
      <c r="J98" s="32"/>
      <c r="K98" s="21">
        <v>181.66666666666606</v>
      </c>
      <c r="L98" s="22">
        <v>1.9190816578048459E-2</v>
      </c>
      <c r="N98" s="34"/>
    </row>
    <row r="99" spans="1:14" s="33" customFormat="1" x14ac:dyDescent="0.2">
      <c r="A99" s="31"/>
      <c r="B99" s="31" t="s">
        <v>203</v>
      </c>
      <c r="C99" s="31" t="s">
        <v>229</v>
      </c>
      <c r="D99" s="9" t="s">
        <v>108</v>
      </c>
      <c r="E99" s="18">
        <v>5561.333333333333</v>
      </c>
      <c r="F99" s="11">
        <v>3</v>
      </c>
      <c r="G99" s="32"/>
      <c r="H99" s="18">
        <v>5869.666666666667</v>
      </c>
      <c r="I99" s="11">
        <v>3</v>
      </c>
      <c r="J99" s="32"/>
      <c r="K99" s="21">
        <v>308.33333333333394</v>
      </c>
      <c r="L99" s="22">
        <v>5.5442339966435022E-2</v>
      </c>
      <c r="N99" s="34"/>
    </row>
    <row r="100" spans="1:14" s="33" customFormat="1" x14ac:dyDescent="0.2">
      <c r="A100" s="31"/>
      <c r="B100" s="31" t="s">
        <v>203</v>
      </c>
      <c r="C100" s="31" t="s">
        <v>229</v>
      </c>
      <c r="D100" s="9" t="s">
        <v>109</v>
      </c>
      <c r="E100" s="18">
        <v>6716.333333333333</v>
      </c>
      <c r="F100" s="11">
        <v>3</v>
      </c>
      <c r="G100" s="32"/>
      <c r="H100" s="18">
        <v>7108</v>
      </c>
      <c r="I100" s="11">
        <v>3</v>
      </c>
      <c r="J100" s="32"/>
      <c r="K100" s="21">
        <v>391.66666666666697</v>
      </c>
      <c r="L100" s="22">
        <v>5.831554915876723E-2</v>
      </c>
      <c r="N100" s="34"/>
    </row>
    <row r="101" spans="1:14" s="33" customFormat="1" x14ac:dyDescent="0.2">
      <c r="A101" s="31"/>
      <c r="B101" s="31" t="s">
        <v>203</v>
      </c>
      <c r="C101" s="31" t="s">
        <v>229</v>
      </c>
      <c r="D101" s="9" t="s">
        <v>111</v>
      </c>
      <c r="E101" s="18">
        <v>12443</v>
      </c>
      <c r="F101" s="11">
        <v>3</v>
      </c>
      <c r="G101" s="32"/>
      <c r="H101" s="18">
        <v>13339.666666666666</v>
      </c>
      <c r="I101" s="11">
        <v>3</v>
      </c>
      <c r="J101" s="32"/>
      <c r="K101" s="21">
        <v>896.66666666666606</v>
      </c>
      <c r="L101" s="22">
        <v>7.2061935760400708E-2</v>
      </c>
      <c r="N101" s="34"/>
    </row>
    <row r="102" spans="1:14" s="33" customFormat="1" x14ac:dyDescent="0.2">
      <c r="A102" s="31"/>
      <c r="B102" s="31" t="s">
        <v>203</v>
      </c>
      <c r="C102" s="31" t="s">
        <v>229</v>
      </c>
      <c r="D102" s="9" t="s">
        <v>116</v>
      </c>
      <c r="E102" s="18">
        <v>5398</v>
      </c>
      <c r="F102" s="11">
        <v>3</v>
      </c>
      <c r="G102" s="32"/>
      <c r="H102" s="18">
        <v>5728</v>
      </c>
      <c r="I102" s="11">
        <v>3</v>
      </c>
      <c r="J102" s="32"/>
      <c r="K102" s="21">
        <v>330</v>
      </c>
      <c r="L102" s="22">
        <v>6.1133753241941459E-2</v>
      </c>
      <c r="N102" s="34"/>
    </row>
    <row r="103" spans="1:14" s="33" customFormat="1" x14ac:dyDescent="0.2">
      <c r="A103" s="31"/>
      <c r="B103" s="31" t="s">
        <v>203</v>
      </c>
      <c r="C103" s="31" t="s">
        <v>229</v>
      </c>
      <c r="D103" s="9" t="s">
        <v>117</v>
      </c>
      <c r="E103" s="18">
        <v>9624.6666666666661</v>
      </c>
      <c r="F103" s="11">
        <v>3</v>
      </c>
      <c r="G103" s="32"/>
      <c r="H103" s="18">
        <v>9544.6666666666661</v>
      </c>
      <c r="I103" s="11">
        <v>3</v>
      </c>
      <c r="J103" s="32"/>
      <c r="K103" s="21">
        <v>-80</v>
      </c>
      <c r="L103" s="22">
        <v>-8.3119761723349731E-3</v>
      </c>
      <c r="N103" s="34"/>
    </row>
    <row r="104" spans="1:14" s="33" customFormat="1" x14ac:dyDescent="0.2">
      <c r="A104" s="31"/>
      <c r="B104" s="31" t="s">
        <v>203</v>
      </c>
      <c r="C104" s="31" t="s">
        <v>229</v>
      </c>
      <c r="D104" s="9" t="s">
        <v>270</v>
      </c>
      <c r="E104" s="18">
        <v>653</v>
      </c>
      <c r="F104" s="11">
        <v>3</v>
      </c>
      <c r="G104" s="32"/>
      <c r="H104" s="18">
        <v>701.66666666666663</v>
      </c>
      <c r="I104" s="11">
        <v>3</v>
      </c>
      <c r="J104" s="32"/>
      <c r="K104" s="21">
        <v>48.666666666666629</v>
      </c>
      <c r="L104" s="22">
        <v>7.4527820316487942E-2</v>
      </c>
      <c r="N104" s="34"/>
    </row>
    <row r="105" spans="1:14" s="33" customFormat="1" x14ac:dyDescent="0.2">
      <c r="A105" s="31"/>
      <c r="B105" s="31" t="s">
        <v>203</v>
      </c>
      <c r="C105" s="31" t="s">
        <v>229</v>
      </c>
      <c r="D105" s="9" t="s">
        <v>120</v>
      </c>
      <c r="E105" s="18">
        <v>5199.666666666667</v>
      </c>
      <c r="F105" s="11">
        <v>3</v>
      </c>
      <c r="G105" s="32"/>
      <c r="H105" s="18">
        <v>5053.333333333333</v>
      </c>
      <c r="I105" s="11">
        <v>3</v>
      </c>
      <c r="J105" s="32"/>
      <c r="K105" s="21">
        <v>-146.33333333333394</v>
      </c>
      <c r="L105" s="22">
        <v>-2.8142829668568611E-2</v>
      </c>
      <c r="N105" s="34"/>
    </row>
    <row r="106" spans="1:14" s="33" customFormat="1" x14ac:dyDescent="0.2">
      <c r="A106" s="31"/>
      <c r="B106" s="31" t="s">
        <v>203</v>
      </c>
      <c r="C106" s="31" t="s">
        <v>229</v>
      </c>
      <c r="D106" s="9" t="s">
        <v>121</v>
      </c>
      <c r="E106" s="18">
        <v>6398</v>
      </c>
      <c r="F106" s="11">
        <v>3</v>
      </c>
      <c r="G106" s="32"/>
      <c r="H106" s="18">
        <v>6401.666666666667</v>
      </c>
      <c r="I106" s="11">
        <v>3</v>
      </c>
      <c r="J106" s="32"/>
      <c r="K106" s="21">
        <v>3.6666666666669698</v>
      </c>
      <c r="L106" s="22">
        <v>5.7309575909143015E-4</v>
      </c>
      <c r="N106" s="34"/>
    </row>
    <row r="107" spans="1:14" s="33" customFormat="1" x14ac:dyDescent="0.2">
      <c r="A107" s="31"/>
      <c r="B107" s="31" t="s">
        <v>203</v>
      </c>
      <c r="C107" s="31" t="s">
        <v>229</v>
      </c>
      <c r="D107" s="9" t="s">
        <v>271</v>
      </c>
      <c r="E107" s="18">
        <v>7176.333333333333</v>
      </c>
      <c r="F107" s="11">
        <v>3</v>
      </c>
      <c r="G107" s="32"/>
      <c r="H107" s="18">
        <v>6836.666666666667</v>
      </c>
      <c r="I107" s="11">
        <v>3</v>
      </c>
      <c r="J107" s="32"/>
      <c r="K107" s="21">
        <v>-339.66666666666606</v>
      </c>
      <c r="L107" s="22">
        <v>-4.7331506340285115E-2</v>
      </c>
      <c r="N107" s="34"/>
    </row>
    <row r="108" spans="1:14" s="33" customFormat="1" x14ac:dyDescent="0.2">
      <c r="A108" s="31"/>
      <c r="B108" s="31" t="s">
        <v>203</v>
      </c>
      <c r="C108" s="31" t="s">
        <v>229</v>
      </c>
      <c r="D108" s="9" t="s">
        <v>122</v>
      </c>
      <c r="E108" s="18">
        <v>10228</v>
      </c>
      <c r="F108" s="11">
        <v>3</v>
      </c>
      <c r="G108" s="32"/>
      <c r="H108" s="18">
        <v>10433.333333333334</v>
      </c>
      <c r="I108" s="11">
        <v>3</v>
      </c>
      <c r="J108" s="32"/>
      <c r="K108" s="21">
        <v>205.33333333333394</v>
      </c>
      <c r="L108" s="22">
        <v>2.0075609438143717E-2</v>
      </c>
      <c r="N108" s="34"/>
    </row>
    <row r="109" spans="1:14" s="33" customFormat="1" x14ac:dyDescent="0.2">
      <c r="A109" s="31"/>
      <c r="B109" s="31" t="s">
        <v>203</v>
      </c>
      <c r="C109" s="31" t="s">
        <v>229</v>
      </c>
      <c r="D109" s="9" t="s">
        <v>123</v>
      </c>
      <c r="E109" s="18">
        <v>4999.666666666667</v>
      </c>
      <c r="F109" s="11">
        <v>3</v>
      </c>
      <c r="G109" s="32"/>
      <c r="H109" s="18">
        <v>5099.666666666667</v>
      </c>
      <c r="I109" s="11">
        <v>3</v>
      </c>
      <c r="J109" s="32"/>
      <c r="K109" s="21">
        <v>100</v>
      </c>
      <c r="L109" s="22">
        <v>2.0001333422228148E-2</v>
      </c>
      <c r="N109" s="34"/>
    </row>
    <row r="110" spans="1:14" s="33" customFormat="1" x14ac:dyDescent="0.2">
      <c r="A110" s="31"/>
      <c r="B110" s="31" t="s">
        <v>203</v>
      </c>
      <c r="C110" s="31" t="s">
        <v>229</v>
      </c>
      <c r="D110" s="9" t="s">
        <v>124</v>
      </c>
      <c r="E110" s="18">
        <v>7943</v>
      </c>
      <c r="F110" s="11">
        <v>3</v>
      </c>
      <c r="G110" s="32"/>
      <c r="H110" s="18">
        <v>8434.6666666666661</v>
      </c>
      <c r="I110" s="11">
        <v>3</v>
      </c>
      <c r="J110" s="32"/>
      <c r="K110" s="21">
        <v>491.66666666666606</v>
      </c>
      <c r="L110" s="22">
        <v>6.1899366318351509E-2</v>
      </c>
      <c r="N110" s="34"/>
    </row>
    <row r="111" spans="1:14" s="33" customFormat="1" x14ac:dyDescent="0.2">
      <c r="A111" s="31"/>
      <c r="B111" s="31" t="s">
        <v>203</v>
      </c>
      <c r="C111" s="31" t="s">
        <v>229</v>
      </c>
      <c r="D111" s="9" t="s">
        <v>125</v>
      </c>
      <c r="E111" s="18">
        <v>18411.333333333332</v>
      </c>
      <c r="F111" s="11">
        <v>3</v>
      </c>
      <c r="G111" s="32"/>
      <c r="H111" s="18">
        <v>18066.666666666668</v>
      </c>
      <c r="I111" s="11">
        <v>3</v>
      </c>
      <c r="J111" s="32"/>
      <c r="K111" s="21">
        <v>-344.66666666666424</v>
      </c>
      <c r="L111" s="22">
        <v>-1.8720353405510967E-2</v>
      </c>
      <c r="N111" s="34"/>
    </row>
    <row r="112" spans="1:14" s="33" customFormat="1" x14ac:dyDescent="0.2">
      <c r="A112" s="31"/>
      <c r="B112" s="31" t="s">
        <v>203</v>
      </c>
      <c r="C112" s="31" t="s">
        <v>229</v>
      </c>
      <c r="D112" s="9" t="s">
        <v>257</v>
      </c>
      <c r="E112" s="18">
        <v>12541.333333333334</v>
      </c>
      <c r="F112" s="11">
        <v>3</v>
      </c>
      <c r="G112" s="32"/>
      <c r="H112" s="18">
        <v>12764.666666666666</v>
      </c>
      <c r="I112" s="11">
        <v>3</v>
      </c>
      <c r="J112" s="32"/>
      <c r="K112" s="21">
        <v>223.33333333333212</v>
      </c>
      <c r="L112" s="22">
        <v>1.780778226663822E-2</v>
      </c>
      <c r="N112" s="34"/>
    </row>
    <row r="113" spans="1:14" s="33" customFormat="1" x14ac:dyDescent="0.2">
      <c r="A113" s="31"/>
      <c r="B113" s="31" t="s">
        <v>203</v>
      </c>
      <c r="C113" s="31" t="s">
        <v>229</v>
      </c>
      <c r="D113" s="9" t="s">
        <v>126</v>
      </c>
      <c r="E113" s="18">
        <v>8058</v>
      </c>
      <c r="F113" s="11">
        <v>3</v>
      </c>
      <c r="G113" s="32"/>
      <c r="H113" s="18">
        <v>8163</v>
      </c>
      <c r="I113" s="11">
        <v>3</v>
      </c>
      <c r="J113" s="32"/>
      <c r="K113" s="21">
        <v>105</v>
      </c>
      <c r="L113" s="22">
        <v>1.3030528667163067E-2</v>
      </c>
      <c r="N113" s="34"/>
    </row>
    <row r="114" spans="1:14" s="33" customFormat="1" x14ac:dyDescent="0.2">
      <c r="A114" s="31"/>
      <c r="B114" s="31" t="s">
        <v>203</v>
      </c>
      <c r="C114" s="31" t="s">
        <v>229</v>
      </c>
      <c r="D114" s="9" t="s">
        <v>127</v>
      </c>
      <c r="E114" s="18">
        <v>7368</v>
      </c>
      <c r="F114" s="11">
        <v>3</v>
      </c>
      <c r="G114" s="32"/>
      <c r="H114" s="18">
        <v>7368.333333333333</v>
      </c>
      <c r="I114" s="11">
        <v>3</v>
      </c>
      <c r="J114" s="32"/>
      <c r="K114" s="21">
        <v>0.33333333333303017</v>
      </c>
      <c r="L114" s="22">
        <v>4.5240680419792369E-5</v>
      </c>
      <c r="N114" s="34"/>
    </row>
    <row r="115" spans="1:14" s="33" customFormat="1" x14ac:dyDescent="0.2">
      <c r="A115" s="31"/>
      <c r="B115" s="31" t="s">
        <v>203</v>
      </c>
      <c r="C115" s="31" t="s">
        <v>229</v>
      </c>
      <c r="D115" s="9" t="s">
        <v>129</v>
      </c>
      <c r="E115" s="18">
        <v>541.33333333333337</v>
      </c>
      <c r="F115" s="11">
        <v>3</v>
      </c>
      <c r="G115" s="32"/>
      <c r="H115" s="18">
        <v>531.66666666666663</v>
      </c>
      <c r="I115" s="11">
        <v>3</v>
      </c>
      <c r="J115" s="32"/>
      <c r="K115" s="21">
        <v>-9.6666666666667425</v>
      </c>
      <c r="L115" s="22">
        <v>-1.7857142857142995E-2</v>
      </c>
      <c r="N115" s="34"/>
    </row>
    <row r="116" spans="1:14" s="33" customFormat="1" x14ac:dyDescent="0.2">
      <c r="A116" s="31"/>
      <c r="B116" s="31" t="s">
        <v>203</v>
      </c>
      <c r="C116" s="31" t="s">
        <v>229</v>
      </c>
      <c r="D116" s="9" t="s">
        <v>130</v>
      </c>
      <c r="E116" s="18">
        <v>984.66666666666663</v>
      </c>
      <c r="F116" s="11">
        <v>3</v>
      </c>
      <c r="G116" s="32"/>
      <c r="H116" s="18">
        <v>968.33333333333337</v>
      </c>
      <c r="I116" s="11">
        <v>3</v>
      </c>
      <c r="J116" s="32"/>
      <c r="K116" s="21">
        <v>-16.333333333333258</v>
      </c>
      <c r="L116" s="22">
        <v>-1.6587677725118408E-2</v>
      </c>
      <c r="N116" s="34"/>
    </row>
    <row r="117" spans="1:14" s="33" customFormat="1" x14ac:dyDescent="0.2">
      <c r="A117" s="31"/>
      <c r="B117" s="31" t="s">
        <v>203</v>
      </c>
      <c r="C117" s="31" t="s">
        <v>229</v>
      </c>
      <c r="D117" s="9" t="s">
        <v>134</v>
      </c>
      <c r="E117" s="18">
        <v>1530</v>
      </c>
      <c r="F117" s="11">
        <v>3</v>
      </c>
      <c r="G117" s="32"/>
      <c r="H117" s="18">
        <v>1090</v>
      </c>
      <c r="I117" s="11">
        <v>3</v>
      </c>
      <c r="J117" s="32"/>
      <c r="K117" s="21">
        <v>-440</v>
      </c>
      <c r="L117" s="22">
        <v>-0.28758169934640521</v>
      </c>
      <c r="N117" s="34"/>
    </row>
    <row r="118" spans="1:14" s="33" customFormat="1" x14ac:dyDescent="0.2">
      <c r="A118" s="31"/>
      <c r="B118" s="31" t="s">
        <v>203</v>
      </c>
      <c r="C118" s="31" t="s">
        <v>229</v>
      </c>
      <c r="D118" s="9" t="s">
        <v>138</v>
      </c>
      <c r="E118" s="18">
        <v>37303</v>
      </c>
      <c r="F118" s="11">
        <v>3</v>
      </c>
      <c r="G118" s="32"/>
      <c r="H118" s="18">
        <v>38594.666666666664</v>
      </c>
      <c r="I118" s="11">
        <v>3</v>
      </c>
      <c r="J118" s="32"/>
      <c r="K118" s="21">
        <v>1291.6666666666642</v>
      </c>
      <c r="L118" s="22">
        <v>3.4626348193621537E-2</v>
      </c>
      <c r="N118" s="34"/>
    </row>
    <row r="119" spans="1:14" s="33" customFormat="1" x14ac:dyDescent="0.2">
      <c r="A119" s="31"/>
      <c r="B119" s="31" t="s">
        <v>203</v>
      </c>
      <c r="C119" s="31" t="s">
        <v>229</v>
      </c>
      <c r="D119" s="9" t="s">
        <v>139</v>
      </c>
      <c r="E119" s="18">
        <v>47021.333333333336</v>
      </c>
      <c r="F119" s="11">
        <v>3</v>
      </c>
      <c r="G119" s="32"/>
      <c r="H119" s="18">
        <v>48386.333333333336</v>
      </c>
      <c r="I119" s="11">
        <v>3</v>
      </c>
      <c r="J119" s="32"/>
      <c r="K119" s="21">
        <v>1365</v>
      </c>
      <c r="L119" s="22">
        <v>2.9029376736800318E-2</v>
      </c>
      <c r="N119" s="34"/>
    </row>
    <row r="120" spans="1:14" s="33" customFormat="1" x14ac:dyDescent="0.2">
      <c r="A120" s="31"/>
      <c r="B120" s="31" t="s">
        <v>203</v>
      </c>
      <c r="C120" s="31" t="s">
        <v>229</v>
      </c>
      <c r="D120" s="9" t="s">
        <v>141</v>
      </c>
      <c r="E120" s="18">
        <v>11691.333333333334</v>
      </c>
      <c r="F120" s="11">
        <v>3</v>
      </c>
      <c r="G120" s="32"/>
      <c r="H120" s="18">
        <v>10615</v>
      </c>
      <c r="I120" s="11">
        <v>3</v>
      </c>
      <c r="J120" s="32"/>
      <c r="K120" s="21">
        <v>-1076.3333333333339</v>
      </c>
      <c r="L120" s="22">
        <v>-9.2062496436106561E-2</v>
      </c>
      <c r="N120" s="34"/>
    </row>
    <row r="121" spans="1:14" s="33" customFormat="1" x14ac:dyDescent="0.2">
      <c r="A121" s="31"/>
      <c r="B121" s="31" t="s">
        <v>203</v>
      </c>
      <c r="C121" s="31" t="s">
        <v>229</v>
      </c>
      <c r="D121" s="9" t="s">
        <v>318</v>
      </c>
      <c r="E121" s="18">
        <v>18849.666666666668</v>
      </c>
      <c r="F121" s="11">
        <v>3</v>
      </c>
      <c r="G121" s="32"/>
      <c r="H121" s="18">
        <v>19365</v>
      </c>
      <c r="I121" s="11">
        <v>3</v>
      </c>
      <c r="J121" s="32"/>
      <c r="K121" s="21">
        <v>515.33333333333212</v>
      </c>
      <c r="L121" s="22">
        <v>2.733912182355119E-2</v>
      </c>
      <c r="N121" s="34"/>
    </row>
    <row r="122" spans="1:14" s="33" customFormat="1" x14ac:dyDescent="0.2">
      <c r="A122" s="31"/>
      <c r="B122" s="31" t="s">
        <v>203</v>
      </c>
      <c r="C122" s="31" t="s">
        <v>229</v>
      </c>
      <c r="D122" s="9" t="s">
        <v>142</v>
      </c>
      <c r="E122" s="18">
        <v>27111.333333333332</v>
      </c>
      <c r="F122" s="11">
        <v>3</v>
      </c>
      <c r="G122" s="32"/>
      <c r="H122" s="18">
        <v>27140</v>
      </c>
      <c r="I122" s="11">
        <v>3</v>
      </c>
      <c r="J122" s="32"/>
      <c r="K122" s="21">
        <v>28.666666666667879</v>
      </c>
      <c r="L122" s="22">
        <v>1.0573683822264199E-3</v>
      </c>
      <c r="N122" s="34"/>
    </row>
    <row r="123" spans="1:14" s="33" customFormat="1" x14ac:dyDescent="0.2">
      <c r="A123" s="31"/>
      <c r="B123" s="31" t="s">
        <v>203</v>
      </c>
      <c r="C123" s="31" t="s">
        <v>229</v>
      </c>
      <c r="D123" s="9" t="s">
        <v>143</v>
      </c>
      <c r="E123" s="18">
        <v>25043</v>
      </c>
      <c r="F123" s="11">
        <v>3</v>
      </c>
      <c r="G123" s="32"/>
      <c r="H123" s="18">
        <v>26983.333333333332</v>
      </c>
      <c r="I123" s="11">
        <v>3</v>
      </c>
      <c r="J123" s="32"/>
      <c r="K123" s="21">
        <v>1940.3333333333321</v>
      </c>
      <c r="L123" s="22">
        <v>7.7480067617031995E-2</v>
      </c>
      <c r="N123" s="34"/>
    </row>
    <row r="124" spans="1:14" s="33" customFormat="1" x14ac:dyDescent="0.2">
      <c r="A124" s="31"/>
      <c r="B124" s="31" t="s">
        <v>203</v>
      </c>
      <c r="C124" s="31" t="s">
        <v>229</v>
      </c>
      <c r="D124" s="9" t="s">
        <v>147</v>
      </c>
      <c r="E124" s="18">
        <v>14174.666666666666</v>
      </c>
      <c r="F124" s="11">
        <v>3</v>
      </c>
      <c r="G124" s="32"/>
      <c r="H124" s="18">
        <v>13803.333333333334</v>
      </c>
      <c r="I124" s="11">
        <v>3</v>
      </c>
      <c r="J124" s="32"/>
      <c r="K124" s="21">
        <v>-371.33333333333212</v>
      </c>
      <c r="L124" s="22">
        <v>-2.6196971122189737E-2</v>
      </c>
      <c r="N124" s="34"/>
    </row>
    <row r="125" spans="1:14" s="33" customFormat="1" x14ac:dyDescent="0.2">
      <c r="A125" s="31"/>
      <c r="B125" s="31" t="s">
        <v>203</v>
      </c>
      <c r="C125" s="31" t="s">
        <v>229</v>
      </c>
      <c r="D125" s="9" t="s">
        <v>319</v>
      </c>
      <c r="E125" s="18">
        <v>26386.333333333332</v>
      </c>
      <c r="F125" s="11">
        <v>3</v>
      </c>
      <c r="G125" s="32"/>
      <c r="H125" s="18">
        <v>26281.666666666668</v>
      </c>
      <c r="I125" s="11">
        <v>3</v>
      </c>
      <c r="J125" s="32"/>
      <c r="K125" s="21">
        <v>-104.66666666666424</v>
      </c>
      <c r="L125" s="22">
        <v>-3.966699933046056E-3</v>
      </c>
      <c r="N125" s="34"/>
    </row>
    <row r="126" spans="1:14" s="33" customFormat="1" x14ac:dyDescent="0.2">
      <c r="A126" s="31"/>
      <c r="B126" s="31" t="s">
        <v>203</v>
      </c>
      <c r="C126" s="31" t="s">
        <v>229</v>
      </c>
      <c r="D126" s="9" t="s">
        <v>148</v>
      </c>
      <c r="E126" s="18">
        <v>29066.333333333332</v>
      </c>
      <c r="F126" s="11">
        <v>3</v>
      </c>
      <c r="G126" s="32"/>
      <c r="H126" s="18">
        <v>29711.333333333332</v>
      </c>
      <c r="I126" s="11">
        <v>3</v>
      </c>
      <c r="J126" s="32"/>
      <c r="K126" s="21">
        <v>645</v>
      </c>
      <c r="L126" s="22">
        <v>2.2190621452080873E-2</v>
      </c>
      <c r="N126" s="34"/>
    </row>
    <row r="127" spans="1:14" s="33" customFormat="1" x14ac:dyDescent="0.2">
      <c r="A127" s="31"/>
      <c r="B127" s="31" t="s">
        <v>203</v>
      </c>
      <c r="C127" s="31" t="s">
        <v>229</v>
      </c>
      <c r="D127" s="9" t="s">
        <v>149</v>
      </c>
      <c r="E127" s="18">
        <v>11394.666666666666</v>
      </c>
      <c r="F127" s="11">
        <v>3</v>
      </c>
      <c r="G127" s="32"/>
      <c r="H127" s="18">
        <v>11794.666666666666</v>
      </c>
      <c r="I127" s="11">
        <v>3</v>
      </c>
      <c r="J127" s="32"/>
      <c r="K127" s="21">
        <v>400</v>
      </c>
      <c r="L127" s="22">
        <v>3.510414228879008E-2</v>
      </c>
      <c r="N127" s="34"/>
    </row>
    <row r="128" spans="1:14" s="33" customFormat="1" x14ac:dyDescent="0.2">
      <c r="A128" s="31"/>
      <c r="B128" s="31" t="s">
        <v>203</v>
      </c>
      <c r="C128" s="31" t="s">
        <v>229</v>
      </c>
      <c r="D128" s="9" t="s">
        <v>260</v>
      </c>
      <c r="E128" s="18">
        <v>6224.666666666667</v>
      </c>
      <c r="F128" s="11">
        <v>3</v>
      </c>
      <c r="G128" s="32"/>
      <c r="H128" s="18">
        <v>6493</v>
      </c>
      <c r="I128" s="11">
        <v>3</v>
      </c>
      <c r="J128" s="32"/>
      <c r="K128" s="21">
        <v>268.33333333333303</v>
      </c>
      <c r="L128" s="22">
        <v>4.3108064688872176E-2</v>
      </c>
      <c r="N128" s="34"/>
    </row>
    <row r="129" spans="1:14" s="33" customFormat="1" x14ac:dyDescent="0.2">
      <c r="A129" s="31"/>
      <c r="B129" s="31" t="s">
        <v>203</v>
      </c>
      <c r="C129" s="31" t="s">
        <v>229</v>
      </c>
      <c r="D129" s="9" t="s">
        <v>151</v>
      </c>
      <c r="E129" s="18">
        <v>1229.6666666666667</v>
      </c>
      <c r="F129" s="11">
        <v>3</v>
      </c>
      <c r="G129" s="32"/>
      <c r="H129" s="18">
        <v>1230</v>
      </c>
      <c r="I129" s="11">
        <v>3</v>
      </c>
      <c r="J129" s="32"/>
      <c r="K129" s="21">
        <v>0.33333333333325754</v>
      </c>
      <c r="L129" s="22">
        <v>2.7107617240438399E-4</v>
      </c>
      <c r="N129" s="34"/>
    </row>
    <row r="130" spans="1:14" s="33" customFormat="1" x14ac:dyDescent="0.2">
      <c r="A130" s="31"/>
      <c r="B130" s="31" t="s">
        <v>203</v>
      </c>
      <c r="C130" s="31" t="s">
        <v>229</v>
      </c>
      <c r="D130" s="9" t="s">
        <v>155</v>
      </c>
      <c r="E130" s="18">
        <v>1386.3333333333333</v>
      </c>
      <c r="F130" s="11">
        <v>3</v>
      </c>
      <c r="G130" s="32"/>
      <c r="H130" s="18">
        <v>1430</v>
      </c>
      <c r="I130" s="11">
        <v>3</v>
      </c>
      <c r="J130" s="32"/>
      <c r="K130" s="21">
        <v>43.666666666666742</v>
      </c>
      <c r="L130" s="22">
        <v>3.14979562394807E-2</v>
      </c>
      <c r="N130" s="34"/>
    </row>
    <row r="131" spans="1:14" s="33" customFormat="1" x14ac:dyDescent="0.2">
      <c r="A131" s="31"/>
      <c r="B131" s="31" t="s">
        <v>203</v>
      </c>
      <c r="C131" s="31" t="s">
        <v>229</v>
      </c>
      <c r="D131" s="9" t="s">
        <v>273</v>
      </c>
      <c r="E131" s="18">
        <v>6563</v>
      </c>
      <c r="F131" s="11">
        <v>3</v>
      </c>
      <c r="G131" s="32"/>
      <c r="H131" s="18">
        <v>6550</v>
      </c>
      <c r="I131" s="11">
        <v>3</v>
      </c>
      <c r="J131" s="32"/>
      <c r="K131" s="21">
        <v>-13</v>
      </c>
      <c r="L131" s="22">
        <v>-1.9808014627456954E-3</v>
      </c>
      <c r="N131" s="34"/>
    </row>
    <row r="132" spans="1:14" s="33" customFormat="1" x14ac:dyDescent="0.2">
      <c r="A132" s="31"/>
      <c r="B132" s="31" t="s">
        <v>203</v>
      </c>
      <c r="C132" s="31" t="s">
        <v>229</v>
      </c>
      <c r="D132" s="9" t="s">
        <v>161</v>
      </c>
      <c r="E132" s="18">
        <v>5519.666666666667</v>
      </c>
      <c r="F132" s="11">
        <v>3</v>
      </c>
      <c r="G132" s="32"/>
      <c r="H132" s="18">
        <v>5743.333333333333</v>
      </c>
      <c r="I132" s="11">
        <v>3</v>
      </c>
      <c r="J132" s="32"/>
      <c r="K132" s="21">
        <v>223.66666666666606</v>
      </c>
      <c r="L132" s="22">
        <v>4.0521770638323455E-2</v>
      </c>
      <c r="N132" s="34"/>
    </row>
    <row r="133" spans="1:14" s="33" customFormat="1" x14ac:dyDescent="0.2">
      <c r="A133" s="31"/>
      <c r="B133" s="31" t="s">
        <v>203</v>
      </c>
      <c r="C133" s="31" t="s">
        <v>229</v>
      </c>
      <c r="D133" s="9" t="s">
        <v>162</v>
      </c>
      <c r="E133" s="18">
        <v>9154.6666666666661</v>
      </c>
      <c r="F133" s="11">
        <v>3</v>
      </c>
      <c r="G133" s="32"/>
      <c r="H133" s="18">
        <v>8941.6666666666661</v>
      </c>
      <c r="I133" s="11">
        <v>3</v>
      </c>
      <c r="J133" s="32"/>
      <c r="K133" s="21">
        <v>-213</v>
      </c>
      <c r="L133" s="22">
        <v>-2.3266822021555493E-2</v>
      </c>
      <c r="N133" s="34"/>
    </row>
    <row r="134" spans="1:14" s="33" customFormat="1" x14ac:dyDescent="0.2">
      <c r="A134" s="31"/>
      <c r="B134" s="31" t="s">
        <v>203</v>
      </c>
      <c r="C134" s="31" t="s">
        <v>229</v>
      </c>
      <c r="D134" s="9" t="s">
        <v>164</v>
      </c>
      <c r="E134" s="18">
        <v>41869.666666666664</v>
      </c>
      <c r="F134" s="11">
        <v>3</v>
      </c>
      <c r="G134" s="32"/>
      <c r="H134" s="18">
        <v>41989.666666666664</v>
      </c>
      <c r="I134" s="11">
        <v>3</v>
      </c>
      <c r="J134" s="32"/>
      <c r="K134" s="21">
        <v>120</v>
      </c>
      <c r="L134" s="22">
        <v>2.8660366693469418E-3</v>
      </c>
      <c r="N134" s="34"/>
    </row>
    <row r="135" spans="1:14" s="33" customFormat="1" x14ac:dyDescent="0.2">
      <c r="A135" s="31"/>
      <c r="B135" s="31" t="s">
        <v>203</v>
      </c>
      <c r="C135" s="31" t="s">
        <v>229</v>
      </c>
      <c r="D135" s="9" t="s">
        <v>171</v>
      </c>
      <c r="E135" s="18">
        <v>22474.666666666668</v>
      </c>
      <c r="F135" s="11">
        <v>3</v>
      </c>
      <c r="G135" s="32"/>
      <c r="H135" s="18">
        <v>22266.666666666668</v>
      </c>
      <c r="I135" s="11">
        <v>3</v>
      </c>
      <c r="J135" s="32"/>
      <c r="K135" s="21">
        <v>-208</v>
      </c>
      <c r="L135" s="22">
        <v>-9.2548647365923113E-3</v>
      </c>
      <c r="N135" s="34"/>
    </row>
    <row r="136" spans="1:14" s="33" customFormat="1" x14ac:dyDescent="0.2">
      <c r="A136" s="31"/>
      <c r="B136" s="31" t="s">
        <v>203</v>
      </c>
      <c r="C136" s="31" t="s">
        <v>229</v>
      </c>
      <c r="D136" s="9" t="s">
        <v>173</v>
      </c>
      <c r="E136" s="18">
        <v>48011.333333333336</v>
      </c>
      <c r="F136" s="11">
        <v>3</v>
      </c>
      <c r="G136" s="32"/>
      <c r="H136" s="18">
        <v>47869.666666666664</v>
      </c>
      <c r="I136" s="11">
        <v>3</v>
      </c>
      <c r="J136" s="32"/>
      <c r="K136" s="21">
        <v>-141.66666666667152</v>
      </c>
      <c r="L136" s="22">
        <v>-2.9506921976756497E-3</v>
      </c>
      <c r="N136" s="34"/>
    </row>
    <row r="137" spans="1:14" s="33" customFormat="1" x14ac:dyDescent="0.2">
      <c r="A137" s="31"/>
      <c r="B137" s="31" t="s">
        <v>203</v>
      </c>
      <c r="C137" s="31" t="s">
        <v>229</v>
      </c>
      <c r="D137" s="9" t="s">
        <v>175</v>
      </c>
      <c r="E137" s="18">
        <v>30719.666666666668</v>
      </c>
      <c r="F137" s="11">
        <v>3</v>
      </c>
      <c r="G137" s="32"/>
      <c r="H137" s="18">
        <v>30823.333333333332</v>
      </c>
      <c r="I137" s="11">
        <v>3</v>
      </c>
      <c r="J137" s="32"/>
      <c r="K137" s="21">
        <v>103.66666666666424</v>
      </c>
      <c r="L137" s="22">
        <v>3.3746025890037078E-3</v>
      </c>
      <c r="N137" s="34"/>
    </row>
    <row r="138" spans="1:14" s="33" customFormat="1" x14ac:dyDescent="0.2">
      <c r="A138" s="31"/>
      <c r="B138" s="31" t="s">
        <v>203</v>
      </c>
      <c r="C138" s="31" t="s">
        <v>229</v>
      </c>
      <c r="D138" s="9" t="s">
        <v>176</v>
      </c>
      <c r="E138" s="18">
        <v>16439.666666666668</v>
      </c>
      <c r="F138" s="11">
        <v>3</v>
      </c>
      <c r="G138" s="32"/>
      <c r="H138" s="18">
        <v>16516.666666666668</v>
      </c>
      <c r="I138" s="11">
        <v>3</v>
      </c>
      <c r="J138" s="32"/>
      <c r="K138" s="21">
        <v>77</v>
      </c>
      <c r="L138" s="22">
        <v>4.6837932642592103E-3</v>
      </c>
      <c r="N138" s="34"/>
    </row>
    <row r="139" spans="1:14" s="33" customFormat="1" x14ac:dyDescent="0.2">
      <c r="A139" s="31"/>
      <c r="B139" s="31" t="s">
        <v>203</v>
      </c>
      <c r="C139" s="31" t="s">
        <v>229</v>
      </c>
      <c r="D139" s="9" t="s">
        <v>272</v>
      </c>
      <c r="E139" s="18">
        <v>1774.6666666666667</v>
      </c>
      <c r="F139" s="11">
        <v>3</v>
      </c>
      <c r="G139" s="32"/>
      <c r="H139" s="18">
        <v>1716.6666666666667</v>
      </c>
      <c r="I139" s="11">
        <v>3</v>
      </c>
      <c r="J139" s="32"/>
      <c r="K139" s="21">
        <v>-58</v>
      </c>
      <c r="L139" s="22">
        <v>-3.268219383921863E-2</v>
      </c>
      <c r="N139" s="34"/>
    </row>
    <row r="140" spans="1:14" s="33" customFormat="1" x14ac:dyDescent="0.2">
      <c r="A140" s="31"/>
      <c r="B140" s="31" t="s">
        <v>203</v>
      </c>
      <c r="C140" s="31" t="s">
        <v>229</v>
      </c>
      <c r="D140" s="9" t="s">
        <v>180</v>
      </c>
      <c r="E140" s="18">
        <v>4953</v>
      </c>
      <c r="F140" s="11">
        <v>3</v>
      </c>
      <c r="G140" s="32"/>
      <c r="H140" s="18">
        <v>5169.666666666667</v>
      </c>
      <c r="I140" s="11">
        <v>3</v>
      </c>
      <c r="J140" s="32"/>
      <c r="K140" s="21">
        <v>216.66666666666697</v>
      </c>
      <c r="L140" s="22">
        <v>4.3744531933508371E-2</v>
      </c>
      <c r="N140" s="34"/>
    </row>
    <row r="141" spans="1:14" s="33" customFormat="1" x14ac:dyDescent="0.2">
      <c r="A141" s="31"/>
      <c r="B141" s="31" t="s">
        <v>203</v>
      </c>
      <c r="C141" s="31" t="s">
        <v>229</v>
      </c>
      <c r="D141" s="9" t="s">
        <v>181</v>
      </c>
      <c r="E141" s="18">
        <v>10379.666666666666</v>
      </c>
      <c r="F141" s="11">
        <v>3</v>
      </c>
      <c r="G141" s="32"/>
      <c r="H141" s="18">
        <v>10558</v>
      </c>
      <c r="I141" s="11">
        <v>3</v>
      </c>
      <c r="J141" s="32"/>
      <c r="K141" s="21">
        <v>178.33333333333394</v>
      </c>
      <c r="L141" s="22">
        <v>1.7181027007932236E-2</v>
      </c>
      <c r="N141" s="34"/>
    </row>
    <row r="142" spans="1:14" s="33" customFormat="1" x14ac:dyDescent="0.2">
      <c r="A142" s="31"/>
      <c r="B142" s="31" t="s">
        <v>203</v>
      </c>
      <c r="C142" s="31" t="s">
        <v>229</v>
      </c>
      <c r="D142" s="9" t="s">
        <v>322</v>
      </c>
      <c r="E142" s="18">
        <v>47751.333333333336</v>
      </c>
      <c r="F142" s="11">
        <v>3</v>
      </c>
      <c r="G142" s="32"/>
      <c r="H142" s="18">
        <v>44531.333333333336</v>
      </c>
      <c r="I142" s="11">
        <v>3</v>
      </c>
      <c r="J142" s="32"/>
      <c r="K142" s="21">
        <v>-3220</v>
      </c>
      <c r="L142" s="22">
        <v>-6.743267203708099E-2</v>
      </c>
      <c r="N142" s="34"/>
    </row>
    <row r="143" spans="1:14" s="33" customFormat="1" x14ac:dyDescent="0.2">
      <c r="A143" s="31"/>
      <c r="B143" s="31" t="s">
        <v>203</v>
      </c>
      <c r="C143" s="31" t="s">
        <v>229</v>
      </c>
      <c r="D143" s="9" t="s">
        <v>323</v>
      </c>
      <c r="E143" s="18">
        <v>48134.666666666664</v>
      </c>
      <c r="F143" s="11">
        <v>3</v>
      </c>
      <c r="G143" s="32"/>
      <c r="H143" s="18">
        <v>49603</v>
      </c>
      <c r="I143" s="11">
        <v>3</v>
      </c>
      <c r="J143" s="32"/>
      <c r="K143" s="21">
        <v>1468.3333333333358</v>
      </c>
      <c r="L143" s="22">
        <v>3.0504695160798921E-2</v>
      </c>
      <c r="N143" s="34"/>
    </row>
    <row r="144" spans="1:14" s="33" customFormat="1" x14ac:dyDescent="0.2">
      <c r="A144" s="31"/>
      <c r="B144" s="31" t="s">
        <v>203</v>
      </c>
      <c r="C144" s="31" t="s">
        <v>229</v>
      </c>
      <c r="D144" s="9" t="s">
        <v>185</v>
      </c>
      <c r="E144" s="18">
        <v>2788</v>
      </c>
      <c r="F144" s="11">
        <v>3</v>
      </c>
      <c r="G144" s="32"/>
      <c r="H144" s="18">
        <v>2753</v>
      </c>
      <c r="I144" s="11">
        <v>3</v>
      </c>
      <c r="J144" s="32"/>
      <c r="K144" s="21">
        <v>-35</v>
      </c>
      <c r="L144" s="22">
        <v>-1.2553802008608322E-2</v>
      </c>
      <c r="N144" s="34"/>
    </row>
    <row r="145" spans="1:14" s="33" customFormat="1" x14ac:dyDescent="0.2">
      <c r="A145" s="31"/>
      <c r="B145" s="31" t="s">
        <v>203</v>
      </c>
      <c r="C145" s="31" t="s">
        <v>229</v>
      </c>
      <c r="D145" s="9" t="s">
        <v>187</v>
      </c>
      <c r="E145" s="18">
        <v>13896.333333333334</v>
      </c>
      <c r="F145" s="11">
        <v>3</v>
      </c>
      <c r="G145" s="32"/>
      <c r="H145" s="18">
        <v>14406.666666666666</v>
      </c>
      <c r="I145" s="11">
        <v>3</v>
      </c>
      <c r="J145" s="32"/>
      <c r="K145" s="21">
        <v>510.33333333333212</v>
      </c>
      <c r="L145" s="22">
        <v>3.6724315766748936E-2</v>
      </c>
      <c r="N145" s="34"/>
    </row>
    <row r="146" spans="1:14" s="33" customFormat="1" x14ac:dyDescent="0.2">
      <c r="A146" s="31"/>
      <c r="B146" s="31" t="s">
        <v>203</v>
      </c>
      <c r="C146" s="31" t="s">
        <v>229</v>
      </c>
      <c r="D146" s="9" t="s">
        <v>188</v>
      </c>
      <c r="E146" s="18">
        <v>10171.333333333334</v>
      </c>
      <c r="F146" s="11">
        <v>3</v>
      </c>
      <c r="G146" s="32"/>
      <c r="H146" s="18">
        <v>10810</v>
      </c>
      <c r="I146" s="11">
        <v>3</v>
      </c>
      <c r="J146" s="32"/>
      <c r="K146" s="21">
        <v>638.66666666666606</v>
      </c>
      <c r="L146" s="22">
        <v>6.2790850101592646E-2</v>
      </c>
      <c r="N146" s="34"/>
    </row>
    <row r="147" spans="1:14" s="33" customFormat="1" x14ac:dyDescent="0.2">
      <c r="A147" s="31"/>
      <c r="B147" s="31" t="s">
        <v>203</v>
      </c>
      <c r="C147" s="31" t="s">
        <v>229</v>
      </c>
      <c r="D147" s="9" t="s">
        <v>191</v>
      </c>
      <c r="E147" s="18">
        <v>8178</v>
      </c>
      <c r="F147" s="11">
        <v>3</v>
      </c>
      <c r="G147" s="32"/>
      <c r="H147" s="18">
        <v>9396.6666666666661</v>
      </c>
      <c r="I147" s="11">
        <v>3</v>
      </c>
      <c r="J147" s="32"/>
      <c r="K147" s="21">
        <v>1218.6666666666661</v>
      </c>
      <c r="L147" s="22">
        <v>0.14901768973669186</v>
      </c>
      <c r="N147" s="34"/>
    </row>
    <row r="148" spans="1:14" s="33" customFormat="1" x14ac:dyDescent="0.2">
      <c r="A148" s="31"/>
      <c r="B148" s="31" t="s">
        <v>203</v>
      </c>
      <c r="C148" s="31" t="s">
        <v>229</v>
      </c>
      <c r="D148" s="9" t="s">
        <v>324</v>
      </c>
      <c r="E148" s="18">
        <v>1759.6666666666667</v>
      </c>
      <c r="F148" s="11">
        <v>3</v>
      </c>
      <c r="G148" s="32"/>
      <c r="H148" s="18">
        <v>1731.6666666666667</v>
      </c>
      <c r="I148" s="11">
        <v>3</v>
      </c>
      <c r="J148" s="32"/>
      <c r="K148" s="21">
        <v>-28</v>
      </c>
      <c r="L148" s="22">
        <v>-1.5912104565258572E-2</v>
      </c>
      <c r="N148" s="34"/>
    </row>
    <row r="149" spans="1:14" s="33" customFormat="1" x14ac:dyDescent="0.2">
      <c r="A149" s="31"/>
      <c r="B149" s="31" t="s">
        <v>203</v>
      </c>
      <c r="C149" s="31" t="s">
        <v>229</v>
      </c>
      <c r="D149" s="9" t="s">
        <v>196</v>
      </c>
      <c r="E149" s="18">
        <v>3829.6666666666665</v>
      </c>
      <c r="F149" s="11">
        <v>3</v>
      </c>
      <c r="G149" s="32"/>
      <c r="H149" s="18">
        <v>4016.6666666666665</v>
      </c>
      <c r="I149" s="11">
        <v>3</v>
      </c>
      <c r="J149" s="32"/>
      <c r="K149" s="21">
        <v>187</v>
      </c>
      <c r="L149" s="22">
        <v>4.8829314996953609E-2</v>
      </c>
      <c r="N149" s="34"/>
    </row>
    <row r="150" spans="1:14" s="33" customFormat="1" x14ac:dyDescent="0.2">
      <c r="A150" s="31"/>
      <c r="B150" s="31" t="s">
        <v>203</v>
      </c>
      <c r="C150" s="31" t="s">
        <v>229</v>
      </c>
      <c r="D150" s="9" t="s">
        <v>197</v>
      </c>
      <c r="E150" s="18">
        <v>1669.6666666666667</v>
      </c>
      <c r="F150" s="11">
        <v>3</v>
      </c>
      <c r="G150" s="32"/>
      <c r="H150" s="18">
        <v>1643.3333333333333</v>
      </c>
      <c r="I150" s="11">
        <v>3</v>
      </c>
      <c r="J150" s="32"/>
      <c r="K150" s="21">
        <v>-26.333333333333485</v>
      </c>
      <c r="L150" s="22">
        <v>-1.5771611100020053E-2</v>
      </c>
      <c r="N150" s="34"/>
    </row>
    <row r="151" spans="1:14" s="33" customFormat="1" x14ac:dyDescent="0.2">
      <c r="A151" s="31"/>
      <c r="B151" s="31" t="s">
        <v>203</v>
      </c>
      <c r="C151" s="31" t="s">
        <v>229</v>
      </c>
      <c r="D151" s="9" t="s">
        <v>201</v>
      </c>
      <c r="E151" s="18">
        <v>6089.666666666667</v>
      </c>
      <c r="F151" s="11">
        <v>3</v>
      </c>
      <c r="G151" s="32"/>
      <c r="H151" s="18">
        <v>7906.333333333333</v>
      </c>
      <c r="I151" s="11">
        <v>3</v>
      </c>
      <c r="J151" s="32"/>
      <c r="K151" s="21">
        <v>1816.6666666666661</v>
      </c>
      <c r="L151" s="22">
        <v>0.29831955772072899</v>
      </c>
      <c r="N151" s="34"/>
    </row>
    <row r="152" spans="1:14" s="33" customFormat="1" x14ac:dyDescent="0.2">
      <c r="A152" s="31"/>
      <c r="B152" s="31" t="s">
        <v>203</v>
      </c>
      <c r="C152" s="31" t="s">
        <v>229</v>
      </c>
      <c r="D152" s="9" t="s">
        <v>266</v>
      </c>
      <c r="E152" s="18">
        <v>17676.333333333332</v>
      </c>
      <c r="F152" s="11">
        <v>3</v>
      </c>
      <c r="G152" s="32"/>
      <c r="H152" s="18">
        <v>18694.666666666668</v>
      </c>
      <c r="I152" s="11">
        <v>3</v>
      </c>
      <c r="J152" s="32"/>
      <c r="K152" s="21">
        <v>1018.3333333333358</v>
      </c>
      <c r="L152" s="22">
        <v>5.760998698825185E-2</v>
      </c>
      <c r="N152" s="34"/>
    </row>
    <row r="154" spans="1:14" x14ac:dyDescent="0.2">
      <c r="D154" s="15" t="s">
        <v>205</v>
      </c>
      <c r="E154" s="25">
        <v>13618</v>
      </c>
      <c r="H154" s="25">
        <v>13849</v>
      </c>
      <c r="K154" s="26">
        <v>231</v>
      </c>
      <c r="L154" s="27">
        <v>1.6962843295638127E-2</v>
      </c>
    </row>
    <row r="156" spans="1:14" s="36" customFormat="1" x14ac:dyDescent="0.2">
      <c r="D156" s="41"/>
      <c r="E156" s="37"/>
      <c r="F156" s="37"/>
      <c r="G156" s="37"/>
      <c r="H156" s="37"/>
      <c r="I156" s="37"/>
      <c r="J156" s="37"/>
      <c r="K156" s="37"/>
      <c r="L156" s="37"/>
      <c r="M156" s="37"/>
    </row>
    <row r="157" spans="1:14" x14ac:dyDescent="0.2">
      <c r="B157" s="31" t="s">
        <v>230</v>
      </c>
      <c r="C157" s="31" t="s">
        <v>236</v>
      </c>
      <c r="D157" s="9" t="s">
        <v>231</v>
      </c>
      <c r="E157" s="18">
        <v>1185</v>
      </c>
      <c r="F157" s="11">
        <v>4</v>
      </c>
      <c r="H157" s="18">
        <v>1295</v>
      </c>
      <c r="I157" s="11">
        <v>4</v>
      </c>
      <c r="K157" s="21">
        <v>110</v>
      </c>
      <c r="L157" s="22">
        <v>9.2827004219409287E-2</v>
      </c>
    </row>
    <row r="158" spans="1:14" x14ac:dyDescent="0.2">
      <c r="B158" s="31" t="s">
        <v>230</v>
      </c>
      <c r="C158" s="31" t="s">
        <v>236</v>
      </c>
      <c r="D158" s="9" t="s">
        <v>232</v>
      </c>
      <c r="E158" s="18">
        <v>1148</v>
      </c>
      <c r="F158" s="11">
        <v>5</v>
      </c>
      <c r="H158" s="18">
        <v>1224</v>
      </c>
      <c r="I158" s="11">
        <v>5</v>
      </c>
      <c r="K158" s="21">
        <v>76</v>
      </c>
      <c r="L158" s="22">
        <v>6.6202090592334492E-2</v>
      </c>
    </row>
    <row r="159" spans="1:14" x14ac:dyDescent="0.2">
      <c r="B159" s="31" t="s">
        <v>230</v>
      </c>
      <c r="C159" s="31" t="s">
        <v>236</v>
      </c>
      <c r="D159" s="9" t="s">
        <v>239</v>
      </c>
      <c r="E159" s="18">
        <v>1060</v>
      </c>
      <c r="F159" s="11">
        <v>1</v>
      </c>
      <c r="H159" s="18">
        <v>1340</v>
      </c>
      <c r="I159" s="11">
        <v>2</v>
      </c>
      <c r="K159" s="21">
        <v>280</v>
      </c>
      <c r="L159" s="22">
        <v>0.26415094339622641</v>
      </c>
    </row>
    <row r="160" spans="1:14" x14ac:dyDescent="0.2">
      <c r="B160" s="31" t="s">
        <v>230</v>
      </c>
      <c r="C160" s="31" t="s">
        <v>236</v>
      </c>
      <c r="D160" s="9" t="s">
        <v>233</v>
      </c>
      <c r="E160" s="18">
        <v>1292</v>
      </c>
      <c r="F160" s="11">
        <v>5</v>
      </c>
      <c r="H160" s="18">
        <v>1330</v>
      </c>
      <c r="I160" s="11">
        <v>5</v>
      </c>
      <c r="K160" s="21"/>
      <c r="L160" s="22"/>
    </row>
    <row r="161" spans="2:12" x14ac:dyDescent="0.2">
      <c r="B161" s="31" t="s">
        <v>230</v>
      </c>
      <c r="C161" s="31" t="s">
        <v>236</v>
      </c>
      <c r="D161" s="9" t="s">
        <v>234</v>
      </c>
      <c r="E161" s="18">
        <v>1188</v>
      </c>
      <c r="F161" s="11">
        <v>5</v>
      </c>
      <c r="H161" s="18">
        <v>1266.6666666666667</v>
      </c>
      <c r="I161" s="11">
        <v>3</v>
      </c>
      <c r="K161" s="21">
        <v>78.666666666666742</v>
      </c>
      <c r="L161" s="22">
        <v>6.621773288439961E-2</v>
      </c>
    </row>
    <row r="162" spans="2:12" x14ac:dyDescent="0.2">
      <c r="B162" s="31" t="s">
        <v>230</v>
      </c>
      <c r="C162" s="31" t="s">
        <v>236</v>
      </c>
      <c r="D162" s="9" t="s">
        <v>235</v>
      </c>
      <c r="E162" s="18">
        <v>1148</v>
      </c>
      <c r="F162" s="11">
        <v>5</v>
      </c>
      <c r="H162" s="18">
        <v>1224</v>
      </c>
      <c r="I162" s="11">
        <v>5</v>
      </c>
      <c r="K162" s="21">
        <v>76</v>
      </c>
      <c r="L162" s="22">
        <v>6.6202090592334492E-2</v>
      </c>
    </row>
    <row r="164" spans="2:12" x14ac:dyDescent="0.2">
      <c r="D164" s="15" t="s">
        <v>237</v>
      </c>
      <c r="E164" s="25">
        <v>1187</v>
      </c>
      <c r="H164" s="25">
        <v>1282</v>
      </c>
      <c r="K164" s="26">
        <v>95</v>
      </c>
      <c r="L164" s="27">
        <v>8.0033698399326031E-2</v>
      </c>
    </row>
    <row r="166" spans="2:12" x14ac:dyDescent="0.2">
      <c r="B166" s="31" t="s">
        <v>230</v>
      </c>
      <c r="C166" s="31" t="s">
        <v>228</v>
      </c>
      <c r="D166" s="9" t="s">
        <v>238</v>
      </c>
      <c r="E166" s="18">
        <v>1050</v>
      </c>
      <c r="F166" s="11">
        <v>1</v>
      </c>
      <c r="H166" s="18">
        <v>1050</v>
      </c>
      <c r="I166" s="11">
        <v>1</v>
      </c>
      <c r="K166" s="21">
        <v>0</v>
      </c>
      <c r="L166" s="22">
        <v>0</v>
      </c>
    </row>
    <row r="167" spans="2:12" x14ac:dyDescent="0.2">
      <c r="B167" s="31" t="s">
        <v>230</v>
      </c>
      <c r="C167" s="31" t="s">
        <v>228</v>
      </c>
      <c r="D167" s="9" t="s">
        <v>231</v>
      </c>
      <c r="E167" s="18">
        <v>1344</v>
      </c>
      <c r="F167" s="11">
        <v>4</v>
      </c>
      <c r="H167" s="18">
        <v>1562</v>
      </c>
      <c r="I167" s="11">
        <v>4</v>
      </c>
      <c r="K167" s="21">
        <v>218</v>
      </c>
      <c r="L167" s="22">
        <v>0.16220238095238096</v>
      </c>
    </row>
    <row r="168" spans="2:12" x14ac:dyDescent="0.2">
      <c r="B168" s="31" t="s">
        <v>230</v>
      </c>
      <c r="C168" s="31" t="s">
        <v>228</v>
      </c>
      <c r="D168" s="9" t="s">
        <v>232</v>
      </c>
      <c r="E168" s="18">
        <v>984.75</v>
      </c>
      <c r="F168" s="11">
        <v>4</v>
      </c>
      <c r="H168" s="18">
        <v>987.25</v>
      </c>
      <c r="I168" s="11">
        <v>4</v>
      </c>
      <c r="K168" s="21">
        <v>2.5</v>
      </c>
      <c r="L168" s="22">
        <v>2.5387154100025388E-3</v>
      </c>
    </row>
    <row r="169" spans="2:12" x14ac:dyDescent="0.2">
      <c r="B169" s="31" t="s">
        <v>230</v>
      </c>
      <c r="C169" s="31" t="s">
        <v>228</v>
      </c>
      <c r="D169" s="9" t="s">
        <v>239</v>
      </c>
      <c r="E169" s="18">
        <v>1190</v>
      </c>
      <c r="F169" s="11">
        <v>1</v>
      </c>
      <c r="H169" s="18">
        <v>1389.5</v>
      </c>
      <c r="I169" s="11">
        <v>2</v>
      </c>
      <c r="K169" s="21">
        <v>199.5</v>
      </c>
      <c r="L169" s="22">
        <v>0.1676470588235294</v>
      </c>
    </row>
    <row r="170" spans="2:12" x14ac:dyDescent="0.2">
      <c r="B170" s="31" t="s">
        <v>230</v>
      </c>
      <c r="C170" s="31" t="s">
        <v>228</v>
      </c>
      <c r="D170" s="9" t="s">
        <v>233</v>
      </c>
      <c r="E170" s="18">
        <v>1322.6666666666667</v>
      </c>
      <c r="F170" s="11">
        <v>3</v>
      </c>
      <c r="H170" s="18">
        <v>1356</v>
      </c>
      <c r="I170" s="11">
        <v>3</v>
      </c>
      <c r="K170" s="21">
        <v>33.333333333333258</v>
      </c>
      <c r="L170" s="22">
        <v>2.5201612903225749E-2</v>
      </c>
    </row>
    <row r="171" spans="2:12" x14ac:dyDescent="0.2">
      <c r="B171" s="31" t="s">
        <v>230</v>
      </c>
      <c r="C171" s="31" t="s">
        <v>228</v>
      </c>
      <c r="D171" s="9" t="s">
        <v>234</v>
      </c>
      <c r="E171" s="18">
        <v>1514.5</v>
      </c>
      <c r="F171" s="11">
        <v>4</v>
      </c>
      <c r="H171" s="18">
        <v>1484.5</v>
      </c>
      <c r="I171" s="11">
        <v>2</v>
      </c>
      <c r="K171" s="21">
        <v>-30</v>
      </c>
      <c r="L171" s="22">
        <v>-1.9808517662594914E-2</v>
      </c>
    </row>
    <row r="172" spans="2:12" x14ac:dyDescent="0.2">
      <c r="B172" s="31" t="s">
        <v>230</v>
      </c>
      <c r="C172" s="31" t="s">
        <v>228</v>
      </c>
      <c r="D172" s="9" t="s">
        <v>235</v>
      </c>
      <c r="E172" s="18">
        <v>1089.5</v>
      </c>
      <c r="F172" s="11">
        <v>4</v>
      </c>
      <c r="H172" s="18">
        <v>1057</v>
      </c>
      <c r="I172" s="11">
        <v>4</v>
      </c>
      <c r="K172" s="21">
        <v>-32.5</v>
      </c>
      <c r="L172" s="22">
        <v>-2.9830197338228545E-2</v>
      </c>
    </row>
    <row r="173" spans="2:12" x14ac:dyDescent="0.2">
      <c r="B173" s="31" t="s">
        <v>230</v>
      </c>
      <c r="C173" s="31" t="s">
        <v>228</v>
      </c>
      <c r="D173" s="9" t="s">
        <v>240</v>
      </c>
      <c r="E173" s="18">
        <v>970</v>
      </c>
      <c r="F173" s="11">
        <v>1</v>
      </c>
      <c r="H173" s="18">
        <v>1020</v>
      </c>
      <c r="I173" s="11">
        <v>1</v>
      </c>
      <c r="K173" s="21">
        <v>50</v>
      </c>
      <c r="L173" s="22">
        <v>5.1546391752577317E-2</v>
      </c>
    </row>
    <row r="175" spans="2:12" x14ac:dyDescent="0.2">
      <c r="D175" s="15" t="s">
        <v>241</v>
      </c>
      <c r="E175" s="25">
        <v>1212</v>
      </c>
      <c r="H175" s="25">
        <v>1269</v>
      </c>
      <c r="K175" s="26">
        <v>57</v>
      </c>
      <c r="L175" s="27">
        <v>4.702970297029703E-2</v>
      </c>
    </row>
    <row r="177" spans="4:12" x14ac:dyDescent="0.2">
      <c r="D177" s="15" t="s">
        <v>242</v>
      </c>
      <c r="E177" s="25">
        <v>1223</v>
      </c>
      <c r="H177" s="25">
        <v>1277</v>
      </c>
      <c r="K177" s="26">
        <v>54</v>
      </c>
      <c r="L177" s="27">
        <v>4.4153720359771054E-2</v>
      </c>
    </row>
  </sheetData>
  <sortState ref="B16:I56">
    <sortCondition ref="B16:B56"/>
  </sortState>
  <mergeCells count="2">
    <mergeCell ref="E6:F6"/>
    <mergeCell ref="H6:I6"/>
  </mergeCells>
  <conditionalFormatting sqref="K9:K12">
    <cfRule type="top10" dxfId="107" priority="9" bottom="1" rank="1"/>
    <cfRule type="top10" dxfId="106" priority="10" rank="1"/>
  </conditionalFormatting>
  <conditionalFormatting sqref="L9:L12">
    <cfRule type="top10" dxfId="105" priority="11" bottom="1" rank="1"/>
    <cfRule type="top10" dxfId="104" priority="12" rank="1"/>
  </conditionalFormatting>
  <conditionalFormatting sqref="K67:K152">
    <cfRule type="top10" dxfId="103" priority="163" bottom="1" rank="1"/>
    <cfRule type="top10" dxfId="102" priority="164" rank="1"/>
  </conditionalFormatting>
  <conditionalFormatting sqref="L67:L152">
    <cfRule type="top10" dxfId="101" priority="165" bottom="1" rank="1"/>
    <cfRule type="top10" dxfId="100" priority="166" rank="1"/>
  </conditionalFormatting>
  <conditionalFormatting sqref="K157:K162">
    <cfRule type="top10" dxfId="99" priority="5" bottom="1" rank="1"/>
    <cfRule type="top10" dxfId="98" priority="6" rank="1"/>
  </conditionalFormatting>
  <conditionalFormatting sqref="L157:L162">
    <cfRule type="top10" dxfId="97" priority="7" bottom="1" rank="1"/>
    <cfRule type="top10" dxfId="96" priority="8" rank="1"/>
  </conditionalFormatting>
  <conditionalFormatting sqref="K166:K173">
    <cfRule type="top10" dxfId="95" priority="1" bottom="1" rank="1"/>
    <cfRule type="top10" dxfId="94" priority="2" rank="1"/>
  </conditionalFormatting>
  <conditionalFormatting sqref="L166:L173">
    <cfRule type="top10" dxfId="93" priority="3" bottom="1" rank="1"/>
    <cfRule type="top10" dxfId="92" priority="4" rank="1"/>
  </conditionalFormatting>
  <conditionalFormatting sqref="K16:K52 K54:K58 K60:K62">
    <cfRule type="top10" dxfId="91" priority="241" bottom="1" rank="1"/>
    <cfRule type="top10" dxfId="90" priority="242" rank="1"/>
  </conditionalFormatting>
  <conditionalFormatting sqref="L16:L52 L54:L58 L60:L62">
    <cfRule type="top10" dxfId="89" priority="245" bottom="1" rank="1"/>
    <cfRule type="top10" dxfId="88" priority="246" rank="1"/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tabSelected="1" zoomScale="85" zoomScaleNormal="85" workbookViewId="0">
      <pane ySplit="8" topLeftCell="A39" activePane="bottomLeft" state="frozen"/>
      <selection activeCell="D59" sqref="D59"/>
      <selection pane="bottomLeft" activeCell="D59" sqref="D59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6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275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4" t="s">
        <v>1</v>
      </c>
      <c r="F6" s="44"/>
      <c r="G6" s="2"/>
      <c r="H6" s="44" t="s">
        <v>219</v>
      </c>
      <c r="I6" s="44"/>
      <c r="J6" s="2"/>
      <c r="K6" s="2"/>
      <c r="L6" s="2"/>
      <c r="M6" s="11"/>
    </row>
    <row r="7" spans="1:13" s="9" customFormat="1" x14ac:dyDescent="0.25">
      <c r="A7" s="8"/>
      <c r="B7" s="6" t="s">
        <v>204</v>
      </c>
      <c r="C7" s="6" t="s">
        <v>226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9"/>
      <c r="C8" s="29"/>
      <c r="D8" s="15"/>
      <c r="E8" s="30" t="s">
        <v>331</v>
      </c>
      <c r="F8" s="30" t="s">
        <v>332</v>
      </c>
      <c r="G8" s="11"/>
      <c r="H8" s="30" t="s">
        <v>331</v>
      </c>
      <c r="I8" s="30" t="s">
        <v>332</v>
      </c>
      <c r="J8" s="11"/>
      <c r="K8" s="30"/>
      <c r="L8" s="30"/>
      <c r="M8" s="11"/>
    </row>
    <row r="9" spans="1:13" x14ac:dyDescent="0.2">
      <c r="B9" s="9" t="s">
        <v>8</v>
      </c>
      <c r="C9" s="9" t="s">
        <v>227</v>
      </c>
      <c r="D9" s="14" t="s">
        <v>9</v>
      </c>
      <c r="E9" s="11">
        <v>797.5</v>
      </c>
      <c r="F9" s="11">
        <v>14</v>
      </c>
      <c r="H9" s="11">
        <v>869.7</v>
      </c>
      <c r="I9" s="11">
        <v>13</v>
      </c>
      <c r="K9" s="21">
        <v>72.200000000000045</v>
      </c>
      <c r="L9" s="22">
        <v>9.053291536050162E-2</v>
      </c>
    </row>
    <row r="10" spans="1:13" x14ac:dyDescent="0.2">
      <c r="B10" s="9" t="s">
        <v>8</v>
      </c>
      <c r="C10" s="9" t="s">
        <v>227</v>
      </c>
      <c r="D10" s="14" t="s">
        <v>11</v>
      </c>
      <c r="E10" s="11">
        <v>814.4</v>
      </c>
      <c r="F10" s="11">
        <v>14</v>
      </c>
      <c r="H10" s="11">
        <v>883.8</v>
      </c>
      <c r="I10" s="11">
        <v>14</v>
      </c>
      <c r="K10" s="21">
        <v>69.399999999999977</v>
      </c>
      <c r="L10" s="22">
        <v>8.5216110019646338E-2</v>
      </c>
    </row>
    <row r="11" spans="1:13" x14ac:dyDescent="0.2">
      <c r="B11" s="9" t="s">
        <v>8</v>
      </c>
      <c r="C11" s="9" t="s">
        <v>227</v>
      </c>
      <c r="D11" s="14" t="s">
        <v>12</v>
      </c>
      <c r="E11" s="11">
        <v>834.3</v>
      </c>
      <c r="F11" s="11">
        <v>14</v>
      </c>
      <c r="H11" s="11">
        <v>900.1</v>
      </c>
      <c r="I11" s="11">
        <v>14</v>
      </c>
      <c r="K11" s="21">
        <v>65.800000000000068</v>
      </c>
      <c r="L11" s="22">
        <v>7.8868512525470544E-2</v>
      </c>
    </row>
    <row r="12" spans="1:13" x14ac:dyDescent="0.2">
      <c r="B12" s="9" t="s">
        <v>8</v>
      </c>
      <c r="C12" s="9" t="s">
        <v>227</v>
      </c>
      <c r="D12" s="14" t="s">
        <v>10</v>
      </c>
      <c r="E12" s="11">
        <v>639.1</v>
      </c>
      <c r="F12" s="11">
        <v>14</v>
      </c>
      <c r="H12" s="11">
        <v>687.9</v>
      </c>
      <c r="I12" s="11">
        <v>14</v>
      </c>
      <c r="K12" s="21">
        <v>48.799999999999955</v>
      </c>
      <c r="L12" s="22">
        <v>7.6357377562196765E-2</v>
      </c>
    </row>
    <row r="13" spans="1:13" x14ac:dyDescent="0.2">
      <c r="H13" s="11"/>
    </row>
    <row r="14" spans="1:13" x14ac:dyDescent="0.2">
      <c r="D14" s="15" t="s">
        <v>53</v>
      </c>
      <c r="E14" s="25">
        <v>771</v>
      </c>
      <c r="F14" s="11"/>
      <c r="G14" s="9"/>
      <c r="H14" s="25">
        <v>835</v>
      </c>
      <c r="I14" s="11"/>
      <c r="J14" s="11"/>
      <c r="K14" s="26">
        <v>64</v>
      </c>
      <c r="L14" s="27">
        <v>8.3009079118028531E-2</v>
      </c>
    </row>
    <row r="16" spans="1:13" x14ac:dyDescent="0.2">
      <c r="A16" s="36"/>
      <c r="B16" s="16" t="s">
        <v>333</v>
      </c>
      <c r="C16" s="16" t="s">
        <v>228</v>
      </c>
      <c r="D16" s="17" t="s">
        <v>277</v>
      </c>
      <c r="E16" s="19">
        <v>1514.5</v>
      </c>
      <c r="F16" s="20">
        <v>2</v>
      </c>
      <c r="G16" s="37"/>
      <c r="H16" s="19">
        <v>1677</v>
      </c>
      <c r="I16" s="20">
        <v>2</v>
      </c>
      <c r="J16" s="37"/>
      <c r="K16" s="23">
        <v>162.5</v>
      </c>
      <c r="L16" s="22">
        <v>0.1072961373390558</v>
      </c>
    </row>
    <row r="17" spans="1:12" x14ac:dyDescent="0.2">
      <c r="A17" s="34"/>
      <c r="B17" s="9" t="s">
        <v>333</v>
      </c>
      <c r="C17" s="9" t="s">
        <v>228</v>
      </c>
      <c r="D17" s="14" t="s">
        <v>38</v>
      </c>
      <c r="E17" s="18">
        <v>509.5</v>
      </c>
      <c r="F17" s="11">
        <v>2</v>
      </c>
      <c r="G17" s="33"/>
      <c r="H17" s="18">
        <v>502</v>
      </c>
      <c r="I17" s="11">
        <v>2</v>
      </c>
      <c r="J17" s="33"/>
      <c r="K17" s="28">
        <v>-7.5</v>
      </c>
      <c r="L17" s="22">
        <v>-1.4720314033366046E-2</v>
      </c>
    </row>
    <row r="18" spans="1:12" x14ac:dyDescent="0.2">
      <c r="A18" s="34"/>
      <c r="B18" s="9" t="s">
        <v>333</v>
      </c>
      <c r="C18" s="9" t="s">
        <v>228</v>
      </c>
      <c r="D18" s="14" t="s">
        <v>304</v>
      </c>
      <c r="E18" s="18">
        <v>489.5</v>
      </c>
      <c r="F18" s="11">
        <v>2</v>
      </c>
      <c r="G18" s="33"/>
      <c r="H18" s="18">
        <v>489.5</v>
      </c>
      <c r="I18" s="11">
        <v>2</v>
      </c>
      <c r="J18" s="33"/>
      <c r="K18" s="28">
        <v>0</v>
      </c>
      <c r="L18" s="22">
        <v>0</v>
      </c>
    </row>
    <row r="19" spans="1:12" x14ac:dyDescent="0.2">
      <c r="A19" s="34"/>
      <c r="B19" s="9" t="s">
        <v>333</v>
      </c>
      <c r="C19" s="9" t="s">
        <v>228</v>
      </c>
      <c r="D19" s="14" t="s">
        <v>14</v>
      </c>
      <c r="E19" s="18">
        <v>1029.5</v>
      </c>
      <c r="F19" s="11">
        <v>2</v>
      </c>
      <c r="G19" s="33"/>
      <c r="H19" s="18">
        <v>1169.5</v>
      </c>
      <c r="I19" s="11">
        <v>2</v>
      </c>
      <c r="J19" s="33"/>
      <c r="K19" s="28">
        <v>140</v>
      </c>
      <c r="L19" s="22">
        <v>0.1359883438562409</v>
      </c>
    </row>
    <row r="20" spans="1:12" x14ac:dyDescent="0.2">
      <c r="A20" s="34"/>
      <c r="B20" s="9" t="s">
        <v>333</v>
      </c>
      <c r="C20" s="9" t="s">
        <v>228</v>
      </c>
      <c r="D20" s="14" t="s">
        <v>40</v>
      </c>
      <c r="E20" s="18">
        <v>794.5</v>
      </c>
      <c r="F20" s="11">
        <v>2</v>
      </c>
      <c r="G20" s="33"/>
      <c r="H20" s="18">
        <v>812</v>
      </c>
      <c r="I20" s="11">
        <v>2</v>
      </c>
      <c r="J20" s="33"/>
      <c r="K20" s="21">
        <v>17.5</v>
      </c>
      <c r="L20" s="22">
        <v>2.2026431718061675E-2</v>
      </c>
    </row>
    <row r="21" spans="1:12" x14ac:dyDescent="0.2">
      <c r="B21" s="9" t="s">
        <v>333</v>
      </c>
      <c r="C21" s="9" t="s">
        <v>228</v>
      </c>
      <c r="D21" s="14" t="s">
        <v>15</v>
      </c>
      <c r="E21" s="18">
        <v>604</v>
      </c>
      <c r="F21" s="11">
        <v>2</v>
      </c>
      <c r="H21" s="18">
        <v>614.5</v>
      </c>
      <c r="I21" s="11">
        <v>2</v>
      </c>
      <c r="K21" s="21">
        <v>10.5</v>
      </c>
      <c r="L21" s="22">
        <v>1.7384105960264899E-2</v>
      </c>
    </row>
    <row r="22" spans="1:12" x14ac:dyDescent="0.2">
      <c r="B22" s="9" t="s">
        <v>333</v>
      </c>
      <c r="C22" s="9" t="s">
        <v>228</v>
      </c>
      <c r="D22" s="14" t="s">
        <v>281</v>
      </c>
      <c r="E22" s="18">
        <v>1222</v>
      </c>
      <c r="F22" s="11">
        <v>2</v>
      </c>
      <c r="H22" s="18">
        <v>1309.5</v>
      </c>
      <c r="I22" s="11">
        <v>2</v>
      </c>
      <c r="K22" s="21">
        <v>87.5</v>
      </c>
      <c r="L22" s="22">
        <v>7.1603927986906707E-2</v>
      </c>
    </row>
    <row r="23" spans="1:12" x14ac:dyDescent="0.2">
      <c r="B23" s="9" t="s">
        <v>333</v>
      </c>
      <c r="C23" s="9" t="s">
        <v>228</v>
      </c>
      <c r="D23" s="14" t="s">
        <v>41</v>
      </c>
      <c r="E23" s="18">
        <v>629.5</v>
      </c>
      <c r="F23" s="11">
        <v>2</v>
      </c>
      <c r="H23" s="18">
        <v>549.5</v>
      </c>
      <c r="I23" s="11">
        <v>2</v>
      </c>
      <c r="K23" s="21">
        <v>-80</v>
      </c>
      <c r="L23" s="22">
        <v>-0.12708498808578236</v>
      </c>
    </row>
    <row r="24" spans="1:12" x14ac:dyDescent="0.2">
      <c r="B24" s="9" t="s">
        <v>333</v>
      </c>
      <c r="C24" s="9" t="s">
        <v>228</v>
      </c>
      <c r="D24" s="14" t="s">
        <v>22</v>
      </c>
      <c r="E24" s="18">
        <v>549.5</v>
      </c>
      <c r="F24" s="11">
        <v>2</v>
      </c>
      <c r="H24" s="18">
        <v>579.5</v>
      </c>
      <c r="I24" s="11">
        <v>2</v>
      </c>
      <c r="K24" s="21">
        <v>30</v>
      </c>
      <c r="L24" s="22">
        <v>5.4595086442220199E-2</v>
      </c>
    </row>
    <row r="25" spans="1:12" x14ac:dyDescent="0.2">
      <c r="B25" s="9" t="s">
        <v>333</v>
      </c>
      <c r="C25" s="9" t="s">
        <v>228</v>
      </c>
      <c r="D25" s="14" t="s">
        <v>44</v>
      </c>
      <c r="E25" s="18">
        <v>524.5</v>
      </c>
      <c r="F25" s="11">
        <v>2</v>
      </c>
      <c r="H25" s="18">
        <v>599.5</v>
      </c>
      <c r="I25" s="11">
        <v>2</v>
      </c>
      <c r="K25" s="21">
        <v>75</v>
      </c>
      <c r="L25" s="22">
        <v>0.14299332697807435</v>
      </c>
    </row>
    <row r="26" spans="1:12" x14ac:dyDescent="0.2">
      <c r="B26" s="9" t="s">
        <v>333</v>
      </c>
      <c r="C26" s="9" t="s">
        <v>228</v>
      </c>
      <c r="D26" s="14" t="s">
        <v>23</v>
      </c>
      <c r="E26" s="18">
        <v>709.5</v>
      </c>
      <c r="F26" s="11">
        <v>2</v>
      </c>
      <c r="H26" s="18">
        <v>739.5</v>
      </c>
      <c r="I26" s="11">
        <v>2</v>
      </c>
      <c r="K26" s="21">
        <v>30</v>
      </c>
      <c r="L26" s="22">
        <v>4.2283298097251586E-2</v>
      </c>
    </row>
    <row r="27" spans="1:12" x14ac:dyDescent="0.2">
      <c r="B27" s="9" t="s">
        <v>333</v>
      </c>
      <c r="C27" s="9" t="s">
        <v>228</v>
      </c>
      <c r="D27" s="14" t="s">
        <v>24</v>
      </c>
      <c r="E27" s="18">
        <v>709.5</v>
      </c>
      <c r="F27" s="11">
        <v>2</v>
      </c>
      <c r="H27" s="18">
        <v>739.5</v>
      </c>
      <c r="I27" s="11">
        <v>2</v>
      </c>
      <c r="K27" s="21">
        <v>30</v>
      </c>
      <c r="L27" s="22">
        <v>4.2283298097251586E-2</v>
      </c>
    </row>
    <row r="28" spans="1:12" x14ac:dyDescent="0.2">
      <c r="B28" s="9" t="s">
        <v>333</v>
      </c>
      <c r="C28" s="9" t="s">
        <v>228</v>
      </c>
      <c r="D28" s="14" t="s">
        <v>25</v>
      </c>
      <c r="E28" s="18">
        <v>1649.5</v>
      </c>
      <c r="F28" s="11">
        <v>2</v>
      </c>
      <c r="H28" s="18">
        <v>1799</v>
      </c>
      <c r="I28" s="11">
        <v>2</v>
      </c>
      <c r="K28" s="21">
        <v>149.5</v>
      </c>
      <c r="L28" s="22">
        <v>9.0633525310700208E-2</v>
      </c>
    </row>
    <row r="29" spans="1:12" x14ac:dyDescent="0.2">
      <c r="B29" s="9" t="s">
        <v>333</v>
      </c>
      <c r="C29" s="9" t="s">
        <v>228</v>
      </c>
      <c r="D29" s="14" t="s">
        <v>286</v>
      </c>
      <c r="E29" s="18">
        <v>949.5</v>
      </c>
      <c r="F29" s="11">
        <v>2</v>
      </c>
      <c r="H29" s="18">
        <v>1044.5</v>
      </c>
      <c r="I29" s="11">
        <v>2</v>
      </c>
      <c r="K29" s="21">
        <v>95</v>
      </c>
      <c r="L29" s="22">
        <v>0.10005265929436545</v>
      </c>
    </row>
    <row r="30" spans="1:12" x14ac:dyDescent="0.2">
      <c r="B30" s="9" t="s">
        <v>333</v>
      </c>
      <c r="C30" s="9" t="s">
        <v>228</v>
      </c>
      <c r="D30" s="14" t="s">
        <v>243</v>
      </c>
      <c r="E30" s="18">
        <v>1009.5</v>
      </c>
      <c r="F30" s="11">
        <v>2</v>
      </c>
      <c r="H30" s="18">
        <v>1009.5</v>
      </c>
      <c r="I30" s="11">
        <v>2</v>
      </c>
      <c r="K30" s="21">
        <v>0</v>
      </c>
      <c r="L30" s="22">
        <v>0</v>
      </c>
    </row>
    <row r="31" spans="1:12" x14ac:dyDescent="0.2">
      <c r="B31" s="9" t="s">
        <v>333</v>
      </c>
      <c r="C31" s="9" t="s">
        <v>228</v>
      </c>
      <c r="D31" s="14" t="s">
        <v>287</v>
      </c>
      <c r="E31" s="18">
        <v>614.25</v>
      </c>
      <c r="F31" s="11">
        <v>2</v>
      </c>
      <c r="H31" s="18">
        <v>689</v>
      </c>
      <c r="I31" s="11">
        <v>2</v>
      </c>
      <c r="K31" s="21">
        <v>74.75</v>
      </c>
      <c r="L31" s="22">
        <v>0.12169312169312169</v>
      </c>
    </row>
    <row r="32" spans="1:12" x14ac:dyDescent="0.2">
      <c r="B32" s="9" t="s">
        <v>333</v>
      </c>
      <c r="C32" s="9" t="s">
        <v>228</v>
      </c>
      <c r="D32" s="14" t="s">
        <v>26</v>
      </c>
      <c r="E32" s="18">
        <v>3819.5</v>
      </c>
      <c r="F32" s="11">
        <v>2</v>
      </c>
      <c r="H32" s="18">
        <v>4097.25</v>
      </c>
      <c r="I32" s="11">
        <v>2</v>
      </c>
      <c r="K32" s="21">
        <v>277.75</v>
      </c>
      <c r="L32" s="22">
        <v>7.2718942269930614E-2</v>
      </c>
    </row>
    <row r="33" spans="1:14" x14ac:dyDescent="0.2">
      <c r="B33" s="9" t="s">
        <v>333</v>
      </c>
      <c r="C33" s="9" t="s">
        <v>228</v>
      </c>
      <c r="D33" s="14" t="s">
        <v>27</v>
      </c>
      <c r="E33" s="18">
        <v>657</v>
      </c>
      <c r="F33" s="11">
        <v>2</v>
      </c>
      <c r="H33" s="18">
        <v>699</v>
      </c>
      <c r="I33" s="11">
        <v>2</v>
      </c>
      <c r="K33" s="21">
        <v>42</v>
      </c>
      <c r="L33" s="22">
        <v>6.3926940639269403E-2</v>
      </c>
    </row>
    <row r="34" spans="1:14" x14ac:dyDescent="0.2">
      <c r="B34" s="9" t="s">
        <v>333</v>
      </c>
      <c r="C34" s="9" t="s">
        <v>228</v>
      </c>
      <c r="D34" s="14" t="s">
        <v>288</v>
      </c>
      <c r="E34" s="18">
        <v>667</v>
      </c>
      <c r="F34" s="11">
        <v>2</v>
      </c>
      <c r="H34" s="18">
        <v>699.5</v>
      </c>
      <c r="I34" s="11">
        <v>2</v>
      </c>
      <c r="K34" s="21">
        <v>32.5</v>
      </c>
      <c r="L34" s="22">
        <v>4.8725637181409293E-2</v>
      </c>
    </row>
    <row r="35" spans="1:14" x14ac:dyDescent="0.2">
      <c r="B35" s="9" t="s">
        <v>333</v>
      </c>
      <c r="C35" s="9" t="s">
        <v>228</v>
      </c>
      <c r="D35" s="14" t="s">
        <v>28</v>
      </c>
      <c r="E35" s="18">
        <v>657</v>
      </c>
      <c r="F35" s="11">
        <v>2</v>
      </c>
      <c r="H35" s="18">
        <v>699</v>
      </c>
      <c r="I35" s="11">
        <v>2</v>
      </c>
      <c r="K35" s="21">
        <v>42</v>
      </c>
      <c r="L35" s="22">
        <v>6.3926940639269403E-2</v>
      </c>
    </row>
    <row r="36" spans="1:14" x14ac:dyDescent="0.2">
      <c r="B36" s="9" t="s">
        <v>333</v>
      </c>
      <c r="C36" s="9" t="s">
        <v>228</v>
      </c>
      <c r="D36" s="14" t="s">
        <v>29</v>
      </c>
      <c r="E36" s="18">
        <v>644</v>
      </c>
      <c r="F36" s="11">
        <v>2</v>
      </c>
      <c r="H36" s="18">
        <v>729.5</v>
      </c>
      <c r="I36" s="11">
        <v>2</v>
      </c>
      <c r="K36" s="21">
        <v>85.5</v>
      </c>
      <c r="L36" s="22">
        <v>0.13276397515527949</v>
      </c>
    </row>
    <row r="37" spans="1:14" x14ac:dyDescent="0.2">
      <c r="B37" s="9" t="s">
        <v>333</v>
      </c>
      <c r="C37" s="9" t="s">
        <v>228</v>
      </c>
      <c r="D37" s="14" t="s">
        <v>296</v>
      </c>
      <c r="E37" s="18">
        <v>1159.5</v>
      </c>
      <c r="F37" s="11">
        <v>2</v>
      </c>
      <c r="H37" s="18">
        <v>1314</v>
      </c>
      <c r="I37" s="11">
        <v>2</v>
      </c>
      <c r="K37" s="21">
        <v>154.5</v>
      </c>
      <c r="L37" s="22">
        <v>0.13324708926261319</v>
      </c>
    </row>
    <row r="38" spans="1:14" s="33" customFormat="1" x14ac:dyDescent="0.2">
      <c r="A38" s="31"/>
      <c r="B38" s="9" t="s">
        <v>333</v>
      </c>
      <c r="C38" s="9" t="s">
        <v>228</v>
      </c>
      <c r="D38" s="14" t="s">
        <v>30</v>
      </c>
      <c r="E38" s="18">
        <v>1244.5</v>
      </c>
      <c r="F38" s="11">
        <v>2</v>
      </c>
      <c r="G38" s="32"/>
      <c r="H38" s="18">
        <v>1449.5</v>
      </c>
      <c r="I38" s="11">
        <v>2</v>
      </c>
      <c r="J38" s="32"/>
      <c r="K38" s="21">
        <v>205</v>
      </c>
      <c r="L38" s="22">
        <v>0.16472478907191643</v>
      </c>
      <c r="N38" s="34"/>
    </row>
    <row r="39" spans="1:14" s="33" customFormat="1" x14ac:dyDescent="0.2">
      <c r="A39" s="31"/>
      <c r="B39" s="9" t="s">
        <v>333</v>
      </c>
      <c r="C39" s="9" t="s">
        <v>228</v>
      </c>
      <c r="D39" s="14" t="s">
        <v>297</v>
      </c>
      <c r="E39" s="18">
        <v>634</v>
      </c>
      <c r="F39" s="11">
        <v>2</v>
      </c>
      <c r="G39" s="32"/>
      <c r="H39" s="18">
        <v>664</v>
      </c>
      <c r="I39" s="11">
        <v>2</v>
      </c>
      <c r="J39" s="32"/>
      <c r="K39" s="21">
        <v>30</v>
      </c>
      <c r="L39" s="22">
        <v>4.7318611987381701E-2</v>
      </c>
      <c r="N39" s="34"/>
    </row>
    <row r="40" spans="1:14" s="33" customFormat="1" x14ac:dyDescent="0.2">
      <c r="A40" s="31"/>
      <c r="B40" s="9" t="s">
        <v>333</v>
      </c>
      <c r="C40" s="9" t="s">
        <v>228</v>
      </c>
      <c r="D40" s="14" t="s">
        <v>33</v>
      </c>
      <c r="E40" s="18">
        <v>1890</v>
      </c>
      <c r="F40" s="11">
        <v>2</v>
      </c>
      <c r="G40" s="32"/>
      <c r="H40" s="18">
        <v>1790</v>
      </c>
      <c r="I40" s="11">
        <v>2</v>
      </c>
      <c r="J40" s="32"/>
      <c r="K40" s="21">
        <v>-100</v>
      </c>
      <c r="L40" s="22">
        <v>-5.2910052910052907E-2</v>
      </c>
      <c r="N40" s="34"/>
    </row>
    <row r="41" spans="1:14" s="33" customFormat="1" x14ac:dyDescent="0.2">
      <c r="A41" s="31"/>
      <c r="B41" s="9" t="s">
        <v>333</v>
      </c>
      <c r="C41" s="9" t="s">
        <v>228</v>
      </c>
      <c r="D41" s="14" t="s">
        <v>48</v>
      </c>
      <c r="E41" s="18">
        <v>784</v>
      </c>
      <c r="F41" s="11">
        <v>2</v>
      </c>
      <c r="G41" s="32"/>
      <c r="H41" s="18">
        <v>939.5</v>
      </c>
      <c r="I41" s="11">
        <v>2</v>
      </c>
      <c r="J41" s="32"/>
      <c r="K41" s="21">
        <v>155.5</v>
      </c>
      <c r="L41" s="22">
        <v>0.19834183673469388</v>
      </c>
      <c r="N41" s="34"/>
    </row>
    <row r="42" spans="1:14" s="33" customFormat="1" x14ac:dyDescent="0.2">
      <c r="A42" s="31"/>
      <c r="B42" s="9" t="s">
        <v>333</v>
      </c>
      <c r="C42" s="9" t="s">
        <v>228</v>
      </c>
      <c r="D42" s="14" t="s">
        <v>289</v>
      </c>
      <c r="E42" s="18">
        <v>409.5</v>
      </c>
      <c r="F42" s="11">
        <v>2</v>
      </c>
      <c r="G42" s="32"/>
      <c r="H42" s="18">
        <v>469.5</v>
      </c>
      <c r="I42" s="11">
        <v>2</v>
      </c>
      <c r="J42" s="32"/>
      <c r="K42" s="21">
        <v>60</v>
      </c>
      <c r="L42" s="22">
        <v>0.14652014652014653</v>
      </c>
      <c r="N42" s="34"/>
    </row>
    <row r="43" spans="1:14" s="33" customFormat="1" x14ac:dyDescent="0.2">
      <c r="A43" s="31"/>
      <c r="B43" s="9" t="s">
        <v>333</v>
      </c>
      <c r="C43" s="9" t="s">
        <v>228</v>
      </c>
      <c r="D43" s="14" t="s">
        <v>245</v>
      </c>
      <c r="E43" s="18">
        <v>4594.5</v>
      </c>
      <c r="F43" s="11">
        <v>2</v>
      </c>
      <c r="G43" s="32"/>
      <c r="H43" s="18">
        <v>4890</v>
      </c>
      <c r="I43" s="11">
        <v>2</v>
      </c>
      <c r="J43" s="32"/>
      <c r="K43" s="21">
        <v>295.5</v>
      </c>
      <c r="L43" s="22">
        <v>6.4316030035912505E-2</v>
      </c>
      <c r="N43" s="34"/>
    </row>
    <row r="44" spans="1:14" s="33" customFormat="1" x14ac:dyDescent="0.2">
      <c r="A44" s="31"/>
      <c r="B44" s="9" t="s">
        <v>333</v>
      </c>
      <c r="C44" s="9" t="s">
        <v>228</v>
      </c>
      <c r="D44" s="14" t="s">
        <v>49</v>
      </c>
      <c r="E44" s="18">
        <v>1515</v>
      </c>
      <c r="F44" s="11">
        <v>2</v>
      </c>
      <c r="G44" s="32"/>
      <c r="H44" s="18">
        <v>1684.5</v>
      </c>
      <c r="I44" s="11">
        <v>2</v>
      </c>
      <c r="J44" s="32"/>
      <c r="K44" s="21">
        <v>169.5</v>
      </c>
      <c r="L44" s="22">
        <v>0.11188118811881188</v>
      </c>
      <c r="N44" s="34"/>
    </row>
    <row r="45" spans="1:14" s="33" customFormat="1" x14ac:dyDescent="0.2">
      <c r="A45" s="31"/>
      <c r="B45" s="9" t="s">
        <v>333</v>
      </c>
      <c r="C45" s="9" t="s">
        <v>228</v>
      </c>
      <c r="D45" s="14" t="s">
        <v>35</v>
      </c>
      <c r="E45" s="18">
        <v>259.5</v>
      </c>
      <c r="F45" s="11">
        <v>2</v>
      </c>
      <c r="G45" s="32"/>
      <c r="H45" s="18">
        <v>284.5</v>
      </c>
      <c r="I45" s="11">
        <v>2</v>
      </c>
      <c r="J45" s="32"/>
      <c r="K45" s="21">
        <v>25</v>
      </c>
      <c r="L45" s="22">
        <v>9.6339113680154145E-2</v>
      </c>
      <c r="N45" s="34"/>
    </row>
    <row r="46" spans="1:14" s="33" customFormat="1" x14ac:dyDescent="0.2">
      <c r="A46" s="31"/>
      <c r="B46" s="9" t="s">
        <v>333</v>
      </c>
      <c r="C46" s="9" t="s">
        <v>228</v>
      </c>
      <c r="D46" s="14" t="s">
        <v>50</v>
      </c>
      <c r="E46" s="18">
        <v>4090</v>
      </c>
      <c r="F46" s="11">
        <v>2</v>
      </c>
      <c r="G46" s="32"/>
      <c r="H46" s="18">
        <v>4490</v>
      </c>
      <c r="I46" s="11">
        <v>2</v>
      </c>
      <c r="J46" s="32"/>
      <c r="K46" s="21">
        <v>400</v>
      </c>
      <c r="L46" s="22">
        <v>9.7799511002444994E-2</v>
      </c>
      <c r="N46" s="34"/>
    </row>
    <row r="47" spans="1:14" s="33" customFormat="1" x14ac:dyDescent="0.2">
      <c r="A47" s="31"/>
      <c r="B47" s="9" t="s">
        <v>333</v>
      </c>
      <c r="C47" s="9" t="s">
        <v>228</v>
      </c>
      <c r="D47" s="14" t="s">
        <v>36</v>
      </c>
      <c r="E47" s="18">
        <v>544.5</v>
      </c>
      <c r="F47" s="11">
        <v>2</v>
      </c>
      <c r="G47" s="32"/>
      <c r="H47" s="18">
        <v>579.5</v>
      </c>
      <c r="I47" s="11">
        <v>2</v>
      </c>
      <c r="J47" s="32"/>
      <c r="K47" s="21">
        <v>35</v>
      </c>
      <c r="L47" s="22">
        <v>6.4279155188246104E-2</v>
      </c>
      <c r="N47" s="34"/>
    </row>
    <row r="48" spans="1:14" s="33" customFormat="1" x14ac:dyDescent="0.2">
      <c r="A48" s="31"/>
      <c r="B48" s="9" t="s">
        <v>333</v>
      </c>
      <c r="C48" s="9" t="s">
        <v>228</v>
      </c>
      <c r="D48" s="14" t="s">
        <v>291</v>
      </c>
      <c r="E48" s="18">
        <v>524.5</v>
      </c>
      <c r="F48" s="11">
        <v>2</v>
      </c>
      <c r="G48" s="32"/>
      <c r="H48" s="18">
        <v>599.5</v>
      </c>
      <c r="I48" s="11">
        <v>2</v>
      </c>
      <c r="J48" s="32"/>
      <c r="K48" s="21">
        <v>75</v>
      </c>
      <c r="L48" s="22">
        <v>0.14299332697807435</v>
      </c>
      <c r="N48" s="34"/>
    </row>
    <row r="49" spans="1:14" s="33" customFormat="1" x14ac:dyDescent="0.2">
      <c r="A49" s="31"/>
      <c r="B49" s="9" t="s">
        <v>333</v>
      </c>
      <c r="C49" s="9" t="s">
        <v>228</v>
      </c>
      <c r="D49" s="14" t="s">
        <v>299</v>
      </c>
      <c r="E49" s="18">
        <v>499.5</v>
      </c>
      <c r="F49" s="11">
        <v>2</v>
      </c>
      <c r="G49" s="32"/>
      <c r="H49" s="18">
        <v>537</v>
      </c>
      <c r="I49" s="11">
        <v>2</v>
      </c>
      <c r="J49" s="32"/>
      <c r="K49" s="21">
        <v>37.5</v>
      </c>
      <c r="L49" s="22">
        <v>7.5075075075075076E-2</v>
      </c>
      <c r="N49" s="34"/>
    </row>
    <row r="50" spans="1:14" s="33" customFormat="1" x14ac:dyDescent="0.2">
      <c r="A50" s="31"/>
      <c r="B50" s="9" t="s">
        <v>333</v>
      </c>
      <c r="C50" s="9" t="s">
        <v>228</v>
      </c>
      <c r="D50" s="14" t="s">
        <v>300</v>
      </c>
      <c r="E50" s="18">
        <v>1289.5</v>
      </c>
      <c r="F50" s="11">
        <v>2</v>
      </c>
      <c r="G50" s="32"/>
      <c r="H50" s="18">
        <v>1299.5</v>
      </c>
      <c r="I50" s="11">
        <v>2</v>
      </c>
      <c r="J50" s="32"/>
      <c r="K50" s="21">
        <v>10</v>
      </c>
      <c r="L50" s="22">
        <v>7.7549437766576195E-3</v>
      </c>
      <c r="N50" s="34"/>
    </row>
    <row r="51" spans="1:14" s="33" customFormat="1" x14ac:dyDescent="0.2">
      <c r="A51" s="31"/>
      <c r="B51" s="9" t="s">
        <v>333</v>
      </c>
      <c r="C51" s="9" t="s">
        <v>228</v>
      </c>
      <c r="D51" s="14" t="s">
        <v>37</v>
      </c>
      <c r="E51" s="18">
        <v>594.5</v>
      </c>
      <c r="F51" s="11">
        <v>2</v>
      </c>
      <c r="G51" s="32"/>
      <c r="H51" s="18">
        <v>724.5</v>
      </c>
      <c r="I51" s="11">
        <v>2</v>
      </c>
      <c r="J51" s="32"/>
      <c r="K51" s="21">
        <v>130</v>
      </c>
      <c r="L51" s="22">
        <v>0.21867115222876365</v>
      </c>
      <c r="N51" s="34"/>
    </row>
    <row r="52" spans="1:14" s="33" customFormat="1" x14ac:dyDescent="0.2">
      <c r="A52" s="31"/>
      <c r="B52" s="9" t="s">
        <v>333</v>
      </c>
      <c r="C52" s="9" t="s">
        <v>228</v>
      </c>
      <c r="D52" s="14" t="s">
        <v>52</v>
      </c>
      <c r="E52" s="18">
        <v>144</v>
      </c>
      <c r="F52" s="11">
        <v>2</v>
      </c>
      <c r="G52" s="32"/>
      <c r="H52" s="18">
        <v>157</v>
      </c>
      <c r="I52" s="11">
        <v>2</v>
      </c>
      <c r="J52" s="32"/>
      <c r="K52" s="21">
        <v>13</v>
      </c>
      <c r="L52" s="22">
        <v>9.0277777777777776E-2</v>
      </c>
      <c r="N52" s="34"/>
    </row>
    <row r="53" spans="1:14" s="33" customFormat="1" x14ac:dyDescent="0.2">
      <c r="A53" s="31"/>
      <c r="B53" s="9"/>
      <c r="C53" s="9"/>
      <c r="D53" s="14"/>
      <c r="E53" s="18"/>
      <c r="F53" s="11"/>
      <c r="G53" s="32"/>
      <c r="H53" s="18"/>
      <c r="I53" s="11"/>
      <c r="J53" s="32"/>
      <c r="K53" s="21"/>
      <c r="L53" s="22"/>
      <c r="N53" s="34"/>
    </row>
    <row r="54" spans="1:14" s="33" customFormat="1" x14ac:dyDescent="0.2">
      <c r="A54" s="34"/>
      <c r="B54" s="9"/>
      <c r="C54" s="9"/>
      <c r="D54" s="15" t="s">
        <v>336</v>
      </c>
      <c r="E54" s="25">
        <v>1085</v>
      </c>
      <c r="H54" s="25">
        <v>1165</v>
      </c>
      <c r="I54" s="11"/>
      <c r="K54" s="42">
        <v>80</v>
      </c>
      <c r="L54" s="43">
        <v>7.3732718894009217E-2</v>
      </c>
    </row>
    <row r="55" spans="1:14" s="33" customFormat="1" x14ac:dyDescent="0.2">
      <c r="A55" s="31"/>
      <c r="B55" s="9"/>
      <c r="C55" s="9"/>
      <c r="D55" s="14"/>
      <c r="E55" s="18"/>
      <c r="F55" s="11"/>
      <c r="G55" s="32"/>
      <c r="H55" s="18"/>
      <c r="I55" s="11"/>
      <c r="J55" s="32"/>
      <c r="K55" s="21"/>
      <c r="L55" s="22"/>
      <c r="N55" s="34"/>
    </row>
    <row r="56" spans="1:14" s="33" customFormat="1" x14ac:dyDescent="0.2">
      <c r="A56" s="31"/>
      <c r="B56" s="9" t="s">
        <v>334</v>
      </c>
      <c r="C56" s="9" t="s">
        <v>228</v>
      </c>
      <c r="D56" s="14" t="s">
        <v>43</v>
      </c>
      <c r="E56" s="18">
        <v>2569.5</v>
      </c>
      <c r="F56" s="11">
        <v>2</v>
      </c>
      <c r="G56" s="32"/>
      <c r="H56" s="18">
        <v>3329.5</v>
      </c>
      <c r="I56" s="11">
        <v>2</v>
      </c>
      <c r="J56" s="32"/>
      <c r="K56" s="21">
        <v>760</v>
      </c>
      <c r="L56" s="22">
        <v>0.29577738859700331</v>
      </c>
      <c r="N56" s="34"/>
    </row>
    <row r="57" spans="1:14" s="33" customFormat="1" x14ac:dyDescent="0.2">
      <c r="A57" s="31"/>
      <c r="B57" s="9" t="s">
        <v>334</v>
      </c>
      <c r="C57" s="9" t="s">
        <v>228</v>
      </c>
      <c r="D57" s="14" t="s">
        <v>283</v>
      </c>
      <c r="E57" s="18">
        <v>1400</v>
      </c>
      <c r="F57" s="11">
        <v>2</v>
      </c>
      <c r="G57" s="32"/>
      <c r="H57" s="18">
        <v>1449.5</v>
      </c>
      <c r="I57" s="11">
        <v>2</v>
      </c>
      <c r="J57" s="32"/>
      <c r="K57" s="21">
        <v>49.5</v>
      </c>
      <c r="L57" s="22">
        <v>3.5357142857142858E-2</v>
      </c>
      <c r="N57" s="34"/>
    </row>
    <row r="58" spans="1:14" s="33" customFormat="1" x14ac:dyDescent="0.2">
      <c r="A58" s="31"/>
      <c r="B58" s="9" t="s">
        <v>334</v>
      </c>
      <c r="C58" s="9" t="s">
        <v>228</v>
      </c>
      <c r="D58" s="14" t="s">
        <v>244</v>
      </c>
      <c r="E58" s="18">
        <v>2724.5</v>
      </c>
      <c r="F58" s="11">
        <v>2</v>
      </c>
      <c r="G58" s="32"/>
      <c r="H58" s="18">
        <v>2909.5</v>
      </c>
      <c r="I58" s="11">
        <v>2</v>
      </c>
      <c r="J58" s="32"/>
      <c r="K58" s="21">
        <v>185</v>
      </c>
      <c r="L58" s="22">
        <v>6.7902367406863645E-2</v>
      </c>
      <c r="N58" s="34"/>
    </row>
    <row r="59" spans="1:14" s="33" customFormat="1" x14ac:dyDescent="0.2">
      <c r="A59" s="31"/>
      <c r="B59" s="9" t="s">
        <v>334</v>
      </c>
      <c r="C59" s="9" t="s">
        <v>228</v>
      </c>
      <c r="D59" s="14" t="s">
        <v>294</v>
      </c>
      <c r="E59" s="18">
        <v>2170</v>
      </c>
      <c r="F59" s="11">
        <v>2</v>
      </c>
      <c r="G59" s="32"/>
      <c r="H59" s="18">
        <v>1944.5</v>
      </c>
      <c r="I59" s="11">
        <v>2</v>
      </c>
      <c r="J59" s="32"/>
      <c r="K59" s="21">
        <v>-225.5</v>
      </c>
      <c r="L59" s="22">
        <v>-0.10391705069124424</v>
      </c>
      <c r="N59" s="34"/>
    </row>
    <row r="60" spans="1:14" s="33" customFormat="1" x14ac:dyDescent="0.2">
      <c r="A60" s="31"/>
      <c r="B60" s="9"/>
      <c r="C60" s="9"/>
      <c r="D60" s="14"/>
      <c r="E60" s="18"/>
      <c r="F60" s="11"/>
      <c r="G60" s="32"/>
      <c r="H60" s="18"/>
      <c r="I60" s="11"/>
      <c r="J60" s="32"/>
      <c r="K60" s="21"/>
      <c r="L60" s="22"/>
      <c r="N60" s="34"/>
    </row>
    <row r="61" spans="1:14" s="33" customFormat="1" x14ac:dyDescent="0.2">
      <c r="A61" s="34"/>
      <c r="B61" s="9"/>
      <c r="C61" s="9"/>
      <c r="D61" s="15" t="s">
        <v>337</v>
      </c>
      <c r="E61" s="25">
        <v>2216</v>
      </c>
      <c r="H61" s="25">
        <v>2408</v>
      </c>
      <c r="I61" s="11"/>
      <c r="K61" s="42">
        <v>192</v>
      </c>
      <c r="L61" s="43">
        <v>8.6642599277978335E-2</v>
      </c>
    </row>
    <row r="62" spans="1:14" s="33" customFormat="1" x14ac:dyDescent="0.2">
      <c r="A62" s="31"/>
      <c r="B62" s="9"/>
      <c r="C62" s="9"/>
      <c r="D62" s="14"/>
      <c r="E62" s="18"/>
      <c r="F62" s="11"/>
      <c r="G62" s="32"/>
      <c r="H62" s="18"/>
      <c r="I62" s="11"/>
      <c r="J62" s="32"/>
      <c r="K62" s="21"/>
      <c r="L62" s="22"/>
      <c r="N62" s="34"/>
    </row>
    <row r="63" spans="1:14" s="33" customFormat="1" x14ac:dyDescent="0.2">
      <c r="A63" s="31"/>
      <c r="B63" s="9" t="s">
        <v>335</v>
      </c>
      <c r="C63" s="9" t="s">
        <v>228</v>
      </c>
      <c r="D63" s="14" t="s">
        <v>282</v>
      </c>
      <c r="E63" s="18">
        <v>1820</v>
      </c>
      <c r="F63" s="11">
        <v>2</v>
      </c>
      <c r="G63" s="32"/>
      <c r="H63" s="18">
        <v>2170</v>
      </c>
      <c r="I63" s="11">
        <v>2</v>
      </c>
      <c r="J63" s="32"/>
      <c r="K63" s="21">
        <v>350</v>
      </c>
      <c r="L63" s="22">
        <v>0.19230769230769232</v>
      </c>
      <c r="N63" s="34"/>
    </row>
    <row r="64" spans="1:14" s="33" customFormat="1" x14ac:dyDescent="0.2">
      <c r="A64" s="31"/>
      <c r="B64" s="9" t="s">
        <v>335</v>
      </c>
      <c r="C64" s="9" t="s">
        <v>228</v>
      </c>
      <c r="D64" s="14" t="s">
        <v>45</v>
      </c>
      <c r="E64" s="18">
        <v>690</v>
      </c>
      <c r="F64" s="11">
        <v>2</v>
      </c>
      <c r="G64" s="32"/>
      <c r="H64" s="18">
        <v>694.5</v>
      </c>
      <c r="I64" s="11">
        <v>2</v>
      </c>
      <c r="J64" s="32"/>
      <c r="K64" s="21">
        <v>4.5</v>
      </c>
      <c r="L64" s="22">
        <v>6.5217391304347823E-3</v>
      </c>
      <c r="N64" s="34"/>
    </row>
    <row r="65" spans="1:16" s="33" customFormat="1" x14ac:dyDescent="0.2">
      <c r="A65" s="31"/>
      <c r="B65" s="9" t="s">
        <v>335</v>
      </c>
      <c r="C65" s="9" t="s">
        <v>228</v>
      </c>
      <c r="D65" s="14" t="s">
        <v>248</v>
      </c>
      <c r="E65" s="18">
        <v>3492</v>
      </c>
      <c r="F65" s="11">
        <v>2</v>
      </c>
      <c r="G65" s="32"/>
      <c r="H65" s="18">
        <v>3690</v>
      </c>
      <c r="I65" s="11">
        <v>2</v>
      </c>
      <c r="J65" s="32"/>
      <c r="K65" s="21">
        <v>198</v>
      </c>
      <c r="L65" s="22">
        <v>5.6701030927835051E-2</v>
      </c>
      <c r="N65" s="34"/>
    </row>
    <row r="66" spans="1:16" s="33" customFormat="1" x14ac:dyDescent="0.2">
      <c r="A66" s="31"/>
      <c r="B66" s="9" t="s">
        <v>335</v>
      </c>
      <c r="C66" s="9" t="s">
        <v>228</v>
      </c>
      <c r="D66" s="14" t="s">
        <v>51</v>
      </c>
      <c r="E66" s="18">
        <v>1624.5</v>
      </c>
      <c r="F66" s="11">
        <v>2</v>
      </c>
      <c r="G66" s="32"/>
      <c r="H66" s="18">
        <v>1744.5</v>
      </c>
      <c r="I66" s="11">
        <v>2</v>
      </c>
      <c r="J66" s="32"/>
      <c r="K66" s="21">
        <v>120</v>
      </c>
      <c r="L66" s="22">
        <v>7.3868882733148664E-2</v>
      </c>
      <c r="N66" s="34"/>
    </row>
    <row r="67" spans="1:16" s="33" customFormat="1" x14ac:dyDescent="0.2">
      <c r="A67" s="31"/>
      <c r="B67" s="9" t="s">
        <v>335</v>
      </c>
      <c r="C67" s="9" t="s">
        <v>228</v>
      </c>
      <c r="D67" s="14" t="s">
        <v>301</v>
      </c>
      <c r="E67" s="18">
        <v>1497</v>
      </c>
      <c r="F67" s="11">
        <v>2</v>
      </c>
      <c r="G67" s="32"/>
      <c r="H67" s="18">
        <v>1659.5</v>
      </c>
      <c r="I67" s="11">
        <v>2</v>
      </c>
      <c r="J67" s="32"/>
      <c r="K67" s="21">
        <v>162.5</v>
      </c>
      <c r="L67" s="22">
        <v>0.10855043420173681</v>
      </c>
      <c r="N67" s="34"/>
    </row>
    <row r="69" spans="1:16" s="33" customFormat="1" x14ac:dyDescent="0.2">
      <c r="A69" s="31"/>
      <c r="B69" s="31"/>
      <c r="C69" s="31"/>
      <c r="D69" s="15" t="s">
        <v>338</v>
      </c>
      <c r="E69" s="25">
        <v>1825</v>
      </c>
      <c r="F69" s="32"/>
      <c r="G69" s="32"/>
      <c r="H69" s="25">
        <v>1992</v>
      </c>
      <c r="I69" s="32"/>
      <c r="J69" s="32"/>
      <c r="K69" s="26">
        <v>167</v>
      </c>
      <c r="L69" s="27">
        <v>9.1506849315068486E-2</v>
      </c>
      <c r="M69" s="34"/>
      <c r="N69" s="34"/>
      <c r="O69" s="34"/>
      <c r="P69" s="34"/>
    </row>
    <row r="71" spans="1:16" s="33" customFormat="1" x14ac:dyDescent="0.2">
      <c r="A71" s="38"/>
      <c r="B71" s="38"/>
      <c r="C71" s="38"/>
      <c r="D71" s="39"/>
      <c r="E71" s="40"/>
      <c r="F71" s="40"/>
      <c r="G71" s="40"/>
      <c r="H71" s="40"/>
      <c r="I71" s="40"/>
      <c r="J71" s="40"/>
      <c r="K71" s="40"/>
      <c r="L71" s="40"/>
      <c r="N71" s="34"/>
    </row>
    <row r="72" spans="1:16" s="33" customFormat="1" x14ac:dyDescent="0.2">
      <c r="A72" s="31"/>
      <c r="B72" s="31" t="s">
        <v>203</v>
      </c>
      <c r="C72" s="31" t="s">
        <v>229</v>
      </c>
      <c r="D72" s="9" t="s">
        <v>269</v>
      </c>
      <c r="E72" s="18">
        <v>10838</v>
      </c>
      <c r="F72" s="11">
        <v>3</v>
      </c>
      <c r="G72" s="32"/>
      <c r="H72" s="18">
        <v>12740</v>
      </c>
      <c r="I72" s="11">
        <v>3</v>
      </c>
      <c r="J72" s="32"/>
      <c r="K72" s="21">
        <v>1902</v>
      </c>
      <c r="L72" s="22">
        <v>0.17549363351171804</v>
      </c>
      <c r="N72" s="34"/>
    </row>
    <row r="73" spans="1:16" s="33" customFormat="1" x14ac:dyDescent="0.2">
      <c r="A73" s="31"/>
      <c r="B73" s="31" t="s">
        <v>203</v>
      </c>
      <c r="C73" s="31" t="s">
        <v>229</v>
      </c>
      <c r="D73" s="9" t="s">
        <v>57</v>
      </c>
      <c r="E73" s="18">
        <v>656.33333333333337</v>
      </c>
      <c r="F73" s="11">
        <v>3</v>
      </c>
      <c r="G73" s="32"/>
      <c r="H73" s="18">
        <v>643.33333333333337</v>
      </c>
      <c r="I73" s="11">
        <v>3</v>
      </c>
      <c r="J73" s="32"/>
      <c r="K73" s="21">
        <v>-13</v>
      </c>
      <c r="L73" s="22">
        <v>-1.9807008633824275E-2</v>
      </c>
      <c r="N73" s="34"/>
    </row>
    <row r="74" spans="1:16" s="33" customFormat="1" x14ac:dyDescent="0.2">
      <c r="A74" s="31"/>
      <c r="B74" s="31" t="s">
        <v>203</v>
      </c>
      <c r="C74" s="31" t="s">
        <v>229</v>
      </c>
      <c r="D74" s="9" t="s">
        <v>58</v>
      </c>
      <c r="E74" s="18">
        <v>14979.666666666666</v>
      </c>
      <c r="F74" s="11">
        <v>3</v>
      </c>
      <c r="G74" s="32"/>
      <c r="H74" s="18">
        <v>14573.333333333334</v>
      </c>
      <c r="I74" s="11">
        <v>3</v>
      </c>
      <c r="J74" s="32"/>
      <c r="K74" s="21">
        <v>-406.33333333333212</v>
      </c>
      <c r="L74" s="22">
        <v>-2.7125659226952009E-2</v>
      </c>
      <c r="N74" s="34"/>
    </row>
    <row r="75" spans="1:16" s="33" customFormat="1" x14ac:dyDescent="0.2">
      <c r="A75" s="31"/>
      <c r="B75" s="31" t="s">
        <v>203</v>
      </c>
      <c r="C75" s="31" t="s">
        <v>229</v>
      </c>
      <c r="D75" s="9" t="s">
        <v>59</v>
      </c>
      <c r="E75" s="18">
        <v>2633</v>
      </c>
      <c r="F75" s="11">
        <v>3</v>
      </c>
      <c r="G75" s="32"/>
      <c r="H75" s="18">
        <v>3423</v>
      </c>
      <c r="I75" s="11">
        <v>3</v>
      </c>
      <c r="J75" s="32"/>
      <c r="K75" s="21">
        <v>790</v>
      </c>
      <c r="L75" s="22">
        <v>0.3000379794910748</v>
      </c>
      <c r="N75" s="34"/>
    </row>
    <row r="76" spans="1:16" s="33" customFormat="1" x14ac:dyDescent="0.2">
      <c r="A76" s="31"/>
      <c r="B76" s="31" t="s">
        <v>203</v>
      </c>
      <c r="C76" s="31" t="s">
        <v>229</v>
      </c>
      <c r="D76" s="9" t="s">
        <v>274</v>
      </c>
      <c r="E76" s="18">
        <v>12389.666666666666</v>
      </c>
      <c r="F76" s="11">
        <v>3</v>
      </c>
      <c r="G76" s="32"/>
      <c r="H76" s="18">
        <v>12896.333333333334</v>
      </c>
      <c r="I76" s="11">
        <v>3</v>
      </c>
      <c r="J76" s="32"/>
      <c r="K76" s="21">
        <v>506.66666666666788</v>
      </c>
      <c r="L76" s="22">
        <v>4.0894293631790035E-2</v>
      </c>
      <c r="N76" s="34"/>
    </row>
    <row r="77" spans="1:16" s="33" customFormat="1" x14ac:dyDescent="0.2">
      <c r="A77" s="31"/>
      <c r="B77" s="31" t="s">
        <v>203</v>
      </c>
      <c r="C77" s="31" t="s">
        <v>229</v>
      </c>
      <c r="D77" s="9" t="s">
        <v>61</v>
      </c>
      <c r="E77" s="18">
        <v>11784.666666666666</v>
      </c>
      <c r="F77" s="11">
        <v>3</v>
      </c>
      <c r="G77" s="32"/>
      <c r="H77" s="18">
        <v>12163</v>
      </c>
      <c r="I77" s="11">
        <v>3</v>
      </c>
      <c r="J77" s="32"/>
      <c r="K77" s="21">
        <v>378.33333333333394</v>
      </c>
      <c r="L77" s="22">
        <v>3.2103863777790405E-2</v>
      </c>
      <c r="N77" s="34"/>
    </row>
    <row r="78" spans="1:16" s="33" customFormat="1" x14ac:dyDescent="0.2">
      <c r="A78" s="31"/>
      <c r="B78" s="31" t="s">
        <v>203</v>
      </c>
      <c r="C78" s="31" t="s">
        <v>229</v>
      </c>
      <c r="D78" s="9" t="s">
        <v>330</v>
      </c>
      <c r="E78" s="18">
        <v>8619.6666666666661</v>
      </c>
      <c r="F78" s="11">
        <v>3</v>
      </c>
      <c r="G78" s="32"/>
      <c r="H78" s="18">
        <v>9663</v>
      </c>
      <c r="I78" s="11">
        <v>3</v>
      </c>
      <c r="J78" s="32"/>
      <c r="K78" s="21">
        <v>1043.3333333333339</v>
      </c>
      <c r="L78" s="22">
        <v>0.12104103020225075</v>
      </c>
      <c r="N78" s="34"/>
    </row>
    <row r="79" spans="1:16" s="33" customFormat="1" x14ac:dyDescent="0.2">
      <c r="A79" s="31"/>
      <c r="B79" s="31" t="s">
        <v>203</v>
      </c>
      <c r="C79" s="31" t="s">
        <v>229</v>
      </c>
      <c r="D79" s="9" t="s">
        <v>64</v>
      </c>
      <c r="E79" s="18">
        <v>8923</v>
      </c>
      <c r="F79" s="11">
        <v>3</v>
      </c>
      <c r="G79" s="32"/>
      <c r="H79" s="18">
        <v>9146.3333333333339</v>
      </c>
      <c r="I79" s="11">
        <v>3</v>
      </c>
      <c r="J79" s="32"/>
      <c r="K79" s="21">
        <v>223.33333333333394</v>
      </c>
      <c r="L79" s="22">
        <v>2.5028951399006381E-2</v>
      </c>
      <c r="N79" s="34"/>
    </row>
    <row r="80" spans="1:16" s="33" customFormat="1" x14ac:dyDescent="0.2">
      <c r="A80" s="31"/>
      <c r="B80" s="31" t="s">
        <v>203</v>
      </c>
      <c r="C80" s="31" t="s">
        <v>229</v>
      </c>
      <c r="D80" s="9" t="s">
        <v>65</v>
      </c>
      <c r="E80" s="18">
        <v>724.66666666666663</v>
      </c>
      <c r="F80" s="11">
        <v>3</v>
      </c>
      <c r="G80" s="32"/>
      <c r="H80" s="18">
        <v>705</v>
      </c>
      <c r="I80" s="11">
        <v>3</v>
      </c>
      <c r="J80" s="32"/>
      <c r="K80" s="21">
        <v>-19.666666666666629</v>
      </c>
      <c r="L80" s="22">
        <v>-2.7138914443422212E-2</v>
      </c>
      <c r="N80" s="34"/>
    </row>
    <row r="81" spans="1:14" s="33" customFormat="1" x14ac:dyDescent="0.2">
      <c r="A81" s="31"/>
      <c r="B81" s="31" t="s">
        <v>203</v>
      </c>
      <c r="C81" s="31" t="s">
        <v>229</v>
      </c>
      <c r="D81" s="9" t="s">
        <v>66</v>
      </c>
      <c r="E81" s="18">
        <v>2446.3333333333335</v>
      </c>
      <c r="F81" s="11">
        <v>3</v>
      </c>
      <c r="G81" s="32"/>
      <c r="H81" s="18">
        <v>2381.6666666666665</v>
      </c>
      <c r="I81" s="11">
        <v>3</v>
      </c>
      <c r="J81" s="32"/>
      <c r="K81" s="21">
        <v>-64.66666666666697</v>
      </c>
      <c r="L81" s="22">
        <v>-2.6434119089794372E-2</v>
      </c>
      <c r="N81" s="34"/>
    </row>
    <row r="82" spans="1:14" s="33" customFormat="1" x14ac:dyDescent="0.2">
      <c r="A82" s="31"/>
      <c r="B82" s="31" t="s">
        <v>203</v>
      </c>
      <c r="C82" s="31" t="s">
        <v>229</v>
      </c>
      <c r="D82" s="9" t="s">
        <v>249</v>
      </c>
      <c r="E82" s="18">
        <v>5458</v>
      </c>
      <c r="F82" s="11">
        <v>3</v>
      </c>
      <c r="G82" s="32"/>
      <c r="H82" s="18">
        <v>5233</v>
      </c>
      <c r="I82" s="11">
        <v>3</v>
      </c>
      <c r="J82" s="32"/>
      <c r="K82" s="21">
        <v>-225</v>
      </c>
      <c r="L82" s="22">
        <v>-4.1223891535360935E-2</v>
      </c>
      <c r="N82" s="34"/>
    </row>
    <row r="83" spans="1:14" s="33" customFormat="1" x14ac:dyDescent="0.2">
      <c r="A83" s="31"/>
      <c r="B83" s="31" t="s">
        <v>203</v>
      </c>
      <c r="C83" s="31" t="s">
        <v>229</v>
      </c>
      <c r="D83" s="9" t="s">
        <v>68</v>
      </c>
      <c r="E83" s="18">
        <v>2266.3333333333335</v>
      </c>
      <c r="F83" s="11">
        <v>3</v>
      </c>
      <c r="G83" s="32"/>
      <c r="H83" s="18">
        <v>2790</v>
      </c>
      <c r="I83" s="11">
        <v>3</v>
      </c>
      <c r="J83" s="32"/>
      <c r="K83" s="21">
        <v>523.66666666666652</v>
      </c>
      <c r="L83" s="22">
        <v>0.23106339167524628</v>
      </c>
      <c r="N83" s="34"/>
    </row>
    <row r="84" spans="1:14" s="33" customFormat="1" x14ac:dyDescent="0.2">
      <c r="A84" s="31"/>
      <c r="B84" s="31" t="s">
        <v>203</v>
      </c>
      <c r="C84" s="31" t="s">
        <v>229</v>
      </c>
      <c r="D84" s="9" t="s">
        <v>69</v>
      </c>
      <c r="E84" s="18">
        <v>2663.3333333333335</v>
      </c>
      <c r="F84" s="11">
        <v>3</v>
      </c>
      <c r="G84" s="32"/>
      <c r="H84" s="18">
        <v>2643.3333333333335</v>
      </c>
      <c r="I84" s="11">
        <v>3</v>
      </c>
      <c r="J84" s="32"/>
      <c r="K84" s="21">
        <v>-20</v>
      </c>
      <c r="L84" s="22">
        <v>-7.5093867334167707E-3</v>
      </c>
      <c r="N84" s="34"/>
    </row>
    <row r="85" spans="1:14" s="33" customFormat="1" x14ac:dyDescent="0.2">
      <c r="A85" s="31"/>
      <c r="B85" s="31" t="s">
        <v>203</v>
      </c>
      <c r="C85" s="31" t="s">
        <v>229</v>
      </c>
      <c r="D85" s="9" t="s">
        <v>72</v>
      </c>
      <c r="E85" s="18">
        <v>17438</v>
      </c>
      <c r="F85" s="11">
        <v>3</v>
      </c>
      <c r="G85" s="32"/>
      <c r="H85" s="18">
        <v>18363</v>
      </c>
      <c r="I85" s="11">
        <v>3</v>
      </c>
      <c r="J85" s="32"/>
      <c r="K85" s="21">
        <v>925</v>
      </c>
      <c r="L85" s="22">
        <v>5.3045073976373439E-2</v>
      </c>
      <c r="N85" s="34"/>
    </row>
    <row r="86" spans="1:14" s="33" customFormat="1" x14ac:dyDescent="0.2">
      <c r="A86" s="31"/>
      <c r="B86" s="31" t="s">
        <v>203</v>
      </c>
      <c r="C86" s="31" t="s">
        <v>229</v>
      </c>
      <c r="D86" s="9" t="s">
        <v>74</v>
      </c>
      <c r="E86" s="18">
        <v>5511.333333333333</v>
      </c>
      <c r="F86" s="11">
        <v>3</v>
      </c>
      <c r="G86" s="32"/>
      <c r="H86" s="18">
        <v>5745</v>
      </c>
      <c r="I86" s="11">
        <v>3</v>
      </c>
      <c r="J86" s="32"/>
      <c r="K86" s="21">
        <v>233.66666666666697</v>
      </c>
      <c r="L86" s="22">
        <v>4.2397483972420526E-2</v>
      </c>
      <c r="N86" s="34"/>
    </row>
    <row r="87" spans="1:14" s="33" customFormat="1" x14ac:dyDescent="0.2">
      <c r="A87" s="31"/>
      <c r="B87" s="31" t="s">
        <v>203</v>
      </c>
      <c r="C87" s="31" t="s">
        <v>229</v>
      </c>
      <c r="D87" s="9" t="s">
        <v>75</v>
      </c>
      <c r="E87" s="18">
        <v>8908</v>
      </c>
      <c r="F87" s="11">
        <v>3</v>
      </c>
      <c r="G87" s="32"/>
      <c r="H87" s="18">
        <v>9263</v>
      </c>
      <c r="I87" s="11">
        <v>3</v>
      </c>
      <c r="J87" s="32"/>
      <c r="K87" s="21">
        <v>355</v>
      </c>
      <c r="L87" s="22">
        <v>3.9851818590031431E-2</v>
      </c>
      <c r="N87" s="34"/>
    </row>
    <row r="88" spans="1:14" s="33" customFormat="1" x14ac:dyDescent="0.2">
      <c r="A88" s="31"/>
      <c r="B88" s="31" t="s">
        <v>203</v>
      </c>
      <c r="C88" s="31" t="s">
        <v>229</v>
      </c>
      <c r="D88" s="9" t="s">
        <v>77</v>
      </c>
      <c r="E88" s="18">
        <v>7151.333333333333</v>
      </c>
      <c r="F88" s="11">
        <v>3</v>
      </c>
      <c r="G88" s="32"/>
      <c r="H88" s="18">
        <v>7229.666666666667</v>
      </c>
      <c r="I88" s="11">
        <v>3</v>
      </c>
      <c r="J88" s="32"/>
      <c r="K88" s="21">
        <v>78.33333333333394</v>
      </c>
      <c r="L88" s="22">
        <v>1.0953668313601278E-2</v>
      </c>
      <c r="N88" s="34"/>
    </row>
    <row r="89" spans="1:14" s="33" customFormat="1" x14ac:dyDescent="0.2">
      <c r="A89" s="31"/>
      <c r="B89" s="31" t="s">
        <v>203</v>
      </c>
      <c r="C89" s="31" t="s">
        <v>229</v>
      </c>
      <c r="D89" s="9" t="s">
        <v>253</v>
      </c>
      <c r="E89" s="18">
        <v>1338</v>
      </c>
      <c r="F89" s="11">
        <v>3</v>
      </c>
      <c r="G89" s="32"/>
      <c r="H89" s="18">
        <v>1343.3333333333333</v>
      </c>
      <c r="I89" s="11">
        <v>3</v>
      </c>
      <c r="J89" s="32"/>
      <c r="K89" s="21">
        <v>5.3333333333332575</v>
      </c>
      <c r="L89" s="22">
        <v>3.9860488290980999E-3</v>
      </c>
      <c r="N89" s="34"/>
    </row>
    <row r="90" spans="1:14" s="33" customFormat="1" x14ac:dyDescent="0.2">
      <c r="A90" s="31"/>
      <c r="B90" s="31" t="s">
        <v>203</v>
      </c>
      <c r="C90" s="31" t="s">
        <v>229</v>
      </c>
      <c r="D90" s="9" t="s">
        <v>311</v>
      </c>
      <c r="E90" s="18">
        <v>21164.666666666668</v>
      </c>
      <c r="F90" s="11">
        <v>3</v>
      </c>
      <c r="G90" s="32"/>
      <c r="H90" s="18">
        <v>22631.333333333332</v>
      </c>
      <c r="I90" s="11">
        <v>3</v>
      </c>
      <c r="J90" s="32"/>
      <c r="K90" s="21">
        <v>1466.6666666666642</v>
      </c>
      <c r="L90" s="22">
        <v>6.9297886414464244E-2</v>
      </c>
      <c r="N90" s="34"/>
    </row>
    <row r="91" spans="1:14" s="33" customFormat="1" x14ac:dyDescent="0.2">
      <c r="A91" s="31"/>
      <c r="B91" s="31" t="s">
        <v>203</v>
      </c>
      <c r="C91" s="31" t="s">
        <v>229</v>
      </c>
      <c r="D91" s="9" t="s">
        <v>86</v>
      </c>
      <c r="E91" s="18">
        <v>11073</v>
      </c>
      <c r="F91" s="11">
        <v>3</v>
      </c>
      <c r="G91" s="32"/>
      <c r="H91" s="18">
        <v>12258</v>
      </c>
      <c r="I91" s="11">
        <v>3</v>
      </c>
      <c r="J91" s="32"/>
      <c r="K91" s="21">
        <v>1185</v>
      </c>
      <c r="L91" s="22">
        <v>0.10701706854510973</v>
      </c>
      <c r="N91" s="34"/>
    </row>
    <row r="92" spans="1:14" s="33" customFormat="1" x14ac:dyDescent="0.2">
      <c r="A92" s="31"/>
      <c r="B92" s="31" t="s">
        <v>203</v>
      </c>
      <c r="C92" s="31" t="s">
        <v>229</v>
      </c>
      <c r="D92" s="9" t="s">
        <v>87</v>
      </c>
      <c r="E92" s="18">
        <v>9693</v>
      </c>
      <c r="F92" s="11">
        <v>3</v>
      </c>
      <c r="G92" s="32"/>
      <c r="H92" s="18">
        <v>10243</v>
      </c>
      <c r="I92" s="11">
        <v>3</v>
      </c>
      <c r="J92" s="32"/>
      <c r="K92" s="21">
        <v>550</v>
      </c>
      <c r="L92" s="22">
        <v>5.6741978747549777E-2</v>
      </c>
      <c r="N92" s="34"/>
    </row>
    <row r="93" spans="1:14" s="33" customFormat="1" x14ac:dyDescent="0.2">
      <c r="A93" s="31"/>
      <c r="B93" s="31" t="s">
        <v>203</v>
      </c>
      <c r="C93" s="31" t="s">
        <v>229</v>
      </c>
      <c r="D93" s="9" t="s">
        <v>312</v>
      </c>
      <c r="E93" s="18">
        <v>24686.333333333332</v>
      </c>
      <c r="F93" s="11">
        <v>3</v>
      </c>
      <c r="G93" s="32"/>
      <c r="H93" s="18">
        <v>26818</v>
      </c>
      <c r="I93" s="11">
        <v>3</v>
      </c>
      <c r="J93" s="32"/>
      <c r="K93" s="21">
        <v>2131.6666666666679</v>
      </c>
      <c r="L93" s="22">
        <v>8.6350072239700829E-2</v>
      </c>
      <c r="N93" s="34"/>
    </row>
    <row r="94" spans="1:14" s="33" customFormat="1" x14ac:dyDescent="0.2">
      <c r="A94" s="31"/>
      <c r="B94" s="31" t="s">
        <v>203</v>
      </c>
      <c r="C94" s="31" t="s">
        <v>229</v>
      </c>
      <c r="D94" s="9" t="s">
        <v>89</v>
      </c>
      <c r="E94" s="18">
        <v>25464.666666666668</v>
      </c>
      <c r="F94" s="11">
        <v>3</v>
      </c>
      <c r="G94" s="32"/>
      <c r="H94" s="18">
        <v>25136.666666666668</v>
      </c>
      <c r="I94" s="11">
        <v>3</v>
      </c>
      <c r="J94" s="32"/>
      <c r="K94" s="21">
        <v>-328</v>
      </c>
      <c r="L94" s="22">
        <v>-1.28805927167055E-2</v>
      </c>
      <c r="N94" s="34"/>
    </row>
    <row r="95" spans="1:14" s="33" customFormat="1" x14ac:dyDescent="0.2">
      <c r="A95" s="31"/>
      <c r="B95" s="31" t="s">
        <v>203</v>
      </c>
      <c r="C95" s="31" t="s">
        <v>229</v>
      </c>
      <c r="D95" s="9" t="s">
        <v>255</v>
      </c>
      <c r="E95" s="18">
        <v>3734.6666666666665</v>
      </c>
      <c r="F95" s="11">
        <v>3</v>
      </c>
      <c r="G95" s="32"/>
      <c r="H95" s="18">
        <v>3716.6666666666665</v>
      </c>
      <c r="I95" s="11">
        <v>3</v>
      </c>
      <c r="J95" s="32"/>
      <c r="K95" s="21">
        <v>-18</v>
      </c>
      <c r="L95" s="22">
        <v>-4.8197072474116393E-3</v>
      </c>
      <c r="N95" s="34"/>
    </row>
    <row r="96" spans="1:14" s="33" customFormat="1" x14ac:dyDescent="0.2">
      <c r="A96" s="31"/>
      <c r="B96" s="31" t="s">
        <v>203</v>
      </c>
      <c r="C96" s="31" t="s">
        <v>229</v>
      </c>
      <c r="D96" s="9" t="s">
        <v>96</v>
      </c>
      <c r="E96" s="18">
        <v>5318</v>
      </c>
      <c r="F96" s="11">
        <v>3</v>
      </c>
      <c r="G96" s="32"/>
      <c r="H96" s="18">
        <v>5626.666666666667</v>
      </c>
      <c r="I96" s="11">
        <v>3</v>
      </c>
      <c r="J96" s="32"/>
      <c r="K96" s="21">
        <v>308.66666666666697</v>
      </c>
      <c r="L96" s="22">
        <v>5.8041870377334895E-2</v>
      </c>
      <c r="N96" s="34"/>
    </row>
    <row r="97" spans="1:14" s="33" customFormat="1" x14ac:dyDescent="0.2">
      <c r="A97" s="31"/>
      <c r="B97" s="31" t="s">
        <v>203</v>
      </c>
      <c r="C97" s="31" t="s">
        <v>229</v>
      </c>
      <c r="D97" s="9" t="s">
        <v>98</v>
      </c>
      <c r="E97" s="18">
        <v>29384.666666666668</v>
      </c>
      <c r="F97" s="11">
        <v>3</v>
      </c>
      <c r="G97" s="32"/>
      <c r="H97" s="18">
        <v>26256.333333333332</v>
      </c>
      <c r="I97" s="11">
        <v>3</v>
      </c>
      <c r="J97" s="32"/>
      <c r="K97" s="21">
        <v>-3128.3333333333358</v>
      </c>
      <c r="L97" s="22">
        <v>-0.10646141978809819</v>
      </c>
      <c r="N97" s="34"/>
    </row>
    <row r="98" spans="1:14" s="33" customFormat="1" x14ac:dyDescent="0.2">
      <c r="A98" s="31"/>
      <c r="B98" s="31" t="s">
        <v>203</v>
      </c>
      <c r="C98" s="31" t="s">
        <v>229</v>
      </c>
      <c r="D98" s="9" t="s">
        <v>314</v>
      </c>
      <c r="E98" s="18">
        <v>43769.666666666664</v>
      </c>
      <c r="F98" s="11">
        <v>3</v>
      </c>
      <c r="G98" s="32"/>
      <c r="H98" s="18">
        <v>42316.333333333336</v>
      </c>
      <c r="I98" s="11">
        <v>3</v>
      </c>
      <c r="J98" s="32"/>
      <c r="K98" s="21">
        <v>-1453.3333333333285</v>
      </c>
      <c r="L98" s="22">
        <v>-3.3204121575824856E-2</v>
      </c>
      <c r="N98" s="34"/>
    </row>
    <row r="99" spans="1:14" s="33" customFormat="1" x14ac:dyDescent="0.2">
      <c r="A99" s="31"/>
      <c r="B99" s="31" t="s">
        <v>203</v>
      </c>
      <c r="C99" s="31" t="s">
        <v>229</v>
      </c>
      <c r="D99" s="9" t="s">
        <v>100</v>
      </c>
      <c r="E99" s="18">
        <v>10224.666666666666</v>
      </c>
      <c r="F99" s="11">
        <v>3</v>
      </c>
      <c r="G99" s="32"/>
      <c r="H99" s="18">
        <v>11196.333333333334</v>
      </c>
      <c r="I99" s="11">
        <v>3</v>
      </c>
      <c r="J99" s="32"/>
      <c r="K99" s="21">
        <v>971.66666666666788</v>
      </c>
      <c r="L99" s="22">
        <v>9.5031622872791419E-2</v>
      </c>
      <c r="N99" s="34"/>
    </row>
    <row r="100" spans="1:14" s="33" customFormat="1" x14ac:dyDescent="0.2">
      <c r="A100" s="31"/>
      <c r="B100" s="31" t="s">
        <v>203</v>
      </c>
      <c r="C100" s="31" t="s">
        <v>229</v>
      </c>
      <c r="D100" s="9" t="s">
        <v>256</v>
      </c>
      <c r="E100" s="18">
        <v>13819.666666666666</v>
      </c>
      <c r="F100" s="11">
        <v>3</v>
      </c>
      <c r="G100" s="32"/>
      <c r="H100" s="18">
        <v>13986.333333333334</v>
      </c>
      <c r="I100" s="11">
        <v>3</v>
      </c>
      <c r="J100" s="32"/>
      <c r="K100" s="21">
        <v>166.66666666666788</v>
      </c>
      <c r="L100" s="22">
        <v>1.2060107576159667E-2</v>
      </c>
      <c r="N100" s="34"/>
    </row>
    <row r="101" spans="1:14" s="33" customFormat="1" x14ac:dyDescent="0.2">
      <c r="A101" s="31"/>
      <c r="B101" s="31" t="s">
        <v>203</v>
      </c>
      <c r="C101" s="31" t="s">
        <v>229</v>
      </c>
      <c r="D101" s="9" t="s">
        <v>267</v>
      </c>
      <c r="E101" s="18">
        <v>18988.833333333332</v>
      </c>
      <c r="F101" s="11">
        <v>3</v>
      </c>
      <c r="G101" s="32"/>
      <c r="H101" s="18">
        <v>19729.666666666668</v>
      </c>
      <c r="I101" s="11">
        <v>3</v>
      </c>
      <c r="J101" s="32"/>
      <c r="K101" s="21">
        <v>740.83333333333576</v>
      </c>
      <c r="L101" s="22">
        <v>3.9014157443409851E-2</v>
      </c>
      <c r="N101" s="34"/>
    </row>
    <row r="102" spans="1:14" s="33" customFormat="1" x14ac:dyDescent="0.2">
      <c r="A102" s="31"/>
      <c r="B102" s="31" t="s">
        <v>203</v>
      </c>
      <c r="C102" s="31" t="s">
        <v>229</v>
      </c>
      <c r="D102" s="9" t="s">
        <v>103</v>
      </c>
      <c r="E102" s="18">
        <v>399.66666666666669</v>
      </c>
      <c r="F102" s="11">
        <v>3</v>
      </c>
      <c r="G102" s="32"/>
      <c r="H102" s="18">
        <v>391.66666666666669</v>
      </c>
      <c r="I102" s="11">
        <v>3</v>
      </c>
      <c r="J102" s="32"/>
      <c r="K102" s="21">
        <v>-8</v>
      </c>
      <c r="L102" s="22">
        <v>-2.0016680567139282E-2</v>
      </c>
      <c r="N102" s="34"/>
    </row>
    <row r="103" spans="1:14" s="33" customFormat="1" x14ac:dyDescent="0.2">
      <c r="A103" s="31"/>
      <c r="B103" s="31" t="s">
        <v>203</v>
      </c>
      <c r="C103" s="31" t="s">
        <v>229</v>
      </c>
      <c r="D103" s="9" t="s">
        <v>104</v>
      </c>
      <c r="E103" s="18">
        <v>4223.333333333333</v>
      </c>
      <c r="F103" s="11">
        <v>3</v>
      </c>
      <c r="G103" s="32"/>
      <c r="H103" s="18">
        <v>3780.6666666666665</v>
      </c>
      <c r="I103" s="11">
        <v>3</v>
      </c>
      <c r="J103" s="32"/>
      <c r="K103" s="21">
        <v>-442.66666666666652</v>
      </c>
      <c r="L103" s="22">
        <v>-0.10481452249408048</v>
      </c>
      <c r="N103" s="34"/>
    </row>
    <row r="104" spans="1:14" s="33" customFormat="1" x14ac:dyDescent="0.2">
      <c r="A104" s="31"/>
      <c r="B104" s="31" t="s">
        <v>203</v>
      </c>
      <c r="C104" s="31" t="s">
        <v>229</v>
      </c>
      <c r="D104" s="9" t="s">
        <v>105</v>
      </c>
      <c r="E104" s="18">
        <v>9696.3333333333339</v>
      </c>
      <c r="F104" s="11">
        <v>3</v>
      </c>
      <c r="G104" s="32"/>
      <c r="H104" s="18">
        <v>10286.333333333334</v>
      </c>
      <c r="I104" s="11">
        <v>3</v>
      </c>
      <c r="J104" s="32"/>
      <c r="K104" s="21">
        <v>590</v>
      </c>
      <c r="L104" s="22">
        <v>6.084774313314311E-2</v>
      </c>
      <c r="N104" s="34"/>
    </row>
    <row r="105" spans="1:14" s="33" customFormat="1" x14ac:dyDescent="0.2">
      <c r="A105" s="31"/>
      <c r="B105" s="31" t="s">
        <v>203</v>
      </c>
      <c r="C105" s="31" t="s">
        <v>229</v>
      </c>
      <c r="D105" s="9" t="s">
        <v>106</v>
      </c>
      <c r="E105" s="18">
        <v>5186.333333333333</v>
      </c>
      <c r="F105" s="11">
        <v>3</v>
      </c>
      <c r="G105" s="32"/>
      <c r="H105" s="18">
        <v>5608</v>
      </c>
      <c r="I105" s="11">
        <v>3</v>
      </c>
      <c r="J105" s="32"/>
      <c r="K105" s="21">
        <v>421.66666666666697</v>
      </c>
      <c r="L105" s="22">
        <v>8.1303425670030266E-2</v>
      </c>
      <c r="N105" s="34"/>
    </row>
    <row r="106" spans="1:14" s="33" customFormat="1" x14ac:dyDescent="0.2">
      <c r="A106" s="31"/>
      <c r="B106" s="31" t="s">
        <v>203</v>
      </c>
      <c r="C106" s="31" t="s">
        <v>229</v>
      </c>
      <c r="D106" s="9" t="s">
        <v>107</v>
      </c>
      <c r="E106" s="18">
        <v>9466.3333333333339</v>
      </c>
      <c r="F106" s="11">
        <v>3</v>
      </c>
      <c r="G106" s="32"/>
      <c r="H106" s="18">
        <v>9968</v>
      </c>
      <c r="I106" s="11">
        <v>3</v>
      </c>
      <c r="J106" s="32"/>
      <c r="K106" s="21">
        <v>501.66666666666606</v>
      </c>
      <c r="L106" s="22">
        <v>5.2994823761399981E-2</v>
      </c>
      <c r="N106" s="34"/>
    </row>
    <row r="107" spans="1:14" s="33" customFormat="1" x14ac:dyDescent="0.2">
      <c r="A107" s="31"/>
      <c r="B107" s="31" t="s">
        <v>203</v>
      </c>
      <c r="C107" s="31" t="s">
        <v>229</v>
      </c>
      <c r="D107" s="9" t="s">
        <v>108</v>
      </c>
      <c r="E107" s="18">
        <v>5561.333333333333</v>
      </c>
      <c r="F107" s="11">
        <v>3</v>
      </c>
      <c r="G107" s="32"/>
      <c r="H107" s="18">
        <v>5869.666666666667</v>
      </c>
      <c r="I107" s="11">
        <v>3</v>
      </c>
      <c r="J107" s="32"/>
      <c r="K107" s="21">
        <v>308.33333333333394</v>
      </c>
      <c r="L107" s="22">
        <v>5.5442339966435022E-2</v>
      </c>
      <c r="N107" s="34"/>
    </row>
    <row r="108" spans="1:14" s="33" customFormat="1" x14ac:dyDescent="0.2">
      <c r="A108" s="31"/>
      <c r="B108" s="31" t="s">
        <v>203</v>
      </c>
      <c r="C108" s="31" t="s">
        <v>229</v>
      </c>
      <c r="D108" s="9" t="s">
        <v>109</v>
      </c>
      <c r="E108" s="18">
        <v>6716.333333333333</v>
      </c>
      <c r="F108" s="11">
        <v>3</v>
      </c>
      <c r="G108" s="32"/>
      <c r="H108" s="18">
        <v>7134.666666666667</v>
      </c>
      <c r="I108" s="11">
        <v>3</v>
      </c>
      <c r="J108" s="32"/>
      <c r="K108" s="21">
        <v>418.33333333333394</v>
      </c>
      <c r="L108" s="22">
        <v>6.2285969527023768E-2</v>
      </c>
      <c r="N108" s="34"/>
    </row>
    <row r="109" spans="1:14" s="33" customFormat="1" x14ac:dyDescent="0.2">
      <c r="A109" s="31"/>
      <c r="B109" s="31" t="s">
        <v>203</v>
      </c>
      <c r="C109" s="31" t="s">
        <v>229</v>
      </c>
      <c r="D109" s="9" t="s">
        <v>111</v>
      </c>
      <c r="E109" s="18">
        <v>12443</v>
      </c>
      <c r="F109" s="11">
        <v>3</v>
      </c>
      <c r="G109" s="32"/>
      <c r="H109" s="18">
        <v>13513</v>
      </c>
      <c r="I109" s="11">
        <v>3</v>
      </c>
      <c r="J109" s="32"/>
      <c r="K109" s="21">
        <v>1070</v>
      </c>
      <c r="L109" s="22">
        <v>8.5992124085831387E-2</v>
      </c>
      <c r="N109" s="34"/>
    </row>
    <row r="110" spans="1:14" s="33" customFormat="1" x14ac:dyDescent="0.2">
      <c r="A110" s="31"/>
      <c r="B110" s="31" t="s">
        <v>203</v>
      </c>
      <c r="C110" s="31" t="s">
        <v>229</v>
      </c>
      <c r="D110" s="9" t="s">
        <v>112</v>
      </c>
      <c r="E110" s="18">
        <v>10469.666666666666</v>
      </c>
      <c r="F110" s="11">
        <v>3</v>
      </c>
      <c r="G110" s="32"/>
      <c r="H110" s="18">
        <v>10941.333333333334</v>
      </c>
      <c r="I110" s="11">
        <v>3</v>
      </c>
      <c r="J110" s="32"/>
      <c r="K110" s="21">
        <v>471.66666666666788</v>
      </c>
      <c r="L110" s="22">
        <v>4.5050781623101777E-2</v>
      </c>
      <c r="N110" s="34"/>
    </row>
    <row r="111" spans="1:14" s="33" customFormat="1" x14ac:dyDescent="0.2">
      <c r="A111" s="31"/>
      <c r="B111" s="31" t="s">
        <v>203</v>
      </c>
      <c r="C111" s="31" t="s">
        <v>229</v>
      </c>
      <c r="D111" s="9" t="s">
        <v>116</v>
      </c>
      <c r="E111" s="18">
        <v>5398</v>
      </c>
      <c r="F111" s="11">
        <v>3</v>
      </c>
      <c r="G111" s="32"/>
      <c r="H111" s="18">
        <v>5961.333333333333</v>
      </c>
      <c r="I111" s="11">
        <v>3</v>
      </c>
      <c r="J111" s="32"/>
      <c r="K111" s="21">
        <v>563.33333333333303</v>
      </c>
      <c r="L111" s="22">
        <v>0.10435963937260709</v>
      </c>
      <c r="N111" s="34"/>
    </row>
    <row r="112" spans="1:14" s="33" customFormat="1" x14ac:dyDescent="0.2">
      <c r="A112" s="31"/>
      <c r="B112" s="31" t="s">
        <v>203</v>
      </c>
      <c r="C112" s="31" t="s">
        <v>229</v>
      </c>
      <c r="D112" s="9" t="s">
        <v>117</v>
      </c>
      <c r="E112" s="18">
        <v>9624.6666666666661</v>
      </c>
      <c r="F112" s="11">
        <v>3</v>
      </c>
      <c r="G112" s="32"/>
      <c r="H112" s="18">
        <v>9544.6666666666661</v>
      </c>
      <c r="I112" s="11">
        <v>3</v>
      </c>
      <c r="J112" s="32"/>
      <c r="K112" s="21">
        <v>-80</v>
      </c>
      <c r="L112" s="22">
        <v>-8.3119761723349731E-3</v>
      </c>
      <c r="N112" s="34"/>
    </row>
    <row r="113" spans="1:14" s="33" customFormat="1" x14ac:dyDescent="0.2">
      <c r="A113" s="31"/>
      <c r="B113" s="31" t="s">
        <v>203</v>
      </c>
      <c r="C113" s="31" t="s">
        <v>229</v>
      </c>
      <c r="D113" s="9" t="s">
        <v>118</v>
      </c>
      <c r="E113" s="18">
        <v>14321.333333333334</v>
      </c>
      <c r="F113" s="11">
        <v>3</v>
      </c>
      <c r="G113" s="32"/>
      <c r="H113" s="18">
        <v>14901.333333333334</v>
      </c>
      <c r="I113" s="11">
        <v>3</v>
      </c>
      <c r="J113" s="32"/>
      <c r="K113" s="21">
        <v>580</v>
      </c>
      <c r="L113" s="22">
        <v>4.049902243738944E-2</v>
      </c>
      <c r="N113" s="34"/>
    </row>
    <row r="114" spans="1:14" s="33" customFormat="1" x14ac:dyDescent="0.2">
      <c r="A114" s="31"/>
      <c r="B114" s="31" t="s">
        <v>203</v>
      </c>
      <c r="C114" s="31" t="s">
        <v>229</v>
      </c>
      <c r="D114" s="9" t="s">
        <v>270</v>
      </c>
      <c r="E114" s="18">
        <v>653</v>
      </c>
      <c r="F114" s="11">
        <v>3</v>
      </c>
      <c r="G114" s="32"/>
      <c r="H114" s="18">
        <v>693.33333333333337</v>
      </c>
      <c r="I114" s="11">
        <v>3</v>
      </c>
      <c r="J114" s="32"/>
      <c r="K114" s="21">
        <v>40.333333333333371</v>
      </c>
      <c r="L114" s="22">
        <v>6.1766207248596279E-2</v>
      </c>
      <c r="N114" s="34"/>
    </row>
    <row r="115" spans="1:14" s="33" customFormat="1" x14ac:dyDescent="0.2">
      <c r="A115" s="31"/>
      <c r="B115" s="31" t="s">
        <v>203</v>
      </c>
      <c r="C115" s="31" t="s">
        <v>229</v>
      </c>
      <c r="D115" s="9" t="s">
        <v>120</v>
      </c>
      <c r="E115" s="18">
        <v>5199.666666666667</v>
      </c>
      <c r="F115" s="11">
        <v>3</v>
      </c>
      <c r="G115" s="32"/>
      <c r="H115" s="18">
        <v>5246.666666666667</v>
      </c>
      <c r="I115" s="11">
        <v>3</v>
      </c>
      <c r="J115" s="32"/>
      <c r="K115" s="21">
        <v>47</v>
      </c>
      <c r="L115" s="22">
        <v>9.0390409641643698E-3</v>
      </c>
      <c r="N115" s="34"/>
    </row>
    <row r="116" spans="1:14" s="33" customFormat="1" x14ac:dyDescent="0.2">
      <c r="A116" s="31"/>
      <c r="B116" s="31" t="s">
        <v>203</v>
      </c>
      <c r="C116" s="31" t="s">
        <v>229</v>
      </c>
      <c r="D116" s="9" t="s">
        <v>121</v>
      </c>
      <c r="E116" s="18">
        <v>6398</v>
      </c>
      <c r="F116" s="11">
        <v>3</v>
      </c>
      <c r="G116" s="32"/>
      <c r="H116" s="18">
        <v>6820</v>
      </c>
      <c r="I116" s="11">
        <v>3</v>
      </c>
      <c r="J116" s="32"/>
      <c r="K116" s="21">
        <v>422</v>
      </c>
      <c r="L116" s="22">
        <v>6.5958111909971862E-2</v>
      </c>
      <c r="N116" s="34"/>
    </row>
    <row r="117" spans="1:14" s="33" customFormat="1" x14ac:dyDescent="0.2">
      <c r="A117" s="31"/>
      <c r="B117" s="31" t="s">
        <v>203</v>
      </c>
      <c r="C117" s="31" t="s">
        <v>229</v>
      </c>
      <c r="D117" s="9" t="s">
        <v>122</v>
      </c>
      <c r="E117" s="18">
        <v>10228</v>
      </c>
      <c r="F117" s="11">
        <v>3</v>
      </c>
      <c r="G117" s="32"/>
      <c r="H117" s="18">
        <v>10366.666666666666</v>
      </c>
      <c r="I117" s="11">
        <v>3</v>
      </c>
      <c r="J117" s="32"/>
      <c r="K117" s="21">
        <v>138.66666666666606</v>
      </c>
      <c r="L117" s="22">
        <v>1.3557554425759294E-2</v>
      </c>
      <c r="N117" s="34"/>
    </row>
    <row r="118" spans="1:14" s="33" customFormat="1" x14ac:dyDescent="0.2">
      <c r="A118" s="31"/>
      <c r="B118" s="31" t="s">
        <v>203</v>
      </c>
      <c r="C118" s="31" t="s">
        <v>229</v>
      </c>
      <c r="D118" s="9" t="s">
        <v>123</v>
      </c>
      <c r="E118" s="18">
        <v>4999.666666666667</v>
      </c>
      <c r="F118" s="11">
        <v>3</v>
      </c>
      <c r="G118" s="32"/>
      <c r="H118" s="18">
        <v>5239.666666666667</v>
      </c>
      <c r="I118" s="11">
        <v>3</v>
      </c>
      <c r="J118" s="32"/>
      <c r="K118" s="21">
        <v>240</v>
      </c>
      <c r="L118" s="22">
        <v>4.8003200213347551E-2</v>
      </c>
      <c r="N118" s="34"/>
    </row>
    <row r="119" spans="1:14" s="33" customFormat="1" x14ac:dyDescent="0.2">
      <c r="A119" s="31"/>
      <c r="B119" s="31" t="s">
        <v>203</v>
      </c>
      <c r="C119" s="31" t="s">
        <v>229</v>
      </c>
      <c r="D119" s="9" t="s">
        <v>124</v>
      </c>
      <c r="E119" s="18">
        <v>7943</v>
      </c>
      <c r="F119" s="11">
        <v>3</v>
      </c>
      <c r="G119" s="32"/>
      <c r="H119" s="18">
        <v>8434.6666666666661</v>
      </c>
      <c r="I119" s="11">
        <v>3</v>
      </c>
      <c r="J119" s="32"/>
      <c r="K119" s="21">
        <v>491.66666666666606</v>
      </c>
      <c r="L119" s="22">
        <v>6.1899366318351509E-2</v>
      </c>
      <c r="N119" s="34"/>
    </row>
    <row r="120" spans="1:14" s="33" customFormat="1" x14ac:dyDescent="0.2">
      <c r="A120" s="31"/>
      <c r="B120" s="31" t="s">
        <v>203</v>
      </c>
      <c r="C120" s="31" t="s">
        <v>229</v>
      </c>
      <c r="D120" s="9" t="s">
        <v>125</v>
      </c>
      <c r="E120" s="18">
        <v>18411.333333333332</v>
      </c>
      <c r="F120" s="11">
        <v>3</v>
      </c>
      <c r="G120" s="32"/>
      <c r="H120" s="18">
        <v>18363.333333333332</v>
      </c>
      <c r="I120" s="11">
        <v>3</v>
      </c>
      <c r="J120" s="32"/>
      <c r="K120" s="21">
        <v>-48</v>
      </c>
      <c r="L120" s="22">
        <v>-2.6070898359705978E-3</v>
      </c>
      <c r="N120" s="34"/>
    </row>
    <row r="121" spans="1:14" s="33" customFormat="1" x14ac:dyDescent="0.2">
      <c r="A121" s="31"/>
      <c r="B121" s="31" t="s">
        <v>203</v>
      </c>
      <c r="C121" s="31" t="s">
        <v>229</v>
      </c>
      <c r="D121" s="9" t="s">
        <v>257</v>
      </c>
      <c r="E121" s="18">
        <v>12541.333333333334</v>
      </c>
      <c r="F121" s="11">
        <v>3</v>
      </c>
      <c r="G121" s="32"/>
      <c r="H121" s="18">
        <v>12938</v>
      </c>
      <c r="I121" s="11">
        <v>3</v>
      </c>
      <c r="J121" s="32"/>
      <c r="K121" s="21">
        <v>396.66666666666606</v>
      </c>
      <c r="L121" s="22">
        <v>3.1628747607909798E-2</v>
      </c>
      <c r="N121" s="34"/>
    </row>
    <row r="122" spans="1:14" s="33" customFormat="1" x14ac:dyDescent="0.2">
      <c r="A122" s="31"/>
      <c r="B122" s="31" t="s">
        <v>203</v>
      </c>
      <c r="C122" s="31" t="s">
        <v>229</v>
      </c>
      <c r="D122" s="9" t="s">
        <v>126</v>
      </c>
      <c r="E122" s="18">
        <v>8058</v>
      </c>
      <c r="F122" s="11">
        <v>3</v>
      </c>
      <c r="G122" s="32"/>
      <c r="H122" s="18">
        <v>8344.6666666666661</v>
      </c>
      <c r="I122" s="11">
        <v>3</v>
      </c>
      <c r="J122" s="32"/>
      <c r="K122" s="21">
        <v>286.66666666666606</v>
      </c>
      <c r="L122" s="22">
        <v>3.5575411599238778E-2</v>
      </c>
      <c r="N122" s="34"/>
    </row>
    <row r="123" spans="1:14" s="33" customFormat="1" x14ac:dyDescent="0.2">
      <c r="A123" s="31"/>
      <c r="B123" s="31" t="s">
        <v>203</v>
      </c>
      <c r="C123" s="31" t="s">
        <v>229</v>
      </c>
      <c r="D123" s="9" t="s">
        <v>129</v>
      </c>
      <c r="E123" s="18">
        <v>541.33333333333337</v>
      </c>
      <c r="F123" s="11">
        <v>3</v>
      </c>
      <c r="G123" s="32"/>
      <c r="H123" s="18">
        <v>523.33333333333337</v>
      </c>
      <c r="I123" s="11">
        <v>3</v>
      </c>
      <c r="J123" s="32"/>
      <c r="K123" s="21">
        <v>-18</v>
      </c>
      <c r="L123" s="22">
        <v>-3.3251231527093597E-2</v>
      </c>
      <c r="N123" s="34"/>
    </row>
    <row r="124" spans="1:14" s="33" customFormat="1" x14ac:dyDescent="0.2">
      <c r="A124" s="31"/>
      <c r="B124" s="31" t="s">
        <v>203</v>
      </c>
      <c r="C124" s="31" t="s">
        <v>229</v>
      </c>
      <c r="D124" s="9" t="s">
        <v>130</v>
      </c>
      <c r="E124" s="18">
        <v>984.66666666666663</v>
      </c>
      <c r="F124" s="11">
        <v>3</v>
      </c>
      <c r="G124" s="32"/>
      <c r="H124" s="18">
        <v>968.33333333333337</v>
      </c>
      <c r="I124" s="11">
        <v>3</v>
      </c>
      <c r="J124" s="32"/>
      <c r="K124" s="21">
        <v>-16.333333333333258</v>
      </c>
      <c r="L124" s="22">
        <v>-1.6587677725118408E-2</v>
      </c>
      <c r="N124" s="34"/>
    </row>
    <row r="125" spans="1:14" s="33" customFormat="1" x14ac:dyDescent="0.2">
      <c r="A125" s="31"/>
      <c r="B125" s="31" t="s">
        <v>203</v>
      </c>
      <c r="C125" s="31" t="s">
        <v>229</v>
      </c>
      <c r="D125" s="9" t="s">
        <v>134</v>
      </c>
      <c r="E125" s="18">
        <v>1530</v>
      </c>
      <c r="F125" s="11">
        <v>3</v>
      </c>
      <c r="G125" s="32"/>
      <c r="H125" s="18">
        <v>1180</v>
      </c>
      <c r="I125" s="11">
        <v>3</v>
      </c>
      <c r="J125" s="32"/>
      <c r="K125" s="21">
        <v>-350</v>
      </c>
      <c r="L125" s="22">
        <v>-0.22875816993464052</v>
      </c>
      <c r="N125" s="34"/>
    </row>
    <row r="126" spans="1:14" s="33" customFormat="1" x14ac:dyDescent="0.2">
      <c r="A126" s="31"/>
      <c r="B126" s="31" t="s">
        <v>203</v>
      </c>
      <c r="C126" s="31" t="s">
        <v>229</v>
      </c>
      <c r="D126" s="9" t="s">
        <v>329</v>
      </c>
      <c r="E126" s="18">
        <v>31636.333333333332</v>
      </c>
      <c r="F126" s="11">
        <v>3</v>
      </c>
      <c r="G126" s="32"/>
      <c r="H126" s="18">
        <v>32749.666666666668</v>
      </c>
      <c r="I126" s="11">
        <v>3</v>
      </c>
      <c r="J126" s="32"/>
      <c r="K126" s="21">
        <v>1113.3333333333358</v>
      </c>
      <c r="L126" s="22">
        <v>3.5191604589659649E-2</v>
      </c>
      <c r="N126" s="34"/>
    </row>
    <row r="127" spans="1:14" s="33" customFormat="1" x14ac:dyDescent="0.2">
      <c r="A127" s="31"/>
      <c r="B127" s="31" t="s">
        <v>203</v>
      </c>
      <c r="C127" s="31" t="s">
        <v>229</v>
      </c>
      <c r="D127" s="9" t="s">
        <v>138</v>
      </c>
      <c r="E127" s="18">
        <v>37303</v>
      </c>
      <c r="F127" s="11">
        <v>3</v>
      </c>
      <c r="G127" s="32"/>
      <c r="H127" s="18">
        <v>39224.666666666664</v>
      </c>
      <c r="I127" s="11">
        <v>3</v>
      </c>
      <c r="J127" s="32"/>
      <c r="K127" s="21">
        <v>1921.6666666666642</v>
      </c>
      <c r="L127" s="22">
        <v>5.1515070280316981E-2</v>
      </c>
      <c r="N127" s="34"/>
    </row>
    <row r="128" spans="1:14" s="33" customFormat="1" x14ac:dyDescent="0.2">
      <c r="A128" s="31"/>
      <c r="B128" s="31" t="s">
        <v>203</v>
      </c>
      <c r="C128" s="31" t="s">
        <v>229</v>
      </c>
      <c r="D128" s="9" t="s">
        <v>139</v>
      </c>
      <c r="E128" s="18">
        <v>47021.333333333336</v>
      </c>
      <c r="F128" s="11">
        <v>3</v>
      </c>
      <c r="G128" s="32"/>
      <c r="H128" s="18">
        <v>49023</v>
      </c>
      <c r="I128" s="11">
        <v>3</v>
      </c>
      <c r="J128" s="32"/>
      <c r="K128" s="21">
        <v>2001.6666666666642</v>
      </c>
      <c r="L128" s="22">
        <v>4.2569330233085637E-2</v>
      </c>
      <c r="N128" s="34"/>
    </row>
    <row r="129" spans="1:14" s="33" customFormat="1" x14ac:dyDescent="0.2">
      <c r="A129" s="31"/>
      <c r="B129" s="31" t="s">
        <v>203</v>
      </c>
      <c r="C129" s="31" t="s">
        <v>229</v>
      </c>
      <c r="D129" s="9" t="s">
        <v>141</v>
      </c>
      <c r="E129" s="18">
        <v>11691.333333333334</v>
      </c>
      <c r="F129" s="11">
        <v>3</v>
      </c>
      <c r="G129" s="32"/>
      <c r="H129" s="18">
        <v>10718.333333333334</v>
      </c>
      <c r="I129" s="11">
        <v>3</v>
      </c>
      <c r="J129" s="32"/>
      <c r="K129" s="21">
        <v>-973</v>
      </c>
      <c r="L129" s="22">
        <v>-8.3224040599874552E-2</v>
      </c>
      <c r="N129" s="34"/>
    </row>
    <row r="130" spans="1:14" s="33" customFormat="1" x14ac:dyDescent="0.2">
      <c r="A130" s="31"/>
      <c r="B130" s="31" t="s">
        <v>203</v>
      </c>
      <c r="C130" s="31" t="s">
        <v>229</v>
      </c>
      <c r="D130" s="9" t="s">
        <v>318</v>
      </c>
      <c r="E130" s="18">
        <v>18849.666666666668</v>
      </c>
      <c r="F130" s="11">
        <v>3</v>
      </c>
      <c r="G130" s="32"/>
      <c r="H130" s="18">
        <v>19503.333333333332</v>
      </c>
      <c r="I130" s="11">
        <v>3</v>
      </c>
      <c r="J130" s="32"/>
      <c r="K130" s="21">
        <v>653.66666666666424</v>
      </c>
      <c r="L130" s="22">
        <v>3.4677889971528986E-2</v>
      </c>
      <c r="N130" s="34"/>
    </row>
    <row r="131" spans="1:14" s="33" customFormat="1" x14ac:dyDescent="0.2">
      <c r="A131" s="31"/>
      <c r="B131" s="31" t="s">
        <v>203</v>
      </c>
      <c r="C131" s="31" t="s">
        <v>229</v>
      </c>
      <c r="D131" s="9" t="s">
        <v>142</v>
      </c>
      <c r="E131" s="18">
        <v>27111.333333333332</v>
      </c>
      <c r="F131" s="11">
        <v>3</v>
      </c>
      <c r="G131" s="32"/>
      <c r="H131" s="18">
        <v>27401.666666666668</v>
      </c>
      <c r="I131" s="11">
        <v>3</v>
      </c>
      <c r="J131" s="32"/>
      <c r="K131" s="21">
        <v>290.33333333333576</v>
      </c>
      <c r="L131" s="22">
        <v>1.0708928615339309E-2</v>
      </c>
      <c r="N131" s="34"/>
    </row>
    <row r="132" spans="1:14" s="33" customFormat="1" x14ac:dyDescent="0.2">
      <c r="A132" s="31"/>
      <c r="B132" s="31" t="s">
        <v>203</v>
      </c>
      <c r="C132" s="31" t="s">
        <v>229</v>
      </c>
      <c r="D132" s="9" t="s">
        <v>143</v>
      </c>
      <c r="E132" s="18">
        <v>25043</v>
      </c>
      <c r="F132" s="11">
        <v>3</v>
      </c>
      <c r="G132" s="32"/>
      <c r="H132" s="18">
        <v>27416.666666666668</v>
      </c>
      <c r="I132" s="11">
        <v>3</v>
      </c>
      <c r="J132" s="32"/>
      <c r="K132" s="21">
        <v>2373.6666666666679</v>
      </c>
      <c r="L132" s="22">
        <v>9.4783638807917098E-2</v>
      </c>
      <c r="N132" s="34"/>
    </row>
    <row r="133" spans="1:14" s="33" customFormat="1" x14ac:dyDescent="0.2">
      <c r="A133" s="31"/>
      <c r="B133" s="31" t="s">
        <v>203</v>
      </c>
      <c r="C133" s="31" t="s">
        <v>229</v>
      </c>
      <c r="D133" s="9" t="s">
        <v>147</v>
      </c>
      <c r="E133" s="18">
        <v>14174.666666666666</v>
      </c>
      <c r="F133" s="11">
        <v>3</v>
      </c>
      <c r="G133" s="32"/>
      <c r="H133" s="18">
        <v>13991.666666666666</v>
      </c>
      <c r="I133" s="11">
        <v>3</v>
      </c>
      <c r="J133" s="32"/>
      <c r="K133" s="21">
        <v>-183</v>
      </c>
      <c r="L133" s="22">
        <v>-1.2910356504562129E-2</v>
      </c>
      <c r="N133" s="34"/>
    </row>
    <row r="134" spans="1:14" s="33" customFormat="1" x14ac:dyDescent="0.2">
      <c r="A134" s="31"/>
      <c r="B134" s="31" t="s">
        <v>203</v>
      </c>
      <c r="C134" s="31" t="s">
        <v>229</v>
      </c>
      <c r="D134" s="9" t="s">
        <v>319</v>
      </c>
      <c r="E134" s="18">
        <v>26386.333333333332</v>
      </c>
      <c r="F134" s="11">
        <v>3</v>
      </c>
      <c r="G134" s="32"/>
      <c r="H134" s="18">
        <v>26281.666666666668</v>
      </c>
      <c r="I134" s="11">
        <v>3</v>
      </c>
      <c r="J134" s="32"/>
      <c r="K134" s="21">
        <v>-104.66666666666424</v>
      </c>
      <c r="L134" s="22">
        <v>-3.966699933046056E-3</v>
      </c>
      <c r="N134" s="34"/>
    </row>
    <row r="135" spans="1:14" s="33" customFormat="1" x14ac:dyDescent="0.2">
      <c r="A135" s="31"/>
      <c r="B135" s="31" t="s">
        <v>203</v>
      </c>
      <c r="C135" s="31" t="s">
        <v>229</v>
      </c>
      <c r="D135" s="9" t="s">
        <v>148</v>
      </c>
      <c r="E135" s="18">
        <v>29066.333333333332</v>
      </c>
      <c r="F135" s="11">
        <v>3</v>
      </c>
      <c r="G135" s="32"/>
      <c r="H135" s="18">
        <v>30263</v>
      </c>
      <c r="I135" s="11">
        <v>3</v>
      </c>
      <c r="J135" s="32"/>
      <c r="K135" s="21">
        <v>1196.6666666666679</v>
      </c>
      <c r="L135" s="22">
        <v>4.1170196905927867E-2</v>
      </c>
      <c r="N135" s="34"/>
    </row>
    <row r="136" spans="1:14" s="33" customFormat="1" x14ac:dyDescent="0.2">
      <c r="A136" s="31"/>
      <c r="B136" s="31" t="s">
        <v>203</v>
      </c>
      <c r="C136" s="31" t="s">
        <v>229</v>
      </c>
      <c r="D136" s="9" t="s">
        <v>149</v>
      </c>
      <c r="E136" s="18">
        <v>11394.666666666666</v>
      </c>
      <c r="F136" s="11">
        <v>3</v>
      </c>
      <c r="G136" s="32"/>
      <c r="H136" s="18">
        <v>12071.333333333334</v>
      </c>
      <c r="I136" s="11">
        <v>3</v>
      </c>
      <c r="J136" s="32"/>
      <c r="K136" s="21">
        <v>676.66666666666788</v>
      </c>
      <c r="L136" s="22">
        <v>5.9384507371869989E-2</v>
      </c>
      <c r="N136" s="34"/>
    </row>
    <row r="137" spans="1:14" s="33" customFormat="1" x14ac:dyDescent="0.2">
      <c r="A137" s="31"/>
      <c r="B137" s="31" t="s">
        <v>203</v>
      </c>
      <c r="C137" s="31" t="s">
        <v>229</v>
      </c>
      <c r="D137" s="9" t="s">
        <v>260</v>
      </c>
      <c r="E137" s="18">
        <v>6224.666666666667</v>
      </c>
      <c r="F137" s="11">
        <v>3</v>
      </c>
      <c r="G137" s="32"/>
      <c r="H137" s="18">
        <v>6653</v>
      </c>
      <c r="I137" s="11">
        <v>3</v>
      </c>
      <c r="J137" s="32"/>
      <c r="K137" s="21">
        <v>428.33333333333303</v>
      </c>
      <c r="L137" s="22">
        <v>6.881225232944195E-2</v>
      </c>
      <c r="N137" s="34"/>
    </row>
    <row r="138" spans="1:14" s="33" customFormat="1" x14ac:dyDescent="0.2">
      <c r="A138" s="31"/>
      <c r="B138" s="31" t="s">
        <v>203</v>
      </c>
      <c r="C138" s="31" t="s">
        <v>229</v>
      </c>
      <c r="D138" s="9" t="s">
        <v>151</v>
      </c>
      <c r="E138" s="18">
        <v>1229.6666666666667</v>
      </c>
      <c r="F138" s="11">
        <v>3</v>
      </c>
      <c r="G138" s="32"/>
      <c r="H138" s="18">
        <v>1299.6666666666667</v>
      </c>
      <c r="I138" s="11">
        <v>3</v>
      </c>
      <c r="J138" s="32"/>
      <c r="K138" s="21">
        <v>70</v>
      </c>
      <c r="L138" s="22">
        <v>5.6925996204933584E-2</v>
      </c>
      <c r="N138" s="34"/>
    </row>
    <row r="139" spans="1:14" s="33" customFormat="1" x14ac:dyDescent="0.2">
      <c r="A139" s="31"/>
      <c r="B139" s="31" t="s">
        <v>203</v>
      </c>
      <c r="C139" s="31" t="s">
        <v>229</v>
      </c>
      <c r="D139" s="9" t="s">
        <v>261</v>
      </c>
      <c r="E139" s="18">
        <v>15521.333333333334</v>
      </c>
      <c r="F139" s="11">
        <v>3</v>
      </c>
      <c r="G139" s="32"/>
      <c r="H139" s="18">
        <v>16551.333333333332</v>
      </c>
      <c r="I139" s="11">
        <v>3</v>
      </c>
      <c r="J139" s="32"/>
      <c r="K139" s="21">
        <v>1029.9999999999982</v>
      </c>
      <c r="L139" s="22">
        <v>6.6360278326604127E-2</v>
      </c>
      <c r="N139" s="34"/>
    </row>
    <row r="140" spans="1:14" s="33" customFormat="1" x14ac:dyDescent="0.2">
      <c r="A140" s="31"/>
      <c r="B140" s="31" t="s">
        <v>203</v>
      </c>
      <c r="C140" s="31" t="s">
        <v>229</v>
      </c>
      <c r="D140" s="9" t="s">
        <v>273</v>
      </c>
      <c r="E140" s="18">
        <v>6563</v>
      </c>
      <c r="F140" s="11">
        <v>3</v>
      </c>
      <c r="G140" s="32"/>
      <c r="H140" s="18">
        <v>6550</v>
      </c>
      <c r="I140" s="11">
        <v>3</v>
      </c>
      <c r="J140" s="32"/>
      <c r="K140" s="21">
        <v>-13</v>
      </c>
      <c r="L140" s="22">
        <v>-1.9808014627456954E-3</v>
      </c>
      <c r="N140" s="34"/>
    </row>
    <row r="141" spans="1:14" s="33" customFormat="1" x14ac:dyDescent="0.2">
      <c r="A141" s="31"/>
      <c r="B141" s="31" t="s">
        <v>203</v>
      </c>
      <c r="C141" s="31" t="s">
        <v>229</v>
      </c>
      <c r="D141" s="9" t="s">
        <v>161</v>
      </c>
      <c r="E141" s="18">
        <v>5519.666666666667</v>
      </c>
      <c r="F141" s="11">
        <v>3</v>
      </c>
      <c r="G141" s="32"/>
      <c r="H141" s="18">
        <v>5743.333333333333</v>
      </c>
      <c r="I141" s="11">
        <v>3</v>
      </c>
      <c r="J141" s="32"/>
      <c r="K141" s="21">
        <v>223.66666666666606</v>
      </c>
      <c r="L141" s="22">
        <v>4.0521770638323455E-2</v>
      </c>
      <c r="N141" s="34"/>
    </row>
    <row r="142" spans="1:14" s="33" customFormat="1" x14ac:dyDescent="0.2">
      <c r="A142" s="31"/>
      <c r="B142" s="31" t="s">
        <v>203</v>
      </c>
      <c r="C142" s="31" t="s">
        <v>229</v>
      </c>
      <c r="D142" s="9" t="s">
        <v>162</v>
      </c>
      <c r="E142" s="18">
        <v>9154.6666666666661</v>
      </c>
      <c r="F142" s="11">
        <v>3</v>
      </c>
      <c r="G142" s="32"/>
      <c r="H142" s="18">
        <v>8941.6666666666661</v>
      </c>
      <c r="I142" s="11">
        <v>3</v>
      </c>
      <c r="J142" s="32"/>
      <c r="K142" s="21">
        <v>-213</v>
      </c>
      <c r="L142" s="22">
        <v>-2.3266822021555493E-2</v>
      </c>
      <c r="N142" s="34"/>
    </row>
    <row r="143" spans="1:14" s="33" customFormat="1" x14ac:dyDescent="0.2">
      <c r="A143" s="31"/>
      <c r="B143" s="31" t="s">
        <v>203</v>
      </c>
      <c r="C143" s="31" t="s">
        <v>229</v>
      </c>
      <c r="D143" s="9" t="s">
        <v>164</v>
      </c>
      <c r="E143" s="18">
        <v>41869.666666666664</v>
      </c>
      <c r="F143" s="11">
        <v>3</v>
      </c>
      <c r="G143" s="32"/>
      <c r="H143" s="18">
        <v>42691.333333333336</v>
      </c>
      <c r="I143" s="11">
        <v>3</v>
      </c>
      <c r="J143" s="32"/>
      <c r="K143" s="21">
        <v>821.66666666667152</v>
      </c>
      <c r="L143" s="22">
        <v>1.9624389972056261E-2</v>
      </c>
      <c r="N143" s="34"/>
    </row>
    <row r="144" spans="1:14" s="33" customFormat="1" x14ac:dyDescent="0.2">
      <c r="A144" s="31"/>
      <c r="B144" s="31" t="s">
        <v>203</v>
      </c>
      <c r="C144" s="31" t="s">
        <v>229</v>
      </c>
      <c r="D144" s="9" t="s">
        <v>165</v>
      </c>
      <c r="E144" s="18">
        <v>30008</v>
      </c>
      <c r="F144" s="11">
        <v>3</v>
      </c>
      <c r="G144" s="32"/>
      <c r="H144" s="18">
        <v>30433</v>
      </c>
      <c r="I144" s="11">
        <v>3</v>
      </c>
      <c r="J144" s="32"/>
      <c r="K144" s="21">
        <v>425</v>
      </c>
      <c r="L144" s="22">
        <v>1.4162889896027726E-2</v>
      </c>
      <c r="N144" s="34"/>
    </row>
    <row r="145" spans="1:14" s="33" customFormat="1" x14ac:dyDescent="0.2">
      <c r="A145" s="31"/>
      <c r="B145" s="31" t="s">
        <v>203</v>
      </c>
      <c r="C145" s="31" t="s">
        <v>229</v>
      </c>
      <c r="D145" s="9" t="s">
        <v>171</v>
      </c>
      <c r="E145" s="18">
        <v>22474.666666666668</v>
      </c>
      <c r="F145" s="11">
        <v>3</v>
      </c>
      <c r="G145" s="32"/>
      <c r="H145" s="18">
        <v>22406.666666666668</v>
      </c>
      <c r="I145" s="11">
        <v>3</v>
      </c>
      <c r="J145" s="32"/>
      <c r="K145" s="21">
        <v>-68</v>
      </c>
      <c r="L145" s="22">
        <v>-3.0256288561936401E-3</v>
      </c>
      <c r="N145" s="34"/>
    </row>
    <row r="146" spans="1:14" s="33" customFormat="1" x14ac:dyDescent="0.2">
      <c r="A146" s="31"/>
      <c r="B146" s="31" t="s">
        <v>203</v>
      </c>
      <c r="C146" s="31" t="s">
        <v>229</v>
      </c>
      <c r="D146" s="9" t="s">
        <v>173</v>
      </c>
      <c r="E146" s="18">
        <v>48011.333333333336</v>
      </c>
      <c r="F146" s="11">
        <v>3</v>
      </c>
      <c r="G146" s="32"/>
      <c r="H146" s="18">
        <v>48568</v>
      </c>
      <c r="I146" s="11">
        <v>3</v>
      </c>
      <c r="J146" s="32"/>
      <c r="K146" s="21">
        <v>556.66666666666424</v>
      </c>
      <c r="L146" s="22">
        <v>1.1594484635572106E-2</v>
      </c>
      <c r="N146" s="34"/>
    </row>
    <row r="147" spans="1:14" s="33" customFormat="1" x14ac:dyDescent="0.2">
      <c r="A147" s="31"/>
      <c r="B147" s="31" t="s">
        <v>203</v>
      </c>
      <c r="C147" s="31" t="s">
        <v>229</v>
      </c>
      <c r="D147" s="9" t="s">
        <v>175</v>
      </c>
      <c r="E147" s="18">
        <v>30719.666666666668</v>
      </c>
      <c r="F147" s="11">
        <v>3</v>
      </c>
      <c r="G147" s="32"/>
      <c r="H147" s="18">
        <v>31306.666666666668</v>
      </c>
      <c r="I147" s="11">
        <v>3</v>
      </c>
      <c r="J147" s="32"/>
      <c r="K147" s="21">
        <v>587</v>
      </c>
      <c r="L147" s="22">
        <v>1.9108280254777069E-2</v>
      </c>
      <c r="N147" s="34"/>
    </row>
    <row r="148" spans="1:14" s="33" customFormat="1" x14ac:dyDescent="0.2">
      <c r="A148" s="31"/>
      <c r="B148" s="31" t="s">
        <v>203</v>
      </c>
      <c r="C148" s="31" t="s">
        <v>229</v>
      </c>
      <c r="D148" s="9" t="s">
        <v>176</v>
      </c>
      <c r="E148" s="18">
        <v>16439.666666666668</v>
      </c>
      <c r="F148" s="11">
        <v>3</v>
      </c>
      <c r="G148" s="32"/>
      <c r="H148" s="18">
        <v>16446.666666666668</v>
      </c>
      <c r="I148" s="11">
        <v>3</v>
      </c>
      <c r="J148" s="32"/>
      <c r="K148" s="21">
        <v>7</v>
      </c>
      <c r="L148" s="22">
        <v>4.2579938765992817E-4</v>
      </c>
      <c r="N148" s="34"/>
    </row>
    <row r="149" spans="1:14" s="33" customFormat="1" x14ac:dyDescent="0.2">
      <c r="A149" s="31"/>
      <c r="B149" s="31" t="s">
        <v>203</v>
      </c>
      <c r="C149" s="31" t="s">
        <v>229</v>
      </c>
      <c r="D149" s="9" t="s">
        <v>272</v>
      </c>
      <c r="E149" s="18">
        <v>1774.6666666666667</v>
      </c>
      <c r="F149" s="11">
        <v>3</v>
      </c>
      <c r="G149" s="32"/>
      <c r="H149" s="18">
        <v>1716.6666666666667</v>
      </c>
      <c r="I149" s="11">
        <v>3</v>
      </c>
      <c r="J149" s="32"/>
      <c r="K149" s="21">
        <v>-58</v>
      </c>
      <c r="L149" s="22">
        <v>-3.268219383921863E-2</v>
      </c>
      <c r="N149" s="34"/>
    </row>
    <row r="150" spans="1:14" s="33" customFormat="1" x14ac:dyDescent="0.2">
      <c r="A150" s="31"/>
      <c r="B150" s="31" t="s">
        <v>203</v>
      </c>
      <c r="C150" s="31" t="s">
        <v>229</v>
      </c>
      <c r="D150" s="9" t="s">
        <v>180</v>
      </c>
      <c r="E150" s="18">
        <v>4953</v>
      </c>
      <c r="F150" s="11">
        <v>3</v>
      </c>
      <c r="G150" s="32"/>
      <c r="H150" s="18">
        <v>5449.666666666667</v>
      </c>
      <c r="I150" s="11">
        <v>3</v>
      </c>
      <c r="J150" s="32"/>
      <c r="K150" s="21">
        <v>496.66666666666697</v>
      </c>
      <c r="L150" s="22">
        <v>0.10027592704758065</v>
      </c>
      <c r="N150" s="34"/>
    </row>
    <row r="151" spans="1:14" s="33" customFormat="1" x14ac:dyDescent="0.2">
      <c r="A151" s="31"/>
      <c r="B151" s="31" t="s">
        <v>203</v>
      </c>
      <c r="C151" s="31" t="s">
        <v>229</v>
      </c>
      <c r="D151" s="9" t="s">
        <v>322</v>
      </c>
      <c r="E151" s="18">
        <v>47751.333333333336</v>
      </c>
      <c r="F151" s="11">
        <v>3</v>
      </c>
      <c r="G151" s="32"/>
      <c r="H151" s="18">
        <v>44531.333333333336</v>
      </c>
      <c r="I151" s="11">
        <v>3</v>
      </c>
      <c r="J151" s="32"/>
      <c r="K151" s="21">
        <v>-3220</v>
      </c>
      <c r="L151" s="22">
        <v>-6.743267203708099E-2</v>
      </c>
      <c r="N151" s="34"/>
    </row>
    <row r="152" spans="1:14" s="33" customFormat="1" x14ac:dyDescent="0.2">
      <c r="A152" s="31"/>
      <c r="B152" s="31" t="s">
        <v>203</v>
      </c>
      <c r="C152" s="31" t="s">
        <v>229</v>
      </c>
      <c r="D152" s="9" t="s">
        <v>184</v>
      </c>
      <c r="E152" s="18">
        <v>26793</v>
      </c>
      <c r="F152" s="11">
        <v>3</v>
      </c>
      <c r="G152" s="32"/>
      <c r="H152" s="18">
        <v>25936.333333333332</v>
      </c>
      <c r="I152" s="11">
        <v>3</v>
      </c>
      <c r="J152" s="32"/>
      <c r="K152" s="21">
        <v>-856.66666666666788</v>
      </c>
      <c r="L152" s="22">
        <v>-3.1973525423307128E-2</v>
      </c>
      <c r="N152" s="34"/>
    </row>
    <row r="153" spans="1:14" s="33" customFormat="1" x14ac:dyDescent="0.2">
      <c r="A153" s="31"/>
      <c r="B153" s="31" t="s">
        <v>203</v>
      </c>
      <c r="C153" s="31" t="s">
        <v>229</v>
      </c>
      <c r="D153" s="9" t="s">
        <v>323</v>
      </c>
      <c r="E153" s="18">
        <v>48134.666666666664</v>
      </c>
      <c r="F153" s="11">
        <v>3</v>
      </c>
      <c r="G153" s="32"/>
      <c r="H153" s="18">
        <v>49918</v>
      </c>
      <c r="I153" s="11">
        <v>3</v>
      </c>
      <c r="J153" s="32"/>
      <c r="K153" s="21">
        <v>1783.3333333333358</v>
      </c>
      <c r="L153" s="22">
        <v>3.7048835212321038E-2</v>
      </c>
      <c r="N153" s="34"/>
    </row>
    <row r="154" spans="1:14" s="33" customFormat="1" x14ac:dyDescent="0.2">
      <c r="A154" s="31"/>
      <c r="B154" s="31" t="s">
        <v>203</v>
      </c>
      <c r="C154" s="31" t="s">
        <v>229</v>
      </c>
      <c r="D154" s="9" t="s">
        <v>185</v>
      </c>
      <c r="E154" s="18">
        <v>2788</v>
      </c>
      <c r="F154" s="11">
        <v>3</v>
      </c>
      <c r="G154" s="32"/>
      <c r="H154" s="18">
        <v>2753</v>
      </c>
      <c r="I154" s="11">
        <v>3</v>
      </c>
      <c r="J154" s="32"/>
      <c r="K154" s="21">
        <v>-35</v>
      </c>
      <c r="L154" s="22">
        <v>-1.2553802008608322E-2</v>
      </c>
      <c r="N154" s="34"/>
    </row>
    <row r="155" spans="1:14" s="33" customFormat="1" x14ac:dyDescent="0.2">
      <c r="A155" s="31"/>
      <c r="B155" s="31" t="s">
        <v>203</v>
      </c>
      <c r="C155" s="31" t="s">
        <v>229</v>
      </c>
      <c r="D155" s="9" t="s">
        <v>192</v>
      </c>
      <c r="E155" s="18">
        <v>5096.333333333333</v>
      </c>
      <c r="F155" s="11">
        <v>3</v>
      </c>
      <c r="G155" s="32"/>
      <c r="H155" s="18">
        <v>5028.333333333333</v>
      </c>
      <c r="I155" s="11">
        <v>3</v>
      </c>
      <c r="J155" s="32"/>
      <c r="K155" s="21">
        <v>-68</v>
      </c>
      <c r="L155" s="22">
        <v>-1.3342926286872916E-2</v>
      </c>
      <c r="N155" s="34"/>
    </row>
    <row r="156" spans="1:14" s="33" customFormat="1" x14ac:dyDescent="0.2">
      <c r="A156" s="31"/>
      <c r="B156" s="31" t="s">
        <v>203</v>
      </c>
      <c r="C156" s="31" t="s">
        <v>229</v>
      </c>
      <c r="D156" s="9" t="s">
        <v>193</v>
      </c>
      <c r="E156" s="18">
        <v>7678</v>
      </c>
      <c r="F156" s="11">
        <v>3</v>
      </c>
      <c r="G156" s="32"/>
      <c r="H156" s="18">
        <v>7636.666666666667</v>
      </c>
      <c r="I156" s="11">
        <v>3</v>
      </c>
      <c r="J156" s="32"/>
      <c r="K156" s="21">
        <v>-41.33333333333303</v>
      </c>
      <c r="L156" s="22">
        <v>-5.3833463575583525E-3</v>
      </c>
      <c r="N156" s="34"/>
    </row>
    <row r="157" spans="1:14" s="33" customFormat="1" x14ac:dyDescent="0.2">
      <c r="A157" s="31"/>
      <c r="B157" s="31" t="s">
        <v>203</v>
      </c>
      <c r="C157" s="31" t="s">
        <v>229</v>
      </c>
      <c r="D157" s="9" t="s">
        <v>324</v>
      </c>
      <c r="E157" s="18">
        <v>1759.6666666666667</v>
      </c>
      <c r="F157" s="11">
        <v>3</v>
      </c>
      <c r="G157" s="32"/>
      <c r="H157" s="18">
        <v>1598.3333333333333</v>
      </c>
      <c r="I157" s="11">
        <v>3</v>
      </c>
      <c r="J157" s="32"/>
      <c r="K157" s="21">
        <v>-161.33333333333348</v>
      </c>
      <c r="L157" s="22">
        <v>-9.1684031066489952E-2</v>
      </c>
      <c r="N157" s="34"/>
    </row>
    <row r="158" spans="1:14" s="33" customFormat="1" x14ac:dyDescent="0.2">
      <c r="A158" s="31"/>
      <c r="B158" s="31" t="s">
        <v>203</v>
      </c>
      <c r="C158" s="31" t="s">
        <v>229</v>
      </c>
      <c r="D158" s="9" t="s">
        <v>197</v>
      </c>
      <c r="E158" s="18">
        <v>1669.6666666666667</v>
      </c>
      <c r="F158" s="11">
        <v>3</v>
      </c>
      <c r="G158" s="32"/>
      <c r="H158" s="18">
        <v>1643.3333333333333</v>
      </c>
      <c r="I158" s="11">
        <v>3</v>
      </c>
      <c r="J158" s="32"/>
      <c r="K158" s="21">
        <v>-26.333333333333485</v>
      </c>
      <c r="L158" s="22">
        <v>-1.5771611100020053E-2</v>
      </c>
      <c r="N158" s="34"/>
    </row>
    <row r="159" spans="1:14" s="33" customFormat="1" x14ac:dyDescent="0.2">
      <c r="A159" s="31"/>
      <c r="B159" s="31" t="s">
        <v>203</v>
      </c>
      <c r="C159" s="31" t="s">
        <v>229</v>
      </c>
      <c r="D159" s="9" t="s">
        <v>266</v>
      </c>
      <c r="E159" s="18">
        <v>17676.333333333332</v>
      </c>
      <c r="F159" s="11">
        <v>3</v>
      </c>
      <c r="G159" s="32"/>
      <c r="H159" s="18">
        <v>18879.666666666668</v>
      </c>
      <c r="I159" s="11">
        <v>3</v>
      </c>
      <c r="J159" s="32"/>
      <c r="K159" s="21">
        <v>1203.3333333333358</v>
      </c>
      <c r="L159" s="22">
        <v>6.8075958437836037E-2</v>
      </c>
      <c r="N159" s="34"/>
    </row>
    <row r="161" spans="2:13" x14ac:dyDescent="0.2">
      <c r="D161" s="15" t="s">
        <v>205</v>
      </c>
      <c r="E161" s="25">
        <v>13552</v>
      </c>
      <c r="H161" s="25">
        <v>13855</v>
      </c>
      <c r="K161" s="26">
        <v>303</v>
      </c>
      <c r="L161" s="27">
        <v>2.2358323494687131E-2</v>
      </c>
    </row>
    <row r="163" spans="2:13" s="36" customFormat="1" x14ac:dyDescent="0.2">
      <c r="D163" s="41"/>
      <c r="E163" s="37"/>
      <c r="F163" s="37"/>
      <c r="G163" s="37"/>
      <c r="H163" s="37"/>
      <c r="I163" s="37"/>
      <c r="J163" s="37"/>
      <c r="K163" s="37"/>
      <c r="L163" s="37"/>
      <c r="M163" s="37"/>
    </row>
    <row r="164" spans="2:13" x14ac:dyDescent="0.2">
      <c r="B164" s="31" t="s">
        <v>230</v>
      </c>
      <c r="C164" s="31" t="s">
        <v>236</v>
      </c>
      <c r="D164" s="9" t="s">
        <v>231</v>
      </c>
      <c r="E164" s="18">
        <v>1185</v>
      </c>
      <c r="F164" s="11">
        <v>4</v>
      </c>
      <c r="H164" s="18">
        <v>1343.3333333333333</v>
      </c>
      <c r="I164" s="11">
        <v>3</v>
      </c>
      <c r="K164" s="21">
        <v>158.33333333333326</v>
      </c>
      <c r="L164" s="22">
        <v>0.13361462728551329</v>
      </c>
    </row>
    <row r="165" spans="2:13" x14ac:dyDescent="0.2">
      <c r="B165" s="31" t="s">
        <v>230</v>
      </c>
      <c r="C165" s="31" t="s">
        <v>236</v>
      </c>
      <c r="D165" s="9" t="s">
        <v>232</v>
      </c>
      <c r="E165" s="18">
        <v>1148</v>
      </c>
      <c r="F165" s="11">
        <v>5</v>
      </c>
      <c r="H165" s="18">
        <v>1252</v>
      </c>
      <c r="I165" s="11">
        <v>5</v>
      </c>
      <c r="K165" s="21">
        <v>104</v>
      </c>
      <c r="L165" s="22">
        <v>9.0592334494773524E-2</v>
      </c>
    </row>
    <row r="166" spans="2:13" x14ac:dyDescent="0.2">
      <c r="B166" s="31" t="s">
        <v>230</v>
      </c>
      <c r="C166" s="31" t="s">
        <v>236</v>
      </c>
      <c r="D166" s="9" t="s">
        <v>239</v>
      </c>
      <c r="E166" s="18">
        <v>1060</v>
      </c>
      <c r="F166" s="11">
        <v>1</v>
      </c>
      <c r="H166" s="18">
        <v>1400</v>
      </c>
      <c r="I166" s="11">
        <v>2</v>
      </c>
      <c r="K166" s="21">
        <v>340</v>
      </c>
      <c r="L166" s="22">
        <v>0.32075471698113206</v>
      </c>
    </row>
    <row r="167" spans="2:13" x14ac:dyDescent="0.2">
      <c r="B167" s="31" t="s">
        <v>230</v>
      </c>
      <c r="C167" s="31" t="s">
        <v>236</v>
      </c>
      <c r="D167" s="9" t="s">
        <v>233</v>
      </c>
      <c r="E167" s="18">
        <v>1292</v>
      </c>
      <c r="F167" s="11">
        <v>5</v>
      </c>
      <c r="H167" s="18">
        <v>1433.3333333333333</v>
      </c>
      <c r="I167" s="11">
        <v>3</v>
      </c>
      <c r="K167" s="21"/>
      <c r="L167" s="22"/>
    </row>
    <row r="168" spans="2:13" x14ac:dyDescent="0.2">
      <c r="B168" s="31" t="s">
        <v>230</v>
      </c>
      <c r="C168" s="31" t="s">
        <v>236</v>
      </c>
      <c r="D168" s="9" t="s">
        <v>234</v>
      </c>
      <c r="E168" s="18">
        <v>1188</v>
      </c>
      <c r="F168" s="11">
        <v>5</v>
      </c>
      <c r="H168" s="18">
        <v>1346.6666666666667</v>
      </c>
      <c r="I168" s="11">
        <v>3</v>
      </c>
      <c r="K168" s="21">
        <v>158.66666666666674</v>
      </c>
      <c r="L168" s="22">
        <v>0.13355780022446695</v>
      </c>
    </row>
    <row r="169" spans="2:13" x14ac:dyDescent="0.2">
      <c r="B169" s="31" t="s">
        <v>230</v>
      </c>
      <c r="C169" s="31" t="s">
        <v>236</v>
      </c>
      <c r="D169" s="9" t="s">
        <v>235</v>
      </c>
      <c r="E169" s="18">
        <v>1148</v>
      </c>
      <c r="F169" s="11">
        <v>5</v>
      </c>
      <c r="H169" s="18">
        <v>1252</v>
      </c>
      <c r="I169" s="11">
        <v>5</v>
      </c>
      <c r="K169" s="21">
        <v>104</v>
      </c>
      <c r="L169" s="22">
        <v>9.0592334494773524E-2</v>
      </c>
    </row>
    <row r="171" spans="2:13" x14ac:dyDescent="0.2">
      <c r="D171" s="15" t="s">
        <v>237</v>
      </c>
      <c r="E171" s="25">
        <v>1187</v>
      </c>
      <c r="H171" s="25">
        <v>1321</v>
      </c>
      <c r="K171" s="26">
        <v>134</v>
      </c>
      <c r="L171" s="27">
        <v>0.11288963774220724</v>
      </c>
    </row>
    <row r="173" spans="2:13" x14ac:dyDescent="0.2">
      <c r="B173" s="31" t="s">
        <v>230</v>
      </c>
      <c r="C173" s="31" t="s">
        <v>228</v>
      </c>
      <c r="D173" s="9" t="s">
        <v>238</v>
      </c>
      <c r="E173" s="18">
        <v>1050</v>
      </c>
      <c r="F173" s="11">
        <v>1</v>
      </c>
      <c r="H173" s="18">
        <v>1175</v>
      </c>
      <c r="I173" s="11">
        <v>2</v>
      </c>
      <c r="K173" s="21">
        <v>125</v>
      </c>
      <c r="L173" s="22">
        <v>0.11904761904761904</v>
      </c>
    </row>
    <row r="174" spans="2:13" x14ac:dyDescent="0.2">
      <c r="B174" s="31" t="s">
        <v>230</v>
      </c>
      <c r="C174" s="31" t="s">
        <v>228</v>
      </c>
      <c r="D174" s="9" t="s">
        <v>231</v>
      </c>
      <c r="E174" s="18">
        <v>1344</v>
      </c>
      <c r="F174" s="11">
        <v>4</v>
      </c>
      <c r="H174" s="18">
        <v>1639.3333333333333</v>
      </c>
      <c r="I174" s="11">
        <v>3</v>
      </c>
      <c r="K174" s="21">
        <v>295.33333333333326</v>
      </c>
      <c r="L174" s="22">
        <v>0.21974206349206343</v>
      </c>
    </row>
    <row r="175" spans="2:13" x14ac:dyDescent="0.2">
      <c r="B175" s="31" t="s">
        <v>230</v>
      </c>
      <c r="C175" s="31" t="s">
        <v>228</v>
      </c>
      <c r="D175" s="9" t="s">
        <v>232</v>
      </c>
      <c r="E175" s="18">
        <v>984.75</v>
      </c>
      <c r="F175" s="11">
        <v>4</v>
      </c>
      <c r="H175" s="18">
        <v>987</v>
      </c>
      <c r="I175" s="11">
        <v>4</v>
      </c>
      <c r="K175" s="21">
        <v>2.25</v>
      </c>
      <c r="L175" s="22">
        <v>2.284843869002285E-3</v>
      </c>
    </row>
    <row r="176" spans="2:13" x14ac:dyDescent="0.2">
      <c r="B176" s="31" t="s">
        <v>230</v>
      </c>
      <c r="C176" s="31" t="s">
        <v>228</v>
      </c>
      <c r="D176" s="9" t="s">
        <v>239</v>
      </c>
      <c r="E176" s="18">
        <v>1190</v>
      </c>
      <c r="F176" s="11">
        <v>1</v>
      </c>
      <c r="H176" s="18">
        <v>1075.5</v>
      </c>
      <c r="I176" s="11">
        <v>2</v>
      </c>
      <c r="K176" s="21">
        <v>-114.5</v>
      </c>
      <c r="L176" s="22">
        <v>-9.6218487394957988E-2</v>
      </c>
    </row>
    <row r="177" spans="2:12" x14ac:dyDescent="0.2">
      <c r="B177" s="31" t="s">
        <v>230</v>
      </c>
      <c r="C177" s="31" t="s">
        <v>228</v>
      </c>
      <c r="D177" s="9" t="s">
        <v>233</v>
      </c>
      <c r="E177" s="18">
        <v>1322.6666666666667</v>
      </c>
      <c r="F177" s="11">
        <v>3</v>
      </c>
      <c r="H177" s="18">
        <v>1256</v>
      </c>
      <c r="I177" s="11">
        <v>3</v>
      </c>
      <c r="K177" s="21">
        <v>-66.666666666666742</v>
      </c>
      <c r="L177" s="22">
        <v>-5.0403225806451665E-2</v>
      </c>
    </row>
    <row r="178" spans="2:12" x14ac:dyDescent="0.2">
      <c r="B178" s="31" t="s">
        <v>230</v>
      </c>
      <c r="C178" s="31" t="s">
        <v>228</v>
      </c>
      <c r="D178" s="9" t="s">
        <v>234</v>
      </c>
      <c r="E178" s="18">
        <v>1514.5</v>
      </c>
      <c r="F178" s="11">
        <v>4</v>
      </c>
      <c r="H178" s="18">
        <v>1467</v>
      </c>
      <c r="I178" s="11">
        <v>4</v>
      </c>
      <c r="K178" s="21">
        <v>-47.5</v>
      </c>
      <c r="L178" s="22">
        <v>-3.1363486299108616E-2</v>
      </c>
    </row>
    <row r="179" spans="2:12" x14ac:dyDescent="0.2">
      <c r="B179" s="31" t="s">
        <v>230</v>
      </c>
      <c r="C179" s="31" t="s">
        <v>228</v>
      </c>
      <c r="D179" s="9" t="s">
        <v>235</v>
      </c>
      <c r="E179" s="18">
        <v>1089.5</v>
      </c>
      <c r="F179" s="11">
        <v>4</v>
      </c>
      <c r="H179" s="18">
        <v>1049.5</v>
      </c>
      <c r="I179" s="11">
        <v>4</v>
      </c>
      <c r="K179" s="21">
        <v>-40</v>
      </c>
      <c r="L179" s="22">
        <v>-3.6714089031665904E-2</v>
      </c>
    </row>
    <row r="180" spans="2:12" x14ac:dyDescent="0.2">
      <c r="B180" s="31" t="s">
        <v>230</v>
      </c>
      <c r="C180" s="31" t="s">
        <v>228</v>
      </c>
      <c r="D180" s="9" t="s">
        <v>240</v>
      </c>
      <c r="E180" s="18">
        <v>970</v>
      </c>
      <c r="F180" s="11">
        <v>1</v>
      </c>
      <c r="H180" s="18">
        <v>1020</v>
      </c>
      <c r="I180" s="11">
        <v>1</v>
      </c>
      <c r="K180" s="21">
        <v>50</v>
      </c>
      <c r="L180" s="22">
        <v>5.1546391752577317E-2</v>
      </c>
    </row>
    <row r="182" spans="2:12" x14ac:dyDescent="0.2">
      <c r="D182" s="15" t="s">
        <v>241</v>
      </c>
      <c r="E182" s="25">
        <v>1212</v>
      </c>
      <c r="H182" s="25">
        <v>1237</v>
      </c>
      <c r="K182" s="26">
        <v>25</v>
      </c>
      <c r="L182" s="27">
        <v>2.0627062706270627E-2</v>
      </c>
    </row>
    <row r="184" spans="2:12" x14ac:dyDescent="0.2">
      <c r="D184" s="15" t="s">
        <v>242</v>
      </c>
      <c r="E184" s="25">
        <v>1223</v>
      </c>
      <c r="H184" s="25">
        <v>1290</v>
      </c>
      <c r="K184" s="26">
        <v>67</v>
      </c>
      <c r="L184" s="27">
        <v>5.4783319705641861E-2</v>
      </c>
    </row>
  </sheetData>
  <sortState ref="B16:I61">
    <sortCondition ref="B16:B61"/>
  </sortState>
  <mergeCells count="2">
    <mergeCell ref="E6:F6"/>
    <mergeCell ref="H6:I6"/>
  </mergeCells>
  <conditionalFormatting sqref="K9:K12">
    <cfRule type="top10" dxfId="87" priority="11" bottom="1" rank="1"/>
    <cfRule type="top10" dxfId="86" priority="12" rank="1"/>
  </conditionalFormatting>
  <conditionalFormatting sqref="L9:L12">
    <cfRule type="top10" dxfId="85" priority="13" bottom="1" rank="1"/>
    <cfRule type="top10" dxfId="84" priority="14" rank="1"/>
  </conditionalFormatting>
  <conditionalFormatting sqref="K72:K159">
    <cfRule type="top10" dxfId="83" priority="169" bottom="1" rank="1"/>
    <cfRule type="top10" dxfId="82" priority="170" rank="1"/>
  </conditionalFormatting>
  <conditionalFormatting sqref="L72:L159">
    <cfRule type="top10" dxfId="81" priority="171" bottom="1" rank="1"/>
    <cfRule type="top10" dxfId="80" priority="172" rank="1"/>
  </conditionalFormatting>
  <conditionalFormatting sqref="K164:K169">
    <cfRule type="top10" dxfId="79" priority="7" bottom="1" rank="1"/>
    <cfRule type="top10" dxfId="78" priority="8" rank="1"/>
  </conditionalFormatting>
  <conditionalFormatting sqref="L164:L169">
    <cfRule type="top10" dxfId="77" priority="9" bottom="1" rank="1"/>
    <cfRule type="top10" dxfId="76" priority="10" rank="1"/>
  </conditionalFormatting>
  <conditionalFormatting sqref="K173:K180">
    <cfRule type="top10" dxfId="75" priority="3" bottom="1" rank="1"/>
    <cfRule type="top10" dxfId="74" priority="4" rank="1"/>
  </conditionalFormatting>
  <conditionalFormatting sqref="L173:L180">
    <cfRule type="top10" dxfId="73" priority="5" bottom="1" rank="1"/>
    <cfRule type="top10" dxfId="72" priority="6" rank="1"/>
  </conditionalFormatting>
  <conditionalFormatting sqref="K16:K53 K55:K60 K62:K67">
    <cfRule type="top10" dxfId="71" priority="249" bottom="1" rank="1"/>
    <cfRule type="top10" dxfId="70" priority="250" rank="1"/>
  </conditionalFormatting>
  <conditionalFormatting sqref="L53 L55:L60 L62:L67">
    <cfRule type="top10" dxfId="69" priority="253" bottom="1" rank="1"/>
    <cfRule type="top10" dxfId="68" priority="254" rank="1"/>
  </conditionalFormatting>
  <conditionalFormatting sqref="L16:L52">
    <cfRule type="top10" dxfId="67" priority="1" bottom="1" rank="1"/>
    <cfRule type="top10" dxfId="66" priority="2" rank="1"/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tabSelected="1" zoomScale="85" zoomScaleNormal="85" workbookViewId="0">
      <pane ySplit="8" topLeftCell="A9" activePane="bottomLeft" state="frozen"/>
      <selection activeCell="D59" sqref="D59"/>
      <selection pane="bottomLeft" activeCell="D59" sqref="D59"/>
    </sheetView>
  </sheetViews>
  <sheetFormatPr baseColWidth="10" defaultRowHeight="12.75" x14ac:dyDescent="0.2"/>
  <cols>
    <col min="1" max="1" width="3.85546875" style="31" customWidth="1"/>
    <col min="2" max="2" width="50.42578125" style="31" bestFit="1" customWidth="1"/>
    <col min="3" max="3" width="18.85546875" style="31" bestFit="1" customWidth="1"/>
    <col min="4" max="4" width="69.5703125" style="35" bestFit="1" customWidth="1"/>
    <col min="5" max="5" width="12.5703125" style="32" bestFit="1" customWidth="1"/>
    <col min="6" max="6" width="20" style="32" customWidth="1"/>
    <col min="7" max="7" width="2.7109375" style="32" customWidth="1"/>
    <col min="8" max="8" width="12.5703125" style="32" bestFit="1" customWidth="1"/>
    <col min="9" max="9" width="20" style="32" bestFit="1" customWidth="1"/>
    <col min="10" max="10" width="2.7109375" style="32" customWidth="1"/>
    <col min="11" max="11" width="10.140625" style="32" bestFit="1" customWidth="1"/>
    <col min="12" max="12" width="14.42578125" style="32" bestFit="1" customWidth="1"/>
    <col min="13" max="13" width="11.42578125" style="33"/>
    <col min="14" max="16384" width="11.42578125" style="34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275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220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4" t="s">
        <v>1</v>
      </c>
      <c r="F6" s="44"/>
      <c r="G6" s="2"/>
      <c r="H6" s="44" t="s">
        <v>221</v>
      </c>
      <c r="I6" s="44"/>
      <c r="J6" s="2"/>
      <c r="K6" s="2"/>
      <c r="L6" s="2"/>
      <c r="M6" s="11"/>
    </row>
    <row r="7" spans="1:13" s="9" customFormat="1" x14ac:dyDescent="0.25">
      <c r="A7" s="8"/>
      <c r="B7" s="6" t="s">
        <v>204</v>
      </c>
      <c r="C7" s="6" t="s">
        <v>226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9"/>
      <c r="C8" s="29"/>
      <c r="D8" s="15"/>
      <c r="E8" s="30" t="s">
        <v>331</v>
      </c>
      <c r="F8" s="30" t="s">
        <v>332</v>
      </c>
      <c r="G8" s="11"/>
      <c r="H8" s="30" t="s">
        <v>331</v>
      </c>
      <c r="I8" s="30" t="s">
        <v>332</v>
      </c>
      <c r="J8" s="11"/>
      <c r="K8" s="30"/>
      <c r="L8" s="30"/>
      <c r="M8" s="11"/>
    </row>
    <row r="9" spans="1:13" x14ac:dyDescent="0.2">
      <c r="B9" s="9" t="s">
        <v>8</v>
      </c>
      <c r="C9" s="9" t="s">
        <v>227</v>
      </c>
      <c r="D9" s="14" t="s">
        <v>9</v>
      </c>
      <c r="E9" s="11">
        <v>797.5</v>
      </c>
      <c r="F9" s="11">
        <v>14</v>
      </c>
      <c r="H9" s="11">
        <v>875.1</v>
      </c>
      <c r="I9" s="11">
        <v>14</v>
      </c>
      <c r="K9" s="21">
        <v>77.600000000000023</v>
      </c>
      <c r="L9" s="22">
        <v>9.7304075235109741E-2</v>
      </c>
    </row>
    <row r="10" spans="1:13" x14ac:dyDescent="0.2">
      <c r="B10" s="9" t="s">
        <v>8</v>
      </c>
      <c r="C10" s="9" t="s">
        <v>227</v>
      </c>
      <c r="D10" s="14" t="s">
        <v>11</v>
      </c>
      <c r="E10" s="11">
        <v>814.4</v>
      </c>
      <c r="F10" s="11">
        <v>14</v>
      </c>
      <c r="H10" s="11">
        <v>892.1</v>
      </c>
      <c r="I10" s="11">
        <v>14</v>
      </c>
      <c r="K10" s="21">
        <v>77.700000000000045</v>
      </c>
      <c r="L10" s="22">
        <v>9.5407662082514791E-2</v>
      </c>
    </row>
    <row r="11" spans="1:13" x14ac:dyDescent="0.2">
      <c r="B11" s="9" t="s">
        <v>8</v>
      </c>
      <c r="C11" s="9" t="s">
        <v>227</v>
      </c>
      <c r="D11" s="14" t="s">
        <v>12</v>
      </c>
      <c r="E11" s="11">
        <v>834.3</v>
      </c>
      <c r="F11" s="11">
        <v>14</v>
      </c>
      <c r="H11" s="11">
        <v>913.1</v>
      </c>
      <c r="I11" s="11">
        <v>14</v>
      </c>
      <c r="K11" s="21">
        <v>78.800000000000068</v>
      </c>
      <c r="L11" s="22">
        <v>9.4450437492508782E-2</v>
      </c>
    </row>
    <row r="12" spans="1:13" x14ac:dyDescent="0.2">
      <c r="B12" s="9" t="s">
        <v>8</v>
      </c>
      <c r="C12" s="9" t="s">
        <v>227</v>
      </c>
      <c r="D12" s="14" t="s">
        <v>10</v>
      </c>
      <c r="E12" s="11">
        <v>639.1</v>
      </c>
      <c r="F12" s="11">
        <v>14</v>
      </c>
      <c r="H12" s="11">
        <v>688.2</v>
      </c>
      <c r="I12" s="11">
        <v>14</v>
      </c>
      <c r="K12" s="21">
        <v>49.100000000000023</v>
      </c>
      <c r="L12" s="22">
        <v>7.6826787670161198E-2</v>
      </c>
    </row>
    <row r="13" spans="1:13" x14ac:dyDescent="0.2">
      <c r="H13" s="11"/>
    </row>
    <row r="14" spans="1:13" x14ac:dyDescent="0.2">
      <c r="D14" s="15" t="s">
        <v>53</v>
      </c>
      <c r="E14" s="25">
        <v>771</v>
      </c>
      <c r="F14" s="11"/>
      <c r="G14" s="9"/>
      <c r="H14" s="25">
        <v>842</v>
      </c>
      <c r="I14" s="11"/>
      <c r="J14" s="11"/>
      <c r="K14" s="26">
        <v>71</v>
      </c>
      <c r="L14" s="27">
        <v>9.2088197146562911E-2</v>
      </c>
    </row>
    <row r="16" spans="1:13" x14ac:dyDescent="0.2">
      <c r="A16" s="36"/>
      <c r="B16" s="16" t="s">
        <v>333</v>
      </c>
      <c r="C16" s="16" t="s">
        <v>228</v>
      </c>
      <c r="D16" s="17" t="s">
        <v>276</v>
      </c>
      <c r="E16" s="19">
        <v>1504.5</v>
      </c>
      <c r="F16" s="20">
        <v>2</v>
      </c>
      <c r="G16" s="37"/>
      <c r="H16" s="19">
        <v>1624.5</v>
      </c>
      <c r="I16" s="20">
        <v>2</v>
      </c>
      <c r="J16" s="37"/>
      <c r="K16" s="23">
        <v>120</v>
      </c>
      <c r="L16" s="24">
        <v>7.9760717846460619E-2</v>
      </c>
    </row>
    <row r="17" spans="1:12" x14ac:dyDescent="0.2">
      <c r="A17" s="34"/>
      <c r="B17" s="9" t="s">
        <v>333</v>
      </c>
      <c r="C17" s="9" t="s">
        <v>228</v>
      </c>
      <c r="D17" s="14" t="s">
        <v>277</v>
      </c>
      <c r="E17" s="18">
        <v>1514.5</v>
      </c>
      <c r="F17" s="11">
        <v>2</v>
      </c>
      <c r="G17" s="33"/>
      <c r="H17" s="18">
        <v>1594.5</v>
      </c>
      <c r="I17" s="11">
        <v>2</v>
      </c>
      <c r="J17" s="33"/>
      <c r="K17" s="21">
        <v>80</v>
      </c>
      <c r="L17" s="22">
        <v>5.2822713766919778E-2</v>
      </c>
    </row>
    <row r="18" spans="1:12" x14ac:dyDescent="0.2">
      <c r="B18" s="9" t="s">
        <v>333</v>
      </c>
      <c r="C18" s="9" t="s">
        <v>228</v>
      </c>
      <c r="D18" s="14" t="s">
        <v>38</v>
      </c>
      <c r="E18" s="18">
        <v>509.5</v>
      </c>
      <c r="F18" s="11">
        <v>2</v>
      </c>
      <c r="H18" s="18">
        <v>554.75</v>
      </c>
      <c r="I18" s="11">
        <v>2</v>
      </c>
      <c r="K18" s="21">
        <v>45.25</v>
      </c>
      <c r="L18" s="22">
        <v>8.8812561334641812E-2</v>
      </c>
    </row>
    <row r="19" spans="1:12" x14ac:dyDescent="0.2">
      <c r="B19" s="9" t="s">
        <v>333</v>
      </c>
      <c r="C19" s="9" t="s">
        <v>228</v>
      </c>
      <c r="D19" s="14" t="s">
        <v>39</v>
      </c>
      <c r="E19" s="18">
        <v>5165</v>
      </c>
      <c r="F19" s="11">
        <v>2</v>
      </c>
      <c r="H19" s="18">
        <v>3944.5</v>
      </c>
      <c r="I19" s="11">
        <v>2</v>
      </c>
      <c r="K19" s="21">
        <v>-1220.5</v>
      </c>
      <c r="L19" s="22">
        <v>-0.23630203291384316</v>
      </c>
    </row>
    <row r="20" spans="1:12" x14ac:dyDescent="0.2">
      <c r="B20" s="9" t="s">
        <v>333</v>
      </c>
      <c r="C20" s="9" t="s">
        <v>228</v>
      </c>
      <c r="D20" s="14" t="s">
        <v>14</v>
      </c>
      <c r="E20" s="18">
        <v>1029.5</v>
      </c>
      <c r="F20" s="11">
        <v>2</v>
      </c>
      <c r="H20" s="18">
        <v>1119.5</v>
      </c>
      <c r="I20" s="11">
        <v>2</v>
      </c>
      <c r="K20" s="21">
        <v>90</v>
      </c>
      <c r="L20" s="22">
        <v>8.742107819329771E-2</v>
      </c>
    </row>
    <row r="21" spans="1:12" x14ac:dyDescent="0.2">
      <c r="B21" s="9" t="s">
        <v>333</v>
      </c>
      <c r="C21" s="9" t="s">
        <v>228</v>
      </c>
      <c r="D21" s="14" t="s">
        <v>40</v>
      </c>
      <c r="E21" s="18">
        <v>794.5</v>
      </c>
      <c r="F21" s="11">
        <v>2</v>
      </c>
      <c r="H21" s="18">
        <v>854.5</v>
      </c>
      <c r="I21" s="11">
        <v>2</v>
      </c>
      <c r="K21" s="21">
        <v>60</v>
      </c>
      <c r="L21" s="22">
        <v>7.5519194461925745E-2</v>
      </c>
    </row>
    <row r="22" spans="1:12" x14ac:dyDescent="0.2">
      <c r="B22" s="9" t="s">
        <v>333</v>
      </c>
      <c r="C22" s="9" t="s">
        <v>228</v>
      </c>
      <c r="D22" s="14" t="s">
        <v>15</v>
      </c>
      <c r="E22" s="18">
        <v>604</v>
      </c>
      <c r="F22" s="11">
        <v>2</v>
      </c>
      <c r="H22" s="18">
        <v>614.5</v>
      </c>
      <c r="I22" s="11">
        <v>2</v>
      </c>
      <c r="K22" s="21">
        <v>10.5</v>
      </c>
      <c r="L22" s="22">
        <v>1.7384105960264899E-2</v>
      </c>
    </row>
    <row r="23" spans="1:12" x14ac:dyDescent="0.2">
      <c r="B23" s="9" t="s">
        <v>333</v>
      </c>
      <c r="C23" s="9" t="s">
        <v>228</v>
      </c>
      <c r="D23" s="14" t="s">
        <v>247</v>
      </c>
      <c r="E23" s="18">
        <v>531.5</v>
      </c>
      <c r="F23" s="11">
        <v>2</v>
      </c>
      <c r="H23" s="18">
        <v>584.5</v>
      </c>
      <c r="I23" s="11">
        <v>2</v>
      </c>
      <c r="K23" s="21">
        <v>53</v>
      </c>
      <c r="L23" s="22">
        <v>9.9717779868297274E-2</v>
      </c>
    </row>
    <row r="24" spans="1:12" x14ac:dyDescent="0.2">
      <c r="B24" s="9" t="s">
        <v>333</v>
      </c>
      <c r="C24" s="9" t="s">
        <v>228</v>
      </c>
      <c r="D24" s="14" t="s">
        <v>16</v>
      </c>
      <c r="E24" s="18">
        <v>549.5</v>
      </c>
      <c r="F24" s="11">
        <v>2</v>
      </c>
      <c r="H24" s="18">
        <v>604.5</v>
      </c>
      <c r="I24" s="11">
        <v>2</v>
      </c>
      <c r="K24" s="21">
        <v>55</v>
      </c>
      <c r="L24" s="22">
        <v>0.10009099181073704</v>
      </c>
    </row>
    <row r="25" spans="1:12" x14ac:dyDescent="0.2">
      <c r="B25" s="9" t="s">
        <v>333</v>
      </c>
      <c r="C25" s="9" t="s">
        <v>228</v>
      </c>
      <c r="D25" s="14" t="s">
        <v>17</v>
      </c>
      <c r="E25" s="18">
        <v>2094.5</v>
      </c>
      <c r="F25" s="11">
        <v>2</v>
      </c>
      <c r="H25" s="18">
        <v>2044.5</v>
      </c>
      <c r="I25" s="11">
        <v>2</v>
      </c>
      <c r="K25" s="21">
        <v>-50</v>
      </c>
      <c r="L25" s="22">
        <v>-2.3872045834328001E-2</v>
      </c>
    </row>
    <row r="26" spans="1:12" x14ac:dyDescent="0.2">
      <c r="B26" s="9" t="s">
        <v>333</v>
      </c>
      <c r="C26" s="9" t="s">
        <v>228</v>
      </c>
      <c r="D26" s="14" t="s">
        <v>281</v>
      </c>
      <c r="E26" s="18">
        <v>1222</v>
      </c>
      <c r="F26" s="11">
        <v>2</v>
      </c>
      <c r="H26" s="18">
        <v>1309.5</v>
      </c>
      <c r="I26" s="11">
        <v>2</v>
      </c>
      <c r="K26" s="21">
        <v>87.5</v>
      </c>
      <c r="L26" s="22">
        <v>7.1603927986906707E-2</v>
      </c>
    </row>
    <row r="27" spans="1:12" x14ac:dyDescent="0.2">
      <c r="B27" s="9" t="s">
        <v>333</v>
      </c>
      <c r="C27" s="9" t="s">
        <v>228</v>
      </c>
      <c r="D27" s="14" t="s">
        <v>41</v>
      </c>
      <c r="E27" s="18">
        <v>629.5</v>
      </c>
      <c r="F27" s="11">
        <v>2</v>
      </c>
      <c r="H27" s="18">
        <v>542</v>
      </c>
      <c r="I27" s="11">
        <v>2</v>
      </c>
      <c r="K27" s="21">
        <v>-87.5</v>
      </c>
      <c r="L27" s="22">
        <v>-0.13899920571882446</v>
      </c>
    </row>
    <row r="28" spans="1:12" x14ac:dyDescent="0.2">
      <c r="B28" s="9" t="s">
        <v>333</v>
      </c>
      <c r="C28" s="9" t="s">
        <v>228</v>
      </c>
      <c r="D28" s="14" t="s">
        <v>22</v>
      </c>
      <c r="E28" s="18">
        <v>549.5</v>
      </c>
      <c r="F28" s="11">
        <v>2</v>
      </c>
      <c r="H28" s="18">
        <v>604.5</v>
      </c>
      <c r="I28" s="11">
        <v>2</v>
      </c>
      <c r="K28" s="21">
        <v>55</v>
      </c>
      <c r="L28" s="22">
        <v>0.10009099181073704</v>
      </c>
    </row>
    <row r="29" spans="1:12" x14ac:dyDescent="0.2">
      <c r="B29" s="9" t="s">
        <v>333</v>
      </c>
      <c r="C29" s="9" t="s">
        <v>228</v>
      </c>
      <c r="D29" s="14" t="s">
        <v>44</v>
      </c>
      <c r="E29" s="18">
        <v>524.5</v>
      </c>
      <c r="F29" s="11">
        <v>2</v>
      </c>
      <c r="H29" s="18">
        <v>584.5</v>
      </c>
      <c r="I29" s="11">
        <v>2</v>
      </c>
      <c r="K29" s="21">
        <v>60</v>
      </c>
      <c r="L29" s="22">
        <v>0.11439466158245949</v>
      </c>
    </row>
    <row r="30" spans="1:12" x14ac:dyDescent="0.2">
      <c r="B30" s="9" t="s">
        <v>333</v>
      </c>
      <c r="C30" s="9" t="s">
        <v>228</v>
      </c>
      <c r="D30" s="14" t="s">
        <v>23</v>
      </c>
      <c r="E30" s="18">
        <v>709.5</v>
      </c>
      <c r="F30" s="11">
        <v>2</v>
      </c>
      <c r="H30" s="18">
        <v>814.5</v>
      </c>
      <c r="I30" s="11">
        <v>2</v>
      </c>
      <c r="K30" s="21">
        <v>105</v>
      </c>
      <c r="L30" s="22">
        <v>0.14799154334038056</v>
      </c>
    </row>
    <row r="31" spans="1:12" x14ac:dyDescent="0.2">
      <c r="B31" s="9" t="s">
        <v>333</v>
      </c>
      <c r="C31" s="9" t="s">
        <v>228</v>
      </c>
      <c r="D31" s="14" t="s">
        <v>24</v>
      </c>
      <c r="E31" s="18">
        <v>709.5</v>
      </c>
      <c r="F31" s="11">
        <v>2</v>
      </c>
      <c r="H31" s="18">
        <v>814.5</v>
      </c>
      <c r="I31" s="11">
        <v>2</v>
      </c>
      <c r="K31" s="21">
        <v>105</v>
      </c>
      <c r="L31" s="22">
        <v>0.14799154334038056</v>
      </c>
    </row>
    <row r="32" spans="1:12" x14ac:dyDescent="0.2">
      <c r="B32" s="9" t="s">
        <v>333</v>
      </c>
      <c r="C32" s="9" t="s">
        <v>228</v>
      </c>
      <c r="D32" s="14" t="s">
        <v>25</v>
      </c>
      <c r="E32" s="18">
        <v>1649.5</v>
      </c>
      <c r="F32" s="11">
        <v>2</v>
      </c>
      <c r="H32" s="18">
        <v>1829.5</v>
      </c>
      <c r="I32" s="11">
        <v>2</v>
      </c>
      <c r="K32" s="21">
        <v>180</v>
      </c>
      <c r="L32" s="22">
        <v>0.10912397696271597</v>
      </c>
    </row>
    <row r="33" spans="2:12" x14ac:dyDescent="0.2">
      <c r="B33" s="9" t="s">
        <v>333</v>
      </c>
      <c r="C33" s="9" t="s">
        <v>228</v>
      </c>
      <c r="D33" s="14" t="s">
        <v>286</v>
      </c>
      <c r="E33" s="18">
        <v>949.5</v>
      </c>
      <c r="F33" s="11">
        <v>2</v>
      </c>
      <c r="H33" s="18">
        <v>1034.5</v>
      </c>
      <c r="I33" s="11">
        <v>2</v>
      </c>
      <c r="K33" s="21">
        <v>85</v>
      </c>
      <c r="L33" s="22">
        <v>8.952080042127436E-2</v>
      </c>
    </row>
    <row r="34" spans="2:12" x14ac:dyDescent="0.2">
      <c r="B34" s="9" t="s">
        <v>333</v>
      </c>
      <c r="C34" s="9" t="s">
        <v>228</v>
      </c>
      <c r="D34" s="14" t="s">
        <v>243</v>
      </c>
      <c r="E34" s="18">
        <v>1009.5</v>
      </c>
      <c r="F34" s="11">
        <v>2</v>
      </c>
      <c r="H34" s="18">
        <v>1009.5</v>
      </c>
      <c r="I34" s="11">
        <v>2</v>
      </c>
      <c r="K34" s="21">
        <v>0</v>
      </c>
      <c r="L34" s="22">
        <v>0</v>
      </c>
    </row>
    <row r="35" spans="2:12" x14ac:dyDescent="0.2">
      <c r="B35" s="9" t="s">
        <v>333</v>
      </c>
      <c r="C35" s="9" t="s">
        <v>228</v>
      </c>
      <c r="D35" s="14" t="s">
        <v>287</v>
      </c>
      <c r="E35" s="18">
        <v>614.25</v>
      </c>
      <c r="F35" s="11">
        <v>2</v>
      </c>
      <c r="H35" s="18">
        <v>636.5</v>
      </c>
      <c r="I35" s="11">
        <v>2</v>
      </c>
      <c r="K35" s="21">
        <v>22.25</v>
      </c>
      <c r="L35" s="22">
        <v>3.6223036223036222E-2</v>
      </c>
    </row>
    <row r="36" spans="2:12" x14ac:dyDescent="0.2">
      <c r="B36" s="9" t="s">
        <v>333</v>
      </c>
      <c r="C36" s="9" t="s">
        <v>228</v>
      </c>
      <c r="D36" s="14" t="s">
        <v>47</v>
      </c>
      <c r="E36" s="18">
        <v>3389.5</v>
      </c>
      <c r="F36" s="11">
        <v>2</v>
      </c>
      <c r="H36" s="18">
        <v>3619.5</v>
      </c>
      <c r="I36" s="11">
        <v>2</v>
      </c>
      <c r="K36" s="21">
        <v>230</v>
      </c>
      <c r="L36" s="22">
        <v>6.7856616020061961E-2</v>
      </c>
    </row>
    <row r="37" spans="2:12" x14ac:dyDescent="0.2">
      <c r="B37" s="9" t="s">
        <v>333</v>
      </c>
      <c r="C37" s="9" t="s">
        <v>228</v>
      </c>
      <c r="D37" s="14" t="s">
        <v>26</v>
      </c>
      <c r="E37" s="18">
        <v>3819.5</v>
      </c>
      <c r="F37" s="11">
        <v>2</v>
      </c>
      <c r="H37" s="18">
        <v>4154.5</v>
      </c>
      <c r="I37" s="11">
        <v>2</v>
      </c>
      <c r="K37" s="21">
        <v>335</v>
      </c>
      <c r="L37" s="22">
        <v>8.7707815159052238E-2</v>
      </c>
    </row>
    <row r="38" spans="2:12" x14ac:dyDescent="0.2">
      <c r="B38" s="9" t="s">
        <v>333</v>
      </c>
      <c r="C38" s="9" t="s">
        <v>228</v>
      </c>
      <c r="D38" s="14" t="s">
        <v>27</v>
      </c>
      <c r="E38" s="18">
        <v>657</v>
      </c>
      <c r="F38" s="11">
        <v>2</v>
      </c>
      <c r="H38" s="18">
        <v>729.5</v>
      </c>
      <c r="I38" s="11">
        <v>2</v>
      </c>
      <c r="K38" s="21">
        <v>72.5</v>
      </c>
      <c r="L38" s="22">
        <v>0.11035007610350075</v>
      </c>
    </row>
    <row r="39" spans="2:12" x14ac:dyDescent="0.2">
      <c r="B39" s="9" t="s">
        <v>333</v>
      </c>
      <c r="C39" s="9" t="s">
        <v>228</v>
      </c>
      <c r="D39" s="14" t="s">
        <v>288</v>
      </c>
      <c r="E39" s="18">
        <v>667</v>
      </c>
      <c r="F39" s="11">
        <v>2</v>
      </c>
      <c r="H39" s="18">
        <v>769.5</v>
      </c>
      <c r="I39" s="11">
        <v>2</v>
      </c>
      <c r="K39" s="21">
        <v>102.5</v>
      </c>
      <c r="L39" s="22">
        <v>0.15367316341829085</v>
      </c>
    </row>
    <row r="40" spans="2:12" x14ac:dyDescent="0.2">
      <c r="B40" s="9" t="s">
        <v>333</v>
      </c>
      <c r="C40" s="9" t="s">
        <v>228</v>
      </c>
      <c r="D40" s="14" t="s">
        <v>28</v>
      </c>
      <c r="E40" s="18">
        <v>657</v>
      </c>
      <c r="F40" s="11">
        <v>2</v>
      </c>
      <c r="H40" s="18">
        <v>729.5</v>
      </c>
      <c r="I40" s="11">
        <v>2</v>
      </c>
      <c r="K40" s="21">
        <v>72.5</v>
      </c>
      <c r="L40" s="22">
        <v>0.11035007610350075</v>
      </c>
    </row>
    <row r="41" spans="2:12" x14ac:dyDescent="0.2">
      <c r="B41" s="9" t="s">
        <v>333</v>
      </c>
      <c r="C41" s="9" t="s">
        <v>228</v>
      </c>
      <c r="D41" s="14" t="s">
        <v>29</v>
      </c>
      <c r="E41" s="18">
        <v>644</v>
      </c>
      <c r="F41" s="11">
        <v>2</v>
      </c>
      <c r="H41" s="18">
        <v>754.5</v>
      </c>
      <c r="I41" s="11">
        <v>2</v>
      </c>
      <c r="K41" s="21">
        <v>110.5</v>
      </c>
      <c r="L41" s="22">
        <v>0.17158385093167702</v>
      </c>
    </row>
    <row r="42" spans="2:12" x14ac:dyDescent="0.2">
      <c r="B42" s="9" t="s">
        <v>333</v>
      </c>
      <c r="C42" s="9" t="s">
        <v>228</v>
      </c>
      <c r="D42" s="14" t="s">
        <v>296</v>
      </c>
      <c r="E42" s="18">
        <v>1159.5</v>
      </c>
      <c r="F42" s="11">
        <v>2</v>
      </c>
      <c r="H42" s="18">
        <v>1244</v>
      </c>
      <c r="I42" s="11">
        <v>2</v>
      </c>
      <c r="K42" s="21">
        <v>84.5</v>
      </c>
      <c r="L42" s="22">
        <v>7.2876239758516606E-2</v>
      </c>
    </row>
    <row r="43" spans="2:12" x14ac:dyDescent="0.2">
      <c r="B43" s="9" t="s">
        <v>333</v>
      </c>
      <c r="C43" s="9" t="s">
        <v>228</v>
      </c>
      <c r="D43" s="14" t="s">
        <v>30</v>
      </c>
      <c r="E43" s="18">
        <v>1244.5</v>
      </c>
      <c r="F43" s="11">
        <v>2</v>
      </c>
      <c r="H43" s="18">
        <v>1484.5</v>
      </c>
      <c r="I43" s="11">
        <v>2</v>
      </c>
      <c r="K43" s="21">
        <v>240</v>
      </c>
      <c r="L43" s="22">
        <v>0.19284853354760947</v>
      </c>
    </row>
    <row r="44" spans="2:12" x14ac:dyDescent="0.2">
      <c r="B44" s="9" t="s">
        <v>333</v>
      </c>
      <c r="C44" s="9" t="s">
        <v>228</v>
      </c>
      <c r="D44" s="14" t="s">
        <v>297</v>
      </c>
      <c r="E44" s="18">
        <v>634</v>
      </c>
      <c r="F44" s="11">
        <v>2</v>
      </c>
      <c r="H44" s="18">
        <v>664</v>
      </c>
      <c r="I44" s="11">
        <v>2</v>
      </c>
      <c r="K44" s="21">
        <v>30</v>
      </c>
      <c r="L44" s="22">
        <v>4.7318611987381701E-2</v>
      </c>
    </row>
    <row r="45" spans="2:12" x14ac:dyDescent="0.2">
      <c r="B45" s="9" t="s">
        <v>333</v>
      </c>
      <c r="C45" s="9" t="s">
        <v>228</v>
      </c>
      <c r="D45" s="14" t="s">
        <v>303</v>
      </c>
      <c r="E45" s="18">
        <v>1734.5</v>
      </c>
      <c r="F45" s="11">
        <v>2</v>
      </c>
      <c r="H45" s="18">
        <v>1749.5</v>
      </c>
      <c r="I45" s="11">
        <v>2</v>
      </c>
      <c r="K45" s="21">
        <v>15</v>
      </c>
      <c r="L45" s="22">
        <v>8.6480253675410776E-3</v>
      </c>
    </row>
    <row r="46" spans="2:12" x14ac:dyDescent="0.2">
      <c r="B46" s="9" t="s">
        <v>333</v>
      </c>
      <c r="C46" s="9" t="s">
        <v>228</v>
      </c>
      <c r="D46" s="14" t="s">
        <v>33</v>
      </c>
      <c r="E46" s="18">
        <v>1890</v>
      </c>
      <c r="F46" s="11">
        <v>2</v>
      </c>
      <c r="H46" s="18">
        <v>1840</v>
      </c>
      <c r="I46" s="11">
        <v>2</v>
      </c>
      <c r="K46" s="21">
        <v>-50</v>
      </c>
      <c r="L46" s="22">
        <v>-2.6455026455026454E-2</v>
      </c>
    </row>
    <row r="47" spans="2:12" x14ac:dyDescent="0.2">
      <c r="B47" s="9" t="s">
        <v>333</v>
      </c>
      <c r="C47" s="9" t="s">
        <v>228</v>
      </c>
      <c r="D47" s="14" t="s">
        <v>49</v>
      </c>
      <c r="E47" s="18">
        <v>1515</v>
      </c>
      <c r="F47" s="11">
        <v>2</v>
      </c>
      <c r="H47" s="18">
        <v>1689.5</v>
      </c>
      <c r="I47" s="11">
        <v>2</v>
      </c>
      <c r="K47" s="21">
        <v>174.5</v>
      </c>
      <c r="L47" s="22">
        <v>0.11518151815181518</v>
      </c>
    </row>
    <row r="48" spans="2:12" x14ac:dyDescent="0.2">
      <c r="B48" s="9" t="s">
        <v>333</v>
      </c>
      <c r="C48" s="9" t="s">
        <v>228</v>
      </c>
      <c r="D48" s="14" t="s">
        <v>50</v>
      </c>
      <c r="E48" s="18">
        <v>4090</v>
      </c>
      <c r="F48" s="11">
        <v>2</v>
      </c>
      <c r="H48" s="18">
        <v>5140</v>
      </c>
      <c r="I48" s="11">
        <v>2</v>
      </c>
      <c r="K48" s="21">
        <v>1050</v>
      </c>
      <c r="L48" s="22">
        <v>0.25672371638141811</v>
      </c>
    </row>
    <row r="49" spans="1:14" x14ac:dyDescent="0.2">
      <c r="B49" s="9" t="s">
        <v>333</v>
      </c>
      <c r="C49" s="9" t="s">
        <v>228</v>
      </c>
      <c r="D49" s="14" t="s">
        <v>36</v>
      </c>
      <c r="E49" s="18">
        <v>544.5</v>
      </c>
      <c r="F49" s="11">
        <v>2</v>
      </c>
      <c r="H49" s="18">
        <v>604.5</v>
      </c>
      <c r="I49" s="11">
        <v>2</v>
      </c>
      <c r="K49" s="21">
        <v>60</v>
      </c>
      <c r="L49" s="22">
        <v>0.11019283746556474</v>
      </c>
    </row>
    <row r="50" spans="1:14" s="33" customFormat="1" x14ac:dyDescent="0.2">
      <c r="A50" s="31"/>
      <c r="B50" s="9" t="s">
        <v>333</v>
      </c>
      <c r="C50" s="9" t="s">
        <v>228</v>
      </c>
      <c r="D50" s="14" t="s">
        <v>291</v>
      </c>
      <c r="E50" s="18">
        <v>524.5</v>
      </c>
      <c r="F50" s="11">
        <v>2</v>
      </c>
      <c r="G50" s="32"/>
      <c r="H50" s="18">
        <v>584.5</v>
      </c>
      <c r="I50" s="11">
        <v>2</v>
      </c>
      <c r="J50" s="32"/>
      <c r="K50" s="21">
        <v>60</v>
      </c>
      <c r="L50" s="22">
        <v>0.11439466158245949</v>
      </c>
      <c r="N50" s="34"/>
    </row>
    <row r="51" spans="1:14" s="33" customFormat="1" x14ac:dyDescent="0.2">
      <c r="A51" s="31"/>
      <c r="B51" s="9" t="s">
        <v>333</v>
      </c>
      <c r="C51" s="9" t="s">
        <v>228</v>
      </c>
      <c r="D51" s="14" t="s">
        <v>37</v>
      </c>
      <c r="E51" s="18">
        <v>594.5</v>
      </c>
      <c r="F51" s="11">
        <v>2</v>
      </c>
      <c r="G51" s="32"/>
      <c r="H51" s="18">
        <v>704.5</v>
      </c>
      <c r="I51" s="11">
        <v>2</v>
      </c>
      <c r="J51" s="32"/>
      <c r="K51" s="21">
        <v>110</v>
      </c>
      <c r="L51" s="22">
        <v>0.18502943650126155</v>
      </c>
      <c r="N51" s="34"/>
    </row>
    <row r="52" spans="1:14" s="33" customFormat="1" x14ac:dyDescent="0.2">
      <c r="A52" s="31"/>
      <c r="B52" s="9" t="s">
        <v>333</v>
      </c>
      <c r="C52" s="9" t="s">
        <v>228</v>
      </c>
      <c r="D52" s="14" t="s">
        <v>52</v>
      </c>
      <c r="E52" s="18">
        <v>144</v>
      </c>
      <c r="F52" s="11">
        <v>2</v>
      </c>
      <c r="G52" s="32"/>
      <c r="H52" s="18">
        <v>166</v>
      </c>
      <c r="I52" s="11">
        <v>2</v>
      </c>
      <c r="J52" s="32"/>
      <c r="K52" s="21">
        <v>22</v>
      </c>
      <c r="L52" s="22">
        <v>0.15277777777777779</v>
      </c>
      <c r="N52" s="34"/>
    </row>
    <row r="53" spans="1:14" s="33" customFormat="1" x14ac:dyDescent="0.2">
      <c r="A53" s="31"/>
      <c r="B53" s="9"/>
      <c r="C53" s="9"/>
      <c r="D53" s="14"/>
      <c r="E53" s="18"/>
      <c r="F53" s="11"/>
      <c r="G53" s="32"/>
      <c r="H53" s="18"/>
      <c r="I53" s="11"/>
      <c r="J53" s="32"/>
      <c r="K53" s="21"/>
      <c r="L53" s="22"/>
      <c r="N53" s="34"/>
    </row>
    <row r="54" spans="1:14" s="33" customFormat="1" x14ac:dyDescent="0.2">
      <c r="A54" s="34"/>
      <c r="B54" s="9"/>
      <c r="C54" s="9"/>
      <c r="D54" s="15" t="s">
        <v>336</v>
      </c>
      <c r="E54" s="25">
        <v>1264</v>
      </c>
      <c r="H54" s="25">
        <v>1334</v>
      </c>
      <c r="I54" s="11"/>
      <c r="K54" s="42">
        <v>70</v>
      </c>
      <c r="L54" s="43">
        <v>5.5379746835443035E-2</v>
      </c>
    </row>
    <row r="55" spans="1:14" s="33" customFormat="1" x14ac:dyDescent="0.2">
      <c r="A55" s="31"/>
      <c r="B55" s="9"/>
      <c r="C55" s="9"/>
      <c r="D55" s="14"/>
      <c r="E55" s="18"/>
      <c r="F55" s="11"/>
      <c r="G55" s="32"/>
      <c r="H55" s="18"/>
      <c r="I55" s="11"/>
      <c r="J55" s="32"/>
      <c r="K55" s="21"/>
      <c r="L55" s="22"/>
      <c r="N55" s="34"/>
    </row>
    <row r="56" spans="1:14" s="33" customFormat="1" x14ac:dyDescent="0.2">
      <c r="A56" s="31"/>
      <c r="B56" s="9" t="s">
        <v>334</v>
      </c>
      <c r="C56" s="9" t="s">
        <v>228</v>
      </c>
      <c r="D56" s="14" t="s">
        <v>20</v>
      </c>
      <c r="E56" s="18">
        <v>622</v>
      </c>
      <c r="F56" s="11">
        <v>2</v>
      </c>
      <c r="G56" s="32"/>
      <c r="H56" s="18">
        <v>649.5</v>
      </c>
      <c r="I56" s="11">
        <v>2</v>
      </c>
      <c r="J56" s="32"/>
      <c r="K56" s="21">
        <v>27.5</v>
      </c>
      <c r="L56" s="22">
        <v>4.4212218649517687E-2</v>
      </c>
      <c r="N56" s="34"/>
    </row>
    <row r="57" spans="1:14" s="33" customFormat="1" x14ac:dyDescent="0.2">
      <c r="A57" s="31"/>
      <c r="B57" s="9" t="s">
        <v>334</v>
      </c>
      <c r="C57" s="9" t="s">
        <v>228</v>
      </c>
      <c r="D57" s="14" t="s">
        <v>43</v>
      </c>
      <c r="E57" s="18">
        <v>2569.5</v>
      </c>
      <c r="F57" s="11">
        <v>2</v>
      </c>
      <c r="G57" s="32"/>
      <c r="H57" s="18">
        <v>3229.5</v>
      </c>
      <c r="I57" s="11">
        <v>2</v>
      </c>
      <c r="J57" s="32"/>
      <c r="K57" s="21">
        <v>660</v>
      </c>
      <c r="L57" s="22">
        <v>0.25685931115002919</v>
      </c>
      <c r="N57" s="34"/>
    </row>
    <row r="58" spans="1:14" s="33" customFormat="1" x14ac:dyDescent="0.2">
      <c r="A58" s="31"/>
      <c r="B58" s="9" t="s">
        <v>334</v>
      </c>
      <c r="C58" s="9" t="s">
        <v>228</v>
      </c>
      <c r="D58" s="14" t="s">
        <v>21</v>
      </c>
      <c r="E58" s="18">
        <v>1049.5</v>
      </c>
      <c r="F58" s="11">
        <v>2</v>
      </c>
      <c r="G58" s="32"/>
      <c r="H58" s="18">
        <v>1269.5</v>
      </c>
      <c r="I58" s="11">
        <v>2</v>
      </c>
      <c r="J58" s="32"/>
      <c r="K58" s="21">
        <v>220</v>
      </c>
      <c r="L58" s="22">
        <v>0.20962363030014292</v>
      </c>
      <c r="N58" s="34"/>
    </row>
    <row r="59" spans="1:14" s="33" customFormat="1" x14ac:dyDescent="0.2">
      <c r="A59" s="31"/>
      <c r="B59" s="9" t="s">
        <v>334</v>
      </c>
      <c r="C59" s="9" t="s">
        <v>228</v>
      </c>
      <c r="D59" s="14" t="s">
        <v>283</v>
      </c>
      <c r="E59" s="18">
        <v>1400</v>
      </c>
      <c r="F59" s="11">
        <v>2</v>
      </c>
      <c r="G59" s="32"/>
      <c r="H59" s="18">
        <v>1477</v>
      </c>
      <c r="I59" s="11">
        <v>2</v>
      </c>
      <c r="J59" s="32"/>
      <c r="K59" s="21">
        <v>77</v>
      </c>
      <c r="L59" s="22">
        <v>5.5E-2</v>
      </c>
      <c r="N59" s="34"/>
    </row>
    <row r="60" spans="1:14" s="33" customFormat="1" x14ac:dyDescent="0.2">
      <c r="A60" s="31"/>
      <c r="B60" s="9" t="s">
        <v>334</v>
      </c>
      <c r="C60" s="9" t="s">
        <v>228</v>
      </c>
      <c r="D60" s="14" t="s">
        <v>290</v>
      </c>
      <c r="E60" s="18">
        <v>804.5</v>
      </c>
      <c r="F60" s="11">
        <v>2</v>
      </c>
      <c r="G60" s="32"/>
      <c r="H60" s="18">
        <v>729.5</v>
      </c>
      <c r="I60" s="11">
        <v>2</v>
      </c>
      <c r="J60" s="32"/>
      <c r="K60" s="21">
        <v>-75</v>
      </c>
      <c r="L60" s="22">
        <v>-9.3225605966438779E-2</v>
      </c>
      <c r="N60" s="34"/>
    </row>
    <row r="61" spans="1:14" s="33" customFormat="1" x14ac:dyDescent="0.2">
      <c r="A61" s="31"/>
      <c r="B61" s="9" t="s">
        <v>334</v>
      </c>
      <c r="C61" s="9" t="s">
        <v>228</v>
      </c>
      <c r="D61" s="14" t="s">
        <v>246</v>
      </c>
      <c r="E61" s="18">
        <v>769.5</v>
      </c>
      <c r="F61" s="11">
        <v>2</v>
      </c>
      <c r="G61" s="32"/>
      <c r="H61" s="18">
        <v>864.5</v>
      </c>
      <c r="I61" s="11">
        <v>2</v>
      </c>
      <c r="J61" s="32"/>
      <c r="K61" s="21">
        <v>95</v>
      </c>
      <c r="L61" s="22">
        <v>0.12345679012345678</v>
      </c>
      <c r="N61" s="34"/>
    </row>
    <row r="62" spans="1:14" s="33" customFormat="1" x14ac:dyDescent="0.2">
      <c r="A62" s="31"/>
      <c r="B62" s="9" t="s">
        <v>334</v>
      </c>
      <c r="C62" s="9" t="s">
        <v>228</v>
      </c>
      <c r="D62" s="14" t="s">
        <v>293</v>
      </c>
      <c r="E62" s="18">
        <v>1159.5</v>
      </c>
      <c r="F62" s="11">
        <v>2</v>
      </c>
      <c r="G62" s="32"/>
      <c r="H62" s="18">
        <v>1179.5</v>
      </c>
      <c r="I62" s="11">
        <v>2</v>
      </c>
      <c r="J62" s="32"/>
      <c r="K62" s="21">
        <v>20</v>
      </c>
      <c r="L62" s="22">
        <v>1.7248814144027597E-2</v>
      </c>
      <c r="N62" s="34"/>
    </row>
    <row r="63" spans="1:14" s="33" customFormat="1" x14ac:dyDescent="0.2">
      <c r="A63" s="31"/>
      <c r="B63" s="9" t="s">
        <v>334</v>
      </c>
      <c r="C63" s="9" t="s">
        <v>228</v>
      </c>
      <c r="D63" s="14" t="s">
        <v>294</v>
      </c>
      <c r="E63" s="18">
        <v>2170</v>
      </c>
      <c r="F63" s="11">
        <v>2</v>
      </c>
      <c r="G63" s="32"/>
      <c r="H63" s="18">
        <v>2025</v>
      </c>
      <c r="I63" s="11">
        <v>2</v>
      </c>
      <c r="J63" s="32"/>
      <c r="K63" s="21">
        <v>-145</v>
      </c>
      <c r="L63" s="22">
        <v>-6.6820276497695855E-2</v>
      </c>
      <c r="N63" s="34"/>
    </row>
    <row r="64" spans="1:14" s="33" customFormat="1" x14ac:dyDescent="0.2">
      <c r="A64" s="31"/>
      <c r="B64" s="9"/>
      <c r="C64" s="9"/>
      <c r="D64" s="14"/>
      <c r="E64" s="18"/>
      <c r="F64" s="11"/>
      <c r="G64" s="32"/>
      <c r="H64" s="18"/>
      <c r="I64" s="11"/>
      <c r="J64" s="32"/>
      <c r="K64" s="21"/>
      <c r="L64" s="22"/>
      <c r="N64" s="34"/>
    </row>
    <row r="65" spans="1:16" s="33" customFormat="1" x14ac:dyDescent="0.2">
      <c r="A65" s="34"/>
      <c r="B65" s="9"/>
      <c r="C65" s="9"/>
      <c r="D65" s="15" t="s">
        <v>337</v>
      </c>
      <c r="E65" s="25">
        <v>1318</v>
      </c>
      <c r="H65" s="25">
        <v>1428</v>
      </c>
      <c r="I65" s="11"/>
      <c r="K65" s="42">
        <v>110</v>
      </c>
      <c r="L65" s="43">
        <v>8.3459787556904405E-2</v>
      </c>
    </row>
    <row r="66" spans="1:16" s="33" customFormat="1" x14ac:dyDescent="0.2">
      <c r="A66" s="31"/>
      <c r="B66" s="9"/>
      <c r="C66" s="9"/>
      <c r="D66" s="14"/>
      <c r="E66" s="18"/>
      <c r="F66" s="11"/>
      <c r="G66" s="32"/>
      <c r="H66" s="18"/>
      <c r="I66" s="11"/>
      <c r="J66" s="32"/>
      <c r="K66" s="21"/>
      <c r="L66" s="22"/>
      <c r="N66" s="34"/>
    </row>
    <row r="67" spans="1:16" s="33" customFormat="1" ht="9.75" customHeight="1" x14ac:dyDescent="0.2">
      <c r="A67" s="31"/>
      <c r="B67" s="9" t="s">
        <v>335</v>
      </c>
      <c r="C67" s="9" t="s">
        <v>228</v>
      </c>
      <c r="D67" s="14" t="s">
        <v>45</v>
      </c>
      <c r="E67" s="18">
        <v>690</v>
      </c>
      <c r="F67" s="11">
        <v>2</v>
      </c>
      <c r="G67" s="32"/>
      <c r="H67" s="18">
        <v>704.5</v>
      </c>
      <c r="I67" s="11">
        <v>2</v>
      </c>
      <c r="J67" s="32"/>
      <c r="K67" s="21">
        <v>14.5</v>
      </c>
      <c r="L67" s="22">
        <v>2.1014492753623187E-2</v>
      </c>
      <c r="N67" s="34"/>
    </row>
    <row r="68" spans="1:16" s="33" customFormat="1" x14ac:dyDescent="0.2">
      <c r="A68" s="31"/>
      <c r="B68" s="9" t="s">
        <v>335</v>
      </c>
      <c r="C68" s="9" t="s">
        <v>228</v>
      </c>
      <c r="D68" s="14" t="s">
        <v>248</v>
      </c>
      <c r="E68" s="18">
        <v>3492</v>
      </c>
      <c r="F68" s="11">
        <v>2</v>
      </c>
      <c r="G68" s="32"/>
      <c r="H68" s="18">
        <v>3690</v>
      </c>
      <c r="I68" s="11">
        <v>2</v>
      </c>
      <c r="J68" s="32"/>
      <c r="K68" s="21">
        <v>198</v>
      </c>
      <c r="L68" s="22">
        <v>5.6701030927835051E-2</v>
      </c>
      <c r="N68" s="34"/>
    </row>
    <row r="69" spans="1:16" s="33" customFormat="1" x14ac:dyDescent="0.2">
      <c r="A69" s="31"/>
      <c r="B69" s="9" t="s">
        <v>335</v>
      </c>
      <c r="C69" s="9" t="s">
        <v>228</v>
      </c>
      <c r="D69" s="14" t="s">
        <v>51</v>
      </c>
      <c r="E69" s="18">
        <v>1624.5</v>
      </c>
      <c r="F69" s="11">
        <v>2</v>
      </c>
      <c r="G69" s="32"/>
      <c r="H69" s="18">
        <v>1700</v>
      </c>
      <c r="I69" s="11">
        <v>2</v>
      </c>
      <c r="J69" s="32"/>
      <c r="K69" s="21">
        <v>75.5</v>
      </c>
      <c r="L69" s="22">
        <v>4.6475838719606033E-2</v>
      </c>
      <c r="N69" s="34"/>
    </row>
    <row r="70" spans="1:16" s="33" customFormat="1" x14ac:dyDescent="0.2">
      <c r="A70" s="31"/>
      <c r="B70" s="9" t="s">
        <v>335</v>
      </c>
      <c r="C70" s="9" t="s">
        <v>228</v>
      </c>
      <c r="D70" s="14" t="s">
        <v>301</v>
      </c>
      <c r="E70" s="18">
        <v>1497</v>
      </c>
      <c r="F70" s="11">
        <v>2</v>
      </c>
      <c r="G70" s="32"/>
      <c r="H70" s="18">
        <v>1624.5</v>
      </c>
      <c r="I70" s="11">
        <v>2</v>
      </c>
      <c r="J70" s="32"/>
      <c r="K70" s="21">
        <v>127.5</v>
      </c>
      <c r="L70" s="22">
        <v>8.5170340681362727E-2</v>
      </c>
      <c r="N70" s="34"/>
    </row>
    <row r="72" spans="1:16" s="33" customFormat="1" x14ac:dyDescent="0.2">
      <c r="A72" s="31"/>
      <c r="B72" s="31"/>
      <c r="C72" s="31"/>
      <c r="D72" s="15" t="s">
        <v>338</v>
      </c>
      <c r="E72" s="25">
        <v>1826</v>
      </c>
      <c r="F72" s="32"/>
      <c r="G72" s="32"/>
      <c r="H72" s="25">
        <v>1930</v>
      </c>
      <c r="I72" s="32"/>
      <c r="J72" s="32"/>
      <c r="K72" s="26">
        <v>104</v>
      </c>
      <c r="L72" s="27">
        <v>5.6955093099671415E-2</v>
      </c>
      <c r="M72" s="34"/>
      <c r="N72" s="34"/>
      <c r="O72" s="34"/>
      <c r="P72" s="34"/>
    </row>
    <row r="74" spans="1:16" s="33" customFormat="1" x14ac:dyDescent="0.2">
      <c r="A74" s="38"/>
      <c r="B74" s="38"/>
      <c r="C74" s="38"/>
      <c r="D74" s="39"/>
      <c r="E74" s="40"/>
      <c r="F74" s="40"/>
      <c r="G74" s="40"/>
      <c r="H74" s="40"/>
      <c r="I74" s="40"/>
      <c r="J74" s="40"/>
      <c r="K74" s="40"/>
      <c r="L74" s="40"/>
      <c r="N74" s="34"/>
    </row>
    <row r="75" spans="1:16" s="33" customFormat="1" x14ac:dyDescent="0.2">
      <c r="A75" s="31"/>
      <c r="B75" s="31" t="s">
        <v>203</v>
      </c>
      <c r="C75" s="31" t="s">
        <v>229</v>
      </c>
      <c r="D75" s="9" t="s">
        <v>269</v>
      </c>
      <c r="E75" s="18">
        <v>10838</v>
      </c>
      <c r="F75" s="11">
        <v>3</v>
      </c>
      <c r="G75" s="32"/>
      <c r="H75" s="18">
        <v>12740</v>
      </c>
      <c r="I75" s="11">
        <v>3</v>
      </c>
      <c r="J75" s="32"/>
      <c r="K75" s="21">
        <v>1902</v>
      </c>
      <c r="L75" s="22">
        <v>0.17549363351171804</v>
      </c>
      <c r="N75" s="34"/>
    </row>
    <row r="76" spans="1:16" s="33" customFormat="1" x14ac:dyDescent="0.2">
      <c r="A76" s="31"/>
      <c r="B76" s="31" t="s">
        <v>203</v>
      </c>
      <c r="C76" s="31" t="s">
        <v>229</v>
      </c>
      <c r="D76" s="9" t="s">
        <v>59</v>
      </c>
      <c r="E76" s="18">
        <v>2633</v>
      </c>
      <c r="F76" s="11">
        <v>3</v>
      </c>
      <c r="G76" s="32"/>
      <c r="H76" s="18">
        <v>3458</v>
      </c>
      <c r="I76" s="11">
        <v>3</v>
      </c>
      <c r="J76" s="32"/>
      <c r="K76" s="21">
        <v>825</v>
      </c>
      <c r="L76" s="22">
        <v>0.31333080136726166</v>
      </c>
      <c r="N76" s="34"/>
    </row>
    <row r="77" spans="1:16" s="33" customFormat="1" x14ac:dyDescent="0.2">
      <c r="A77" s="31"/>
      <c r="B77" s="31" t="s">
        <v>203</v>
      </c>
      <c r="C77" s="31" t="s">
        <v>229</v>
      </c>
      <c r="D77" s="9" t="s">
        <v>61</v>
      </c>
      <c r="E77" s="18">
        <v>11784.666666666666</v>
      </c>
      <c r="F77" s="11">
        <v>3</v>
      </c>
      <c r="G77" s="32"/>
      <c r="H77" s="18">
        <v>12268</v>
      </c>
      <c r="I77" s="11">
        <v>3</v>
      </c>
      <c r="J77" s="32"/>
      <c r="K77" s="21">
        <v>483.33333333333394</v>
      </c>
      <c r="L77" s="22">
        <v>4.1013746676472305E-2</v>
      </c>
      <c r="N77" s="34"/>
    </row>
    <row r="78" spans="1:16" s="33" customFormat="1" x14ac:dyDescent="0.2">
      <c r="A78" s="31"/>
      <c r="B78" s="31" t="s">
        <v>203</v>
      </c>
      <c r="C78" s="31" t="s">
        <v>229</v>
      </c>
      <c r="D78" s="9" t="s">
        <v>64</v>
      </c>
      <c r="E78" s="18">
        <v>8923</v>
      </c>
      <c r="F78" s="11">
        <v>3</v>
      </c>
      <c r="G78" s="32"/>
      <c r="H78" s="18">
        <v>9251.3333333333339</v>
      </c>
      <c r="I78" s="11">
        <v>3</v>
      </c>
      <c r="J78" s="32"/>
      <c r="K78" s="21">
        <v>328.33333333333394</v>
      </c>
      <c r="L78" s="22">
        <v>3.6796294220927263E-2</v>
      </c>
      <c r="N78" s="34"/>
    </row>
    <row r="79" spans="1:16" s="33" customFormat="1" x14ac:dyDescent="0.2">
      <c r="A79" s="31"/>
      <c r="B79" s="31" t="s">
        <v>203</v>
      </c>
      <c r="C79" s="31" t="s">
        <v>229</v>
      </c>
      <c r="D79" s="9" t="s">
        <v>65</v>
      </c>
      <c r="E79" s="18">
        <v>724.66666666666663</v>
      </c>
      <c r="F79" s="11">
        <v>3</v>
      </c>
      <c r="G79" s="32"/>
      <c r="H79" s="18">
        <v>728.33333333333337</v>
      </c>
      <c r="I79" s="11">
        <v>3</v>
      </c>
      <c r="J79" s="32"/>
      <c r="K79" s="21">
        <v>3.6666666666667425</v>
      </c>
      <c r="L79" s="22">
        <v>5.0597976080957808E-3</v>
      </c>
      <c r="N79" s="34"/>
    </row>
    <row r="80" spans="1:16" s="33" customFormat="1" x14ac:dyDescent="0.2">
      <c r="A80" s="31"/>
      <c r="B80" s="31" t="s">
        <v>203</v>
      </c>
      <c r="C80" s="31" t="s">
        <v>229</v>
      </c>
      <c r="D80" s="9" t="s">
        <v>66</v>
      </c>
      <c r="E80" s="18">
        <v>2446.3333333333335</v>
      </c>
      <c r="F80" s="11">
        <v>3</v>
      </c>
      <c r="G80" s="32"/>
      <c r="H80" s="18">
        <v>2453.3333333333335</v>
      </c>
      <c r="I80" s="11">
        <v>3</v>
      </c>
      <c r="J80" s="32"/>
      <c r="K80" s="21">
        <v>7</v>
      </c>
      <c r="L80" s="22">
        <v>2.8614252622973157E-3</v>
      </c>
      <c r="N80" s="34"/>
    </row>
    <row r="81" spans="1:14" s="33" customFormat="1" x14ac:dyDescent="0.2">
      <c r="A81" s="31"/>
      <c r="B81" s="31" t="s">
        <v>203</v>
      </c>
      <c r="C81" s="31" t="s">
        <v>229</v>
      </c>
      <c r="D81" s="9" t="s">
        <v>249</v>
      </c>
      <c r="E81" s="18">
        <v>5458</v>
      </c>
      <c r="F81" s="11">
        <v>3</v>
      </c>
      <c r="G81" s="32"/>
      <c r="H81" s="18">
        <v>5233</v>
      </c>
      <c r="I81" s="11">
        <v>3</v>
      </c>
      <c r="J81" s="32"/>
      <c r="K81" s="21">
        <v>-225</v>
      </c>
      <c r="L81" s="22">
        <v>-4.1223891535360935E-2</v>
      </c>
      <c r="N81" s="34"/>
    </row>
    <row r="82" spans="1:14" s="33" customFormat="1" x14ac:dyDescent="0.2">
      <c r="A82" s="31"/>
      <c r="B82" s="31" t="s">
        <v>203</v>
      </c>
      <c r="C82" s="31" t="s">
        <v>229</v>
      </c>
      <c r="D82" s="9" t="s">
        <v>68</v>
      </c>
      <c r="E82" s="18">
        <v>2266.3333333333335</v>
      </c>
      <c r="F82" s="11">
        <v>3</v>
      </c>
      <c r="G82" s="32"/>
      <c r="H82" s="18">
        <v>2790</v>
      </c>
      <c r="I82" s="11">
        <v>3</v>
      </c>
      <c r="J82" s="32"/>
      <c r="K82" s="21">
        <v>523.66666666666652</v>
      </c>
      <c r="L82" s="22">
        <v>0.23106339167524628</v>
      </c>
      <c r="N82" s="34"/>
    </row>
    <row r="83" spans="1:14" s="33" customFormat="1" x14ac:dyDescent="0.2">
      <c r="A83" s="31"/>
      <c r="B83" s="31" t="s">
        <v>203</v>
      </c>
      <c r="C83" s="31" t="s">
        <v>229</v>
      </c>
      <c r="D83" s="9" t="s">
        <v>72</v>
      </c>
      <c r="E83" s="18">
        <v>17438</v>
      </c>
      <c r="F83" s="11">
        <v>3</v>
      </c>
      <c r="G83" s="32"/>
      <c r="H83" s="18">
        <v>18468</v>
      </c>
      <c r="I83" s="11">
        <v>3</v>
      </c>
      <c r="J83" s="32"/>
      <c r="K83" s="21">
        <v>1030</v>
      </c>
      <c r="L83" s="22">
        <v>5.9066406698015828E-2</v>
      </c>
      <c r="N83" s="34"/>
    </row>
    <row r="84" spans="1:14" s="33" customFormat="1" x14ac:dyDescent="0.2">
      <c r="A84" s="31"/>
      <c r="B84" s="31" t="s">
        <v>203</v>
      </c>
      <c r="C84" s="31" t="s">
        <v>229</v>
      </c>
      <c r="D84" s="9" t="s">
        <v>74</v>
      </c>
      <c r="E84" s="18">
        <v>5511.333333333333</v>
      </c>
      <c r="F84" s="11">
        <v>3</v>
      </c>
      <c r="G84" s="32"/>
      <c r="H84" s="18">
        <v>5745</v>
      </c>
      <c r="I84" s="11">
        <v>3</v>
      </c>
      <c r="J84" s="32"/>
      <c r="K84" s="21">
        <v>233.66666666666697</v>
      </c>
      <c r="L84" s="22">
        <v>4.2397483972420526E-2</v>
      </c>
      <c r="N84" s="34"/>
    </row>
    <row r="85" spans="1:14" s="33" customFormat="1" x14ac:dyDescent="0.2">
      <c r="A85" s="31"/>
      <c r="B85" s="31" t="s">
        <v>203</v>
      </c>
      <c r="C85" s="31" t="s">
        <v>229</v>
      </c>
      <c r="D85" s="9" t="s">
        <v>77</v>
      </c>
      <c r="E85" s="18">
        <v>7151.333333333333</v>
      </c>
      <c r="F85" s="11">
        <v>3</v>
      </c>
      <c r="G85" s="32"/>
      <c r="H85" s="18">
        <v>7229.666666666667</v>
      </c>
      <c r="I85" s="11">
        <v>3</v>
      </c>
      <c r="J85" s="32"/>
      <c r="K85" s="21">
        <v>78.33333333333394</v>
      </c>
      <c r="L85" s="22">
        <v>1.0953668313601278E-2</v>
      </c>
      <c r="N85" s="34"/>
    </row>
    <row r="86" spans="1:14" s="33" customFormat="1" x14ac:dyDescent="0.2">
      <c r="A86" s="31"/>
      <c r="B86" s="31" t="s">
        <v>203</v>
      </c>
      <c r="C86" s="31" t="s">
        <v>229</v>
      </c>
      <c r="D86" s="9" t="s">
        <v>253</v>
      </c>
      <c r="E86" s="18">
        <v>1338</v>
      </c>
      <c r="F86" s="11">
        <v>3</v>
      </c>
      <c r="G86" s="32"/>
      <c r="H86" s="18">
        <v>1390</v>
      </c>
      <c r="I86" s="11">
        <v>3</v>
      </c>
      <c r="J86" s="32"/>
      <c r="K86" s="21">
        <v>52</v>
      </c>
      <c r="L86" s="22">
        <v>3.8863976083707022E-2</v>
      </c>
      <c r="N86" s="34"/>
    </row>
    <row r="87" spans="1:14" s="33" customFormat="1" x14ac:dyDescent="0.2">
      <c r="A87" s="31"/>
      <c r="B87" s="31" t="s">
        <v>203</v>
      </c>
      <c r="C87" s="31" t="s">
        <v>229</v>
      </c>
      <c r="D87" s="9" t="s">
        <v>311</v>
      </c>
      <c r="E87" s="18">
        <v>21164.666666666668</v>
      </c>
      <c r="F87" s="11">
        <v>3</v>
      </c>
      <c r="G87" s="32"/>
      <c r="H87" s="18">
        <v>22736.333333333332</v>
      </c>
      <c r="I87" s="11">
        <v>3</v>
      </c>
      <c r="J87" s="32"/>
      <c r="K87" s="21">
        <v>1571.6666666666642</v>
      </c>
      <c r="L87" s="22">
        <v>7.42589851009543E-2</v>
      </c>
      <c r="N87" s="34"/>
    </row>
    <row r="88" spans="1:14" s="33" customFormat="1" x14ac:dyDescent="0.2">
      <c r="A88" s="31"/>
      <c r="B88" s="31" t="s">
        <v>203</v>
      </c>
      <c r="C88" s="31" t="s">
        <v>229</v>
      </c>
      <c r="D88" s="9" t="s">
        <v>86</v>
      </c>
      <c r="E88" s="18">
        <v>11073</v>
      </c>
      <c r="F88" s="11">
        <v>3</v>
      </c>
      <c r="G88" s="32"/>
      <c r="H88" s="18">
        <v>12363</v>
      </c>
      <c r="I88" s="11">
        <v>3</v>
      </c>
      <c r="J88" s="32"/>
      <c r="K88" s="21">
        <v>1290</v>
      </c>
      <c r="L88" s="22">
        <v>0.11649959360606882</v>
      </c>
      <c r="N88" s="34"/>
    </row>
    <row r="89" spans="1:14" s="33" customFormat="1" x14ac:dyDescent="0.2">
      <c r="A89" s="31"/>
      <c r="B89" s="31" t="s">
        <v>203</v>
      </c>
      <c r="C89" s="31" t="s">
        <v>229</v>
      </c>
      <c r="D89" s="9" t="s">
        <v>87</v>
      </c>
      <c r="E89" s="18">
        <v>9693</v>
      </c>
      <c r="F89" s="11">
        <v>3</v>
      </c>
      <c r="G89" s="32"/>
      <c r="H89" s="18">
        <v>10348</v>
      </c>
      <c r="I89" s="11">
        <v>3</v>
      </c>
      <c r="J89" s="32"/>
      <c r="K89" s="21">
        <v>655</v>
      </c>
      <c r="L89" s="22">
        <v>6.7574538326627465E-2</v>
      </c>
      <c r="N89" s="34"/>
    </row>
    <row r="90" spans="1:14" s="33" customFormat="1" x14ac:dyDescent="0.2">
      <c r="A90" s="31"/>
      <c r="B90" s="31" t="s">
        <v>203</v>
      </c>
      <c r="C90" s="31" t="s">
        <v>229</v>
      </c>
      <c r="D90" s="9" t="s">
        <v>312</v>
      </c>
      <c r="E90" s="18">
        <v>24686.333333333332</v>
      </c>
      <c r="F90" s="11">
        <v>3</v>
      </c>
      <c r="G90" s="32"/>
      <c r="H90" s="18">
        <v>26923</v>
      </c>
      <c r="I90" s="11">
        <v>3</v>
      </c>
      <c r="J90" s="32"/>
      <c r="K90" s="21">
        <v>2236.6666666666679</v>
      </c>
      <c r="L90" s="22">
        <v>9.0603437799592276E-2</v>
      </c>
      <c r="N90" s="34"/>
    </row>
    <row r="91" spans="1:14" s="33" customFormat="1" x14ac:dyDescent="0.2">
      <c r="A91" s="31"/>
      <c r="B91" s="31" t="s">
        <v>203</v>
      </c>
      <c r="C91" s="31" t="s">
        <v>229</v>
      </c>
      <c r="D91" s="9" t="s">
        <v>89</v>
      </c>
      <c r="E91" s="18">
        <v>25464.666666666668</v>
      </c>
      <c r="F91" s="11">
        <v>3</v>
      </c>
      <c r="G91" s="32"/>
      <c r="H91" s="18">
        <v>25323.333333333332</v>
      </c>
      <c r="I91" s="11">
        <v>3</v>
      </c>
      <c r="J91" s="32"/>
      <c r="K91" s="21">
        <v>-141.33333333333576</v>
      </c>
      <c r="L91" s="22">
        <v>-5.5501740974423022E-3</v>
      </c>
      <c r="N91" s="34"/>
    </row>
    <row r="92" spans="1:14" s="33" customFormat="1" x14ac:dyDescent="0.2">
      <c r="A92" s="31"/>
      <c r="B92" s="31" t="s">
        <v>203</v>
      </c>
      <c r="C92" s="31" t="s">
        <v>229</v>
      </c>
      <c r="D92" s="9" t="s">
        <v>255</v>
      </c>
      <c r="E92" s="18">
        <v>3734.6666666666665</v>
      </c>
      <c r="F92" s="11">
        <v>3</v>
      </c>
      <c r="G92" s="32"/>
      <c r="H92" s="18">
        <v>3826.6666666666665</v>
      </c>
      <c r="I92" s="11">
        <v>3</v>
      </c>
      <c r="J92" s="32"/>
      <c r="K92" s="21">
        <v>92</v>
      </c>
      <c r="L92" s="22">
        <v>2.4634059264548376E-2</v>
      </c>
      <c r="N92" s="34"/>
    </row>
    <row r="93" spans="1:14" s="33" customFormat="1" x14ac:dyDescent="0.2">
      <c r="A93" s="31"/>
      <c r="B93" s="31" t="s">
        <v>203</v>
      </c>
      <c r="C93" s="31" t="s">
        <v>229</v>
      </c>
      <c r="D93" s="9" t="s">
        <v>96</v>
      </c>
      <c r="E93" s="18">
        <v>5318</v>
      </c>
      <c r="F93" s="11">
        <v>3</v>
      </c>
      <c r="G93" s="32"/>
      <c r="H93" s="18">
        <v>5626.666666666667</v>
      </c>
      <c r="I93" s="11">
        <v>3</v>
      </c>
      <c r="J93" s="32"/>
      <c r="K93" s="21">
        <v>308.66666666666697</v>
      </c>
      <c r="L93" s="22">
        <v>5.8041870377334895E-2</v>
      </c>
      <c r="N93" s="34"/>
    </row>
    <row r="94" spans="1:14" s="33" customFormat="1" x14ac:dyDescent="0.2">
      <c r="A94" s="31"/>
      <c r="B94" s="31" t="s">
        <v>203</v>
      </c>
      <c r="C94" s="31" t="s">
        <v>229</v>
      </c>
      <c r="D94" s="9" t="s">
        <v>98</v>
      </c>
      <c r="E94" s="18">
        <v>29384.666666666668</v>
      </c>
      <c r="F94" s="11">
        <v>3</v>
      </c>
      <c r="G94" s="32"/>
      <c r="H94" s="18">
        <v>26256.333333333332</v>
      </c>
      <c r="I94" s="11">
        <v>3</v>
      </c>
      <c r="J94" s="32"/>
      <c r="K94" s="21">
        <v>-3128.3333333333358</v>
      </c>
      <c r="L94" s="22">
        <v>-0.10646141978809819</v>
      </c>
      <c r="N94" s="34"/>
    </row>
    <row r="95" spans="1:14" s="33" customFormat="1" x14ac:dyDescent="0.2">
      <c r="A95" s="31"/>
      <c r="B95" s="31" t="s">
        <v>203</v>
      </c>
      <c r="C95" s="31" t="s">
        <v>229</v>
      </c>
      <c r="D95" s="9" t="s">
        <v>314</v>
      </c>
      <c r="E95" s="18">
        <v>43769.666666666664</v>
      </c>
      <c r="F95" s="11">
        <v>3</v>
      </c>
      <c r="G95" s="32"/>
      <c r="H95" s="18">
        <v>42316.333333333336</v>
      </c>
      <c r="I95" s="11">
        <v>3</v>
      </c>
      <c r="J95" s="32"/>
      <c r="K95" s="21">
        <v>-1453.3333333333285</v>
      </c>
      <c r="L95" s="22">
        <v>-3.3204121575824856E-2</v>
      </c>
      <c r="N95" s="34"/>
    </row>
    <row r="96" spans="1:14" s="33" customFormat="1" x14ac:dyDescent="0.2">
      <c r="A96" s="31"/>
      <c r="B96" s="31" t="s">
        <v>203</v>
      </c>
      <c r="C96" s="31" t="s">
        <v>229</v>
      </c>
      <c r="D96" s="9" t="s">
        <v>100</v>
      </c>
      <c r="E96" s="18">
        <v>10224.666666666666</v>
      </c>
      <c r="F96" s="11">
        <v>3</v>
      </c>
      <c r="G96" s="32"/>
      <c r="H96" s="18">
        <v>11301.333333333334</v>
      </c>
      <c r="I96" s="11">
        <v>3</v>
      </c>
      <c r="J96" s="32"/>
      <c r="K96" s="21">
        <v>1076.6666666666679</v>
      </c>
      <c r="L96" s="22">
        <v>0.10530090630501414</v>
      </c>
      <c r="N96" s="34"/>
    </row>
    <row r="97" spans="1:14" s="33" customFormat="1" x14ac:dyDescent="0.2">
      <c r="A97" s="31"/>
      <c r="B97" s="31" t="s">
        <v>203</v>
      </c>
      <c r="C97" s="31" t="s">
        <v>229</v>
      </c>
      <c r="D97" s="9" t="s">
        <v>256</v>
      </c>
      <c r="E97" s="18">
        <v>13819.666666666666</v>
      </c>
      <c r="F97" s="11">
        <v>3</v>
      </c>
      <c r="G97" s="32"/>
      <c r="H97" s="18">
        <v>14091.333333333334</v>
      </c>
      <c r="I97" s="11">
        <v>3</v>
      </c>
      <c r="J97" s="32"/>
      <c r="K97" s="21">
        <v>271.66666666666788</v>
      </c>
      <c r="L97" s="22">
        <v>1.9657975349140204E-2</v>
      </c>
      <c r="N97" s="34"/>
    </row>
    <row r="98" spans="1:14" s="33" customFormat="1" x14ac:dyDescent="0.2">
      <c r="A98" s="31"/>
      <c r="B98" s="31" t="s">
        <v>203</v>
      </c>
      <c r="C98" s="31" t="s">
        <v>229</v>
      </c>
      <c r="D98" s="9" t="s">
        <v>267</v>
      </c>
      <c r="E98" s="18">
        <v>18988.833333333332</v>
      </c>
      <c r="F98" s="11">
        <v>3</v>
      </c>
      <c r="G98" s="32"/>
      <c r="H98" s="18">
        <v>19869.666666666668</v>
      </c>
      <c r="I98" s="11">
        <v>3</v>
      </c>
      <c r="J98" s="32"/>
      <c r="K98" s="21">
        <v>880.83333333333576</v>
      </c>
      <c r="L98" s="22">
        <v>4.6386911605943972E-2</v>
      </c>
      <c r="N98" s="34"/>
    </row>
    <row r="99" spans="1:14" s="33" customFormat="1" x14ac:dyDescent="0.2">
      <c r="A99" s="31"/>
      <c r="B99" s="31" t="s">
        <v>203</v>
      </c>
      <c r="C99" s="31" t="s">
        <v>229</v>
      </c>
      <c r="D99" s="9" t="s">
        <v>103</v>
      </c>
      <c r="E99" s="18">
        <v>399.66666666666669</v>
      </c>
      <c r="F99" s="11">
        <v>3</v>
      </c>
      <c r="G99" s="32"/>
      <c r="H99" s="18">
        <v>391.66666666666669</v>
      </c>
      <c r="I99" s="11">
        <v>3</v>
      </c>
      <c r="J99" s="32"/>
      <c r="K99" s="21">
        <v>-8</v>
      </c>
      <c r="L99" s="22">
        <v>-2.0016680567139282E-2</v>
      </c>
      <c r="N99" s="34"/>
    </row>
    <row r="100" spans="1:14" s="33" customFormat="1" x14ac:dyDescent="0.2">
      <c r="A100" s="31"/>
      <c r="B100" s="31" t="s">
        <v>203</v>
      </c>
      <c r="C100" s="31" t="s">
        <v>229</v>
      </c>
      <c r="D100" s="9" t="s">
        <v>104</v>
      </c>
      <c r="E100" s="18">
        <v>4223.333333333333</v>
      </c>
      <c r="F100" s="11">
        <v>3</v>
      </c>
      <c r="G100" s="32"/>
      <c r="H100" s="18">
        <v>3639.6666666666665</v>
      </c>
      <c r="I100" s="11">
        <v>3</v>
      </c>
      <c r="J100" s="32"/>
      <c r="K100" s="21">
        <v>-583.66666666666652</v>
      </c>
      <c r="L100" s="22">
        <v>-0.13820047355958956</v>
      </c>
      <c r="N100" s="34"/>
    </row>
    <row r="101" spans="1:14" s="33" customFormat="1" x14ac:dyDescent="0.2">
      <c r="A101" s="31"/>
      <c r="B101" s="31" t="s">
        <v>203</v>
      </c>
      <c r="C101" s="31" t="s">
        <v>229</v>
      </c>
      <c r="D101" s="9" t="s">
        <v>105</v>
      </c>
      <c r="E101" s="18">
        <v>9696.3333333333339</v>
      </c>
      <c r="F101" s="11">
        <v>3</v>
      </c>
      <c r="G101" s="32"/>
      <c r="H101" s="18">
        <v>10501.333333333334</v>
      </c>
      <c r="I101" s="11">
        <v>3</v>
      </c>
      <c r="J101" s="32"/>
      <c r="K101" s="21">
        <v>805</v>
      </c>
      <c r="L101" s="22">
        <v>8.3021073257932551E-2</v>
      </c>
      <c r="N101" s="34"/>
    </row>
    <row r="102" spans="1:14" s="33" customFormat="1" x14ac:dyDescent="0.2">
      <c r="A102" s="31"/>
      <c r="B102" s="31" t="s">
        <v>203</v>
      </c>
      <c r="C102" s="31" t="s">
        <v>229</v>
      </c>
      <c r="D102" s="9" t="s">
        <v>106</v>
      </c>
      <c r="E102" s="18">
        <v>5186.333333333333</v>
      </c>
      <c r="F102" s="11">
        <v>3</v>
      </c>
      <c r="G102" s="32"/>
      <c r="H102" s="18">
        <v>5678</v>
      </c>
      <c r="I102" s="11">
        <v>3</v>
      </c>
      <c r="J102" s="32"/>
      <c r="K102" s="21">
        <v>491.66666666666697</v>
      </c>
      <c r="L102" s="22">
        <v>9.4800437046082722E-2</v>
      </c>
      <c r="N102" s="34"/>
    </row>
    <row r="103" spans="1:14" s="33" customFormat="1" x14ac:dyDescent="0.2">
      <c r="A103" s="31"/>
      <c r="B103" s="31" t="s">
        <v>203</v>
      </c>
      <c r="C103" s="31" t="s">
        <v>229</v>
      </c>
      <c r="D103" s="9" t="s">
        <v>107</v>
      </c>
      <c r="E103" s="18">
        <v>9466.3333333333339</v>
      </c>
      <c r="F103" s="11">
        <v>3</v>
      </c>
      <c r="G103" s="32"/>
      <c r="H103" s="18">
        <v>10073</v>
      </c>
      <c r="I103" s="11">
        <v>3</v>
      </c>
      <c r="J103" s="32"/>
      <c r="K103" s="21">
        <v>606.66666666666606</v>
      </c>
      <c r="L103" s="22">
        <v>6.4086763618437195E-2</v>
      </c>
      <c r="N103" s="34"/>
    </row>
    <row r="104" spans="1:14" s="33" customFormat="1" x14ac:dyDescent="0.2">
      <c r="A104" s="31"/>
      <c r="B104" s="31" t="s">
        <v>203</v>
      </c>
      <c r="C104" s="31" t="s">
        <v>229</v>
      </c>
      <c r="D104" s="9" t="s">
        <v>108</v>
      </c>
      <c r="E104" s="18">
        <v>5561.333333333333</v>
      </c>
      <c r="F104" s="11">
        <v>3</v>
      </c>
      <c r="G104" s="32"/>
      <c r="H104" s="18">
        <v>5939.666666666667</v>
      </c>
      <c r="I104" s="11">
        <v>3</v>
      </c>
      <c r="J104" s="32"/>
      <c r="K104" s="21">
        <v>378.33333333333394</v>
      </c>
      <c r="L104" s="22">
        <v>6.8029249580436463E-2</v>
      </c>
      <c r="N104" s="34"/>
    </row>
    <row r="105" spans="1:14" s="33" customFormat="1" x14ac:dyDescent="0.2">
      <c r="A105" s="31"/>
      <c r="B105" s="31" t="s">
        <v>203</v>
      </c>
      <c r="C105" s="31" t="s">
        <v>229</v>
      </c>
      <c r="D105" s="9" t="s">
        <v>109</v>
      </c>
      <c r="E105" s="18">
        <v>6716.333333333333</v>
      </c>
      <c r="F105" s="11">
        <v>3</v>
      </c>
      <c r="G105" s="32"/>
      <c r="H105" s="18">
        <v>7204.666666666667</v>
      </c>
      <c r="I105" s="11">
        <v>3</v>
      </c>
      <c r="J105" s="32"/>
      <c r="K105" s="21">
        <v>488.33333333333394</v>
      </c>
      <c r="L105" s="22">
        <v>7.2708322993697047E-2</v>
      </c>
      <c r="N105" s="34"/>
    </row>
    <row r="106" spans="1:14" s="33" customFormat="1" x14ac:dyDescent="0.2">
      <c r="A106" s="31"/>
      <c r="B106" s="31" t="s">
        <v>203</v>
      </c>
      <c r="C106" s="31" t="s">
        <v>229</v>
      </c>
      <c r="D106" s="9" t="s">
        <v>317</v>
      </c>
      <c r="E106" s="18">
        <v>1543</v>
      </c>
      <c r="F106" s="11">
        <v>3</v>
      </c>
      <c r="G106" s="32"/>
      <c r="H106" s="18">
        <v>1726.3333333333333</v>
      </c>
      <c r="I106" s="11">
        <v>3</v>
      </c>
      <c r="J106" s="32"/>
      <c r="K106" s="21">
        <v>183.33333333333326</v>
      </c>
      <c r="L106" s="22">
        <v>0.11881615899762363</v>
      </c>
      <c r="N106" s="34"/>
    </row>
    <row r="107" spans="1:14" s="33" customFormat="1" x14ac:dyDescent="0.2">
      <c r="A107" s="31"/>
      <c r="B107" s="31" t="s">
        <v>203</v>
      </c>
      <c r="C107" s="31" t="s">
        <v>229</v>
      </c>
      <c r="D107" s="9" t="s">
        <v>111</v>
      </c>
      <c r="E107" s="18">
        <v>12443</v>
      </c>
      <c r="F107" s="11">
        <v>3</v>
      </c>
      <c r="G107" s="32"/>
      <c r="H107" s="18">
        <v>13618</v>
      </c>
      <c r="I107" s="11">
        <v>3</v>
      </c>
      <c r="J107" s="32"/>
      <c r="K107" s="21">
        <v>1175</v>
      </c>
      <c r="L107" s="22">
        <v>9.4430603552198025E-2</v>
      </c>
      <c r="N107" s="34"/>
    </row>
    <row r="108" spans="1:14" s="33" customFormat="1" x14ac:dyDescent="0.2">
      <c r="A108" s="31"/>
      <c r="B108" s="31" t="s">
        <v>203</v>
      </c>
      <c r="C108" s="31" t="s">
        <v>229</v>
      </c>
      <c r="D108" s="9" t="s">
        <v>112</v>
      </c>
      <c r="E108" s="18">
        <v>10469.666666666666</v>
      </c>
      <c r="F108" s="11">
        <v>3</v>
      </c>
      <c r="G108" s="32"/>
      <c r="H108" s="18">
        <v>10941.333333333334</v>
      </c>
      <c r="I108" s="11">
        <v>3</v>
      </c>
      <c r="J108" s="32"/>
      <c r="K108" s="21">
        <v>471.66666666666788</v>
      </c>
      <c r="L108" s="22">
        <v>4.5050781623101777E-2</v>
      </c>
      <c r="N108" s="34"/>
    </row>
    <row r="109" spans="1:14" s="33" customFormat="1" x14ac:dyDescent="0.2">
      <c r="A109" s="31"/>
      <c r="B109" s="31" t="s">
        <v>203</v>
      </c>
      <c r="C109" s="31" t="s">
        <v>229</v>
      </c>
      <c r="D109" s="9" t="s">
        <v>116</v>
      </c>
      <c r="E109" s="18">
        <v>5398</v>
      </c>
      <c r="F109" s="11">
        <v>3</v>
      </c>
      <c r="G109" s="32"/>
      <c r="H109" s="18">
        <v>6031.333333333333</v>
      </c>
      <c r="I109" s="11">
        <v>3</v>
      </c>
      <c r="J109" s="32"/>
      <c r="K109" s="21">
        <v>633.33333333333303</v>
      </c>
      <c r="L109" s="22">
        <v>0.11732740521180679</v>
      </c>
      <c r="N109" s="34"/>
    </row>
    <row r="110" spans="1:14" s="33" customFormat="1" x14ac:dyDescent="0.2">
      <c r="A110" s="31"/>
      <c r="B110" s="31" t="s">
        <v>203</v>
      </c>
      <c r="C110" s="31" t="s">
        <v>229</v>
      </c>
      <c r="D110" s="9" t="s">
        <v>117</v>
      </c>
      <c r="E110" s="18">
        <v>9624.6666666666661</v>
      </c>
      <c r="F110" s="11">
        <v>3</v>
      </c>
      <c r="G110" s="32"/>
      <c r="H110" s="18">
        <v>9649.6666666666661</v>
      </c>
      <c r="I110" s="11">
        <v>3</v>
      </c>
      <c r="J110" s="32"/>
      <c r="K110" s="21">
        <v>25</v>
      </c>
      <c r="L110" s="22">
        <v>2.597492553854679E-3</v>
      </c>
      <c r="N110" s="34"/>
    </row>
    <row r="111" spans="1:14" s="33" customFormat="1" x14ac:dyDescent="0.2">
      <c r="A111" s="31"/>
      <c r="B111" s="31" t="s">
        <v>203</v>
      </c>
      <c r="C111" s="31" t="s">
        <v>229</v>
      </c>
      <c r="D111" s="9" t="s">
        <v>118</v>
      </c>
      <c r="E111" s="18">
        <v>14321.333333333334</v>
      </c>
      <c r="F111" s="11">
        <v>3</v>
      </c>
      <c r="G111" s="32"/>
      <c r="H111" s="18">
        <v>14901.333333333334</v>
      </c>
      <c r="I111" s="11">
        <v>3</v>
      </c>
      <c r="J111" s="32"/>
      <c r="K111" s="21">
        <v>580</v>
      </c>
      <c r="L111" s="22">
        <v>4.049902243738944E-2</v>
      </c>
      <c r="N111" s="34"/>
    </row>
    <row r="112" spans="1:14" s="33" customFormat="1" x14ac:dyDescent="0.2">
      <c r="A112" s="31"/>
      <c r="B112" s="31" t="s">
        <v>203</v>
      </c>
      <c r="C112" s="31" t="s">
        <v>229</v>
      </c>
      <c r="D112" s="9" t="s">
        <v>270</v>
      </c>
      <c r="E112" s="18">
        <v>653</v>
      </c>
      <c r="F112" s="11">
        <v>3</v>
      </c>
      <c r="G112" s="32"/>
      <c r="H112" s="18">
        <v>728.33333333333337</v>
      </c>
      <c r="I112" s="11">
        <v>3</v>
      </c>
      <c r="J112" s="32"/>
      <c r="K112" s="21">
        <v>75.333333333333371</v>
      </c>
      <c r="L112" s="22">
        <v>0.11536498213374176</v>
      </c>
      <c r="N112" s="34"/>
    </row>
    <row r="113" spans="1:14" s="33" customFormat="1" x14ac:dyDescent="0.2">
      <c r="A113" s="31"/>
      <c r="B113" s="31" t="s">
        <v>203</v>
      </c>
      <c r="C113" s="31" t="s">
        <v>229</v>
      </c>
      <c r="D113" s="9" t="s">
        <v>120</v>
      </c>
      <c r="E113" s="18">
        <v>5199.666666666667</v>
      </c>
      <c r="F113" s="11">
        <v>3</v>
      </c>
      <c r="G113" s="32"/>
      <c r="H113" s="18">
        <v>5246.666666666667</v>
      </c>
      <c r="I113" s="11">
        <v>3</v>
      </c>
      <c r="J113" s="32"/>
      <c r="K113" s="21">
        <v>47</v>
      </c>
      <c r="L113" s="22">
        <v>9.0390409641643698E-3</v>
      </c>
      <c r="N113" s="34"/>
    </row>
    <row r="114" spans="1:14" s="33" customFormat="1" x14ac:dyDescent="0.2">
      <c r="A114" s="31"/>
      <c r="B114" s="31" t="s">
        <v>203</v>
      </c>
      <c r="C114" s="31" t="s">
        <v>229</v>
      </c>
      <c r="D114" s="9" t="s">
        <v>121</v>
      </c>
      <c r="E114" s="18">
        <v>6398</v>
      </c>
      <c r="F114" s="11">
        <v>3</v>
      </c>
      <c r="G114" s="32"/>
      <c r="H114" s="18">
        <v>6820</v>
      </c>
      <c r="I114" s="11">
        <v>3</v>
      </c>
      <c r="J114" s="32"/>
      <c r="K114" s="21">
        <v>422</v>
      </c>
      <c r="L114" s="22">
        <v>6.5958111909971862E-2</v>
      </c>
      <c r="N114" s="34"/>
    </row>
    <row r="115" spans="1:14" s="33" customFormat="1" x14ac:dyDescent="0.2">
      <c r="A115" s="31"/>
      <c r="B115" s="31" t="s">
        <v>203</v>
      </c>
      <c r="C115" s="31" t="s">
        <v>229</v>
      </c>
      <c r="D115" s="9" t="s">
        <v>271</v>
      </c>
      <c r="E115" s="18">
        <v>7176.333333333333</v>
      </c>
      <c r="F115" s="11">
        <v>3</v>
      </c>
      <c r="G115" s="32"/>
      <c r="H115" s="18">
        <v>6903.333333333333</v>
      </c>
      <c r="I115" s="11">
        <v>3</v>
      </c>
      <c r="J115" s="32"/>
      <c r="K115" s="21">
        <v>-273</v>
      </c>
      <c r="L115" s="22">
        <v>-3.804171118026848E-2</v>
      </c>
      <c r="N115" s="34"/>
    </row>
    <row r="116" spans="1:14" s="33" customFormat="1" x14ac:dyDescent="0.2">
      <c r="A116" s="31"/>
      <c r="B116" s="31" t="s">
        <v>203</v>
      </c>
      <c r="C116" s="31" t="s">
        <v>229</v>
      </c>
      <c r="D116" s="9" t="s">
        <v>122</v>
      </c>
      <c r="E116" s="18">
        <v>10228</v>
      </c>
      <c r="F116" s="11">
        <v>3</v>
      </c>
      <c r="G116" s="32"/>
      <c r="H116" s="18">
        <v>10366.666666666666</v>
      </c>
      <c r="I116" s="11">
        <v>3</v>
      </c>
      <c r="J116" s="32"/>
      <c r="K116" s="21">
        <v>138.66666666666606</v>
      </c>
      <c r="L116" s="22">
        <v>1.3557554425759294E-2</v>
      </c>
      <c r="N116" s="34"/>
    </row>
    <row r="117" spans="1:14" s="33" customFormat="1" x14ac:dyDescent="0.2">
      <c r="A117" s="31"/>
      <c r="B117" s="31" t="s">
        <v>203</v>
      </c>
      <c r="C117" s="31" t="s">
        <v>229</v>
      </c>
      <c r="D117" s="9" t="s">
        <v>123</v>
      </c>
      <c r="E117" s="18">
        <v>4999.666666666667</v>
      </c>
      <c r="F117" s="11">
        <v>3</v>
      </c>
      <c r="G117" s="32"/>
      <c r="H117" s="18">
        <v>5239.666666666667</v>
      </c>
      <c r="I117" s="11">
        <v>3</v>
      </c>
      <c r="J117" s="32"/>
      <c r="K117" s="21">
        <v>240</v>
      </c>
      <c r="L117" s="22">
        <v>4.8003200213347551E-2</v>
      </c>
      <c r="N117" s="34"/>
    </row>
    <row r="118" spans="1:14" s="33" customFormat="1" x14ac:dyDescent="0.2">
      <c r="A118" s="31"/>
      <c r="B118" s="31" t="s">
        <v>203</v>
      </c>
      <c r="C118" s="31" t="s">
        <v>229</v>
      </c>
      <c r="D118" s="9" t="s">
        <v>124</v>
      </c>
      <c r="E118" s="18">
        <v>7943</v>
      </c>
      <c r="F118" s="11">
        <v>3</v>
      </c>
      <c r="G118" s="32"/>
      <c r="H118" s="18">
        <v>8434.6666666666661</v>
      </c>
      <c r="I118" s="11">
        <v>3</v>
      </c>
      <c r="J118" s="32"/>
      <c r="K118" s="21">
        <v>491.66666666666606</v>
      </c>
      <c r="L118" s="22">
        <v>6.1899366318351509E-2</v>
      </c>
      <c r="N118" s="34"/>
    </row>
    <row r="119" spans="1:14" s="33" customFormat="1" x14ac:dyDescent="0.2">
      <c r="A119" s="31"/>
      <c r="B119" s="31" t="s">
        <v>203</v>
      </c>
      <c r="C119" s="31" t="s">
        <v>229</v>
      </c>
      <c r="D119" s="9" t="s">
        <v>125</v>
      </c>
      <c r="E119" s="18">
        <v>18411.333333333332</v>
      </c>
      <c r="F119" s="11">
        <v>3</v>
      </c>
      <c r="G119" s="32"/>
      <c r="H119" s="18">
        <v>18363.333333333332</v>
      </c>
      <c r="I119" s="11">
        <v>3</v>
      </c>
      <c r="J119" s="32"/>
      <c r="K119" s="21">
        <v>-48</v>
      </c>
      <c r="L119" s="22">
        <v>-2.6070898359705978E-3</v>
      </c>
      <c r="N119" s="34"/>
    </row>
    <row r="120" spans="1:14" s="33" customFormat="1" x14ac:dyDescent="0.2">
      <c r="A120" s="31"/>
      <c r="B120" s="31" t="s">
        <v>203</v>
      </c>
      <c r="C120" s="31" t="s">
        <v>229</v>
      </c>
      <c r="D120" s="9" t="s">
        <v>126</v>
      </c>
      <c r="E120" s="18">
        <v>8058</v>
      </c>
      <c r="F120" s="11">
        <v>3</v>
      </c>
      <c r="G120" s="32"/>
      <c r="H120" s="18">
        <v>8589.6666666666661</v>
      </c>
      <c r="I120" s="11">
        <v>3</v>
      </c>
      <c r="J120" s="32"/>
      <c r="K120" s="21">
        <v>531.66666666666606</v>
      </c>
      <c r="L120" s="22">
        <v>6.597997848928594E-2</v>
      </c>
      <c r="N120" s="34"/>
    </row>
    <row r="121" spans="1:14" s="33" customFormat="1" x14ac:dyDescent="0.2">
      <c r="A121" s="31"/>
      <c r="B121" s="31" t="s">
        <v>203</v>
      </c>
      <c r="C121" s="31" t="s">
        <v>229</v>
      </c>
      <c r="D121" s="9" t="s">
        <v>127</v>
      </c>
      <c r="E121" s="18">
        <v>7368</v>
      </c>
      <c r="F121" s="11">
        <v>3</v>
      </c>
      <c r="G121" s="32"/>
      <c r="H121" s="18">
        <v>7368.333333333333</v>
      </c>
      <c r="I121" s="11">
        <v>3</v>
      </c>
      <c r="J121" s="32"/>
      <c r="K121" s="21">
        <v>0.33333333333303017</v>
      </c>
      <c r="L121" s="22">
        <v>4.5240680419792369E-5</v>
      </c>
      <c r="N121" s="34"/>
    </row>
    <row r="122" spans="1:14" s="33" customFormat="1" x14ac:dyDescent="0.2">
      <c r="A122" s="31"/>
      <c r="B122" s="31" t="s">
        <v>203</v>
      </c>
      <c r="C122" s="31" t="s">
        <v>229</v>
      </c>
      <c r="D122" s="9" t="s">
        <v>128</v>
      </c>
      <c r="E122" s="18">
        <v>2608</v>
      </c>
      <c r="F122" s="11">
        <v>3</v>
      </c>
      <c r="G122" s="32"/>
      <c r="H122" s="18">
        <v>2883.3333333333335</v>
      </c>
      <c r="I122" s="11">
        <v>3</v>
      </c>
      <c r="J122" s="32"/>
      <c r="K122" s="21">
        <v>275.33333333333348</v>
      </c>
      <c r="L122" s="22">
        <v>0.10557259713701438</v>
      </c>
      <c r="N122" s="34"/>
    </row>
    <row r="123" spans="1:14" s="33" customFormat="1" x14ac:dyDescent="0.2">
      <c r="A123" s="31"/>
      <c r="B123" s="31" t="s">
        <v>203</v>
      </c>
      <c r="C123" s="31" t="s">
        <v>229</v>
      </c>
      <c r="D123" s="9" t="s">
        <v>129</v>
      </c>
      <c r="E123" s="18">
        <v>541.33333333333337</v>
      </c>
      <c r="F123" s="11">
        <v>3</v>
      </c>
      <c r="G123" s="32"/>
      <c r="H123" s="18">
        <v>523.33333333333337</v>
      </c>
      <c r="I123" s="11">
        <v>3</v>
      </c>
      <c r="J123" s="32"/>
      <c r="K123" s="21">
        <v>-18</v>
      </c>
      <c r="L123" s="22">
        <v>-3.3251231527093597E-2</v>
      </c>
      <c r="N123" s="34"/>
    </row>
    <row r="124" spans="1:14" s="33" customFormat="1" x14ac:dyDescent="0.2">
      <c r="A124" s="31"/>
      <c r="B124" s="31" t="s">
        <v>203</v>
      </c>
      <c r="C124" s="31" t="s">
        <v>229</v>
      </c>
      <c r="D124" s="9" t="s">
        <v>130</v>
      </c>
      <c r="E124" s="18">
        <v>984.66666666666663</v>
      </c>
      <c r="F124" s="11">
        <v>3</v>
      </c>
      <c r="G124" s="32"/>
      <c r="H124" s="18">
        <v>968.33333333333337</v>
      </c>
      <c r="I124" s="11">
        <v>3</v>
      </c>
      <c r="J124" s="32"/>
      <c r="K124" s="21">
        <v>-16.333333333333258</v>
      </c>
      <c r="L124" s="22">
        <v>-1.6587677725118408E-2</v>
      </c>
      <c r="N124" s="34"/>
    </row>
    <row r="125" spans="1:14" s="33" customFormat="1" x14ac:dyDescent="0.2">
      <c r="A125" s="31"/>
      <c r="B125" s="31" t="s">
        <v>203</v>
      </c>
      <c r="C125" s="31" t="s">
        <v>229</v>
      </c>
      <c r="D125" s="9" t="s">
        <v>134</v>
      </c>
      <c r="E125" s="18">
        <v>1530</v>
      </c>
      <c r="F125" s="11">
        <v>3</v>
      </c>
      <c r="G125" s="32"/>
      <c r="H125" s="18">
        <v>1336.6666666666667</v>
      </c>
      <c r="I125" s="11">
        <v>3</v>
      </c>
      <c r="J125" s="32"/>
      <c r="K125" s="21">
        <v>-193.33333333333326</v>
      </c>
      <c r="L125" s="22">
        <v>-0.12636165577342043</v>
      </c>
      <c r="N125" s="34"/>
    </row>
    <row r="126" spans="1:14" s="33" customFormat="1" x14ac:dyDescent="0.2">
      <c r="A126" s="31"/>
      <c r="B126" s="31" t="s">
        <v>203</v>
      </c>
      <c r="C126" s="31" t="s">
        <v>229</v>
      </c>
      <c r="D126" s="9" t="s">
        <v>329</v>
      </c>
      <c r="E126" s="18">
        <v>31636.333333333332</v>
      </c>
      <c r="F126" s="11">
        <v>3</v>
      </c>
      <c r="G126" s="32"/>
      <c r="H126" s="18">
        <v>32854.666666666664</v>
      </c>
      <c r="I126" s="11">
        <v>3</v>
      </c>
      <c r="J126" s="32"/>
      <c r="K126" s="21">
        <v>1218.3333333333321</v>
      </c>
      <c r="L126" s="22">
        <v>3.8510573285989703E-2</v>
      </c>
      <c r="N126" s="34"/>
    </row>
    <row r="127" spans="1:14" s="33" customFormat="1" x14ac:dyDescent="0.2">
      <c r="A127" s="31"/>
      <c r="B127" s="31" t="s">
        <v>203</v>
      </c>
      <c r="C127" s="31" t="s">
        <v>229</v>
      </c>
      <c r="D127" s="9" t="s">
        <v>138</v>
      </c>
      <c r="E127" s="18">
        <v>37303</v>
      </c>
      <c r="F127" s="11">
        <v>3</v>
      </c>
      <c r="G127" s="32"/>
      <c r="H127" s="18">
        <v>39329.666666666664</v>
      </c>
      <c r="I127" s="11">
        <v>3</v>
      </c>
      <c r="J127" s="32"/>
      <c r="K127" s="21">
        <v>2026.6666666666642</v>
      </c>
      <c r="L127" s="22">
        <v>5.4329857294766221E-2</v>
      </c>
      <c r="N127" s="34"/>
    </row>
    <row r="128" spans="1:14" s="33" customFormat="1" x14ac:dyDescent="0.2">
      <c r="A128" s="31"/>
      <c r="B128" s="31" t="s">
        <v>203</v>
      </c>
      <c r="C128" s="31" t="s">
        <v>229</v>
      </c>
      <c r="D128" s="9" t="s">
        <v>139</v>
      </c>
      <c r="E128" s="18">
        <v>47021.333333333336</v>
      </c>
      <c r="F128" s="11">
        <v>3</v>
      </c>
      <c r="G128" s="32"/>
      <c r="H128" s="18">
        <v>49128</v>
      </c>
      <c r="I128" s="11">
        <v>3</v>
      </c>
      <c r="J128" s="32"/>
      <c r="K128" s="21">
        <v>2106.6666666666642</v>
      </c>
      <c r="L128" s="22">
        <v>4.480235921283951E-2</v>
      </c>
      <c r="N128" s="34"/>
    </row>
    <row r="129" spans="1:14" s="33" customFormat="1" x14ac:dyDescent="0.2">
      <c r="A129" s="31"/>
      <c r="B129" s="31" t="s">
        <v>203</v>
      </c>
      <c r="C129" s="31" t="s">
        <v>229</v>
      </c>
      <c r="D129" s="9" t="s">
        <v>141</v>
      </c>
      <c r="E129" s="18">
        <v>11691.333333333334</v>
      </c>
      <c r="F129" s="11">
        <v>3</v>
      </c>
      <c r="G129" s="32"/>
      <c r="H129" s="18">
        <v>10821.666666666666</v>
      </c>
      <c r="I129" s="11">
        <v>3</v>
      </c>
      <c r="J129" s="32"/>
      <c r="K129" s="21">
        <v>-869.66666666666788</v>
      </c>
      <c r="L129" s="22">
        <v>-7.4385584763642681E-2</v>
      </c>
      <c r="N129" s="34"/>
    </row>
    <row r="130" spans="1:14" s="33" customFormat="1" x14ac:dyDescent="0.2">
      <c r="A130" s="31"/>
      <c r="B130" s="31" t="s">
        <v>203</v>
      </c>
      <c r="C130" s="31" t="s">
        <v>229</v>
      </c>
      <c r="D130" s="9" t="s">
        <v>318</v>
      </c>
      <c r="E130" s="18">
        <v>18849.666666666668</v>
      </c>
      <c r="F130" s="11">
        <v>3</v>
      </c>
      <c r="G130" s="32"/>
      <c r="H130" s="18">
        <v>19503.333333333332</v>
      </c>
      <c r="I130" s="11">
        <v>3</v>
      </c>
      <c r="J130" s="32"/>
      <c r="K130" s="21">
        <v>653.66666666666424</v>
      </c>
      <c r="L130" s="22">
        <v>3.4677889971528986E-2</v>
      </c>
      <c r="N130" s="34"/>
    </row>
    <row r="131" spans="1:14" s="33" customFormat="1" x14ac:dyDescent="0.2">
      <c r="A131" s="31"/>
      <c r="B131" s="31" t="s">
        <v>203</v>
      </c>
      <c r="C131" s="31" t="s">
        <v>229</v>
      </c>
      <c r="D131" s="9" t="s">
        <v>142</v>
      </c>
      <c r="E131" s="18">
        <v>27111.333333333332</v>
      </c>
      <c r="F131" s="11">
        <v>3</v>
      </c>
      <c r="G131" s="32"/>
      <c r="H131" s="18">
        <v>27401.666666666668</v>
      </c>
      <c r="I131" s="11">
        <v>3</v>
      </c>
      <c r="J131" s="32"/>
      <c r="K131" s="21">
        <v>290.33333333333576</v>
      </c>
      <c r="L131" s="22">
        <v>1.0708928615339309E-2</v>
      </c>
      <c r="N131" s="34"/>
    </row>
    <row r="132" spans="1:14" s="33" customFormat="1" x14ac:dyDescent="0.2">
      <c r="A132" s="31"/>
      <c r="B132" s="31" t="s">
        <v>203</v>
      </c>
      <c r="C132" s="31" t="s">
        <v>229</v>
      </c>
      <c r="D132" s="9" t="s">
        <v>143</v>
      </c>
      <c r="E132" s="18">
        <v>25043</v>
      </c>
      <c r="F132" s="11">
        <v>3</v>
      </c>
      <c r="G132" s="32"/>
      <c r="H132" s="18">
        <v>27423.333333333332</v>
      </c>
      <c r="I132" s="11">
        <v>3</v>
      </c>
      <c r="J132" s="32"/>
      <c r="K132" s="21">
        <v>2380.3333333333321</v>
      </c>
      <c r="L132" s="22">
        <v>9.5049847595469084E-2</v>
      </c>
      <c r="N132" s="34"/>
    </row>
    <row r="133" spans="1:14" s="33" customFormat="1" x14ac:dyDescent="0.2">
      <c r="A133" s="31"/>
      <c r="B133" s="31" t="s">
        <v>203</v>
      </c>
      <c r="C133" s="31" t="s">
        <v>229</v>
      </c>
      <c r="D133" s="9" t="s">
        <v>147</v>
      </c>
      <c r="E133" s="18">
        <v>14174.666666666666</v>
      </c>
      <c r="F133" s="11">
        <v>3</v>
      </c>
      <c r="G133" s="32"/>
      <c r="H133" s="18">
        <v>14321.666666666666</v>
      </c>
      <c r="I133" s="11">
        <v>3</v>
      </c>
      <c r="J133" s="32"/>
      <c r="K133" s="21">
        <v>147</v>
      </c>
      <c r="L133" s="22">
        <v>1.0370614241369581E-2</v>
      </c>
      <c r="N133" s="34"/>
    </row>
    <row r="134" spans="1:14" s="33" customFormat="1" x14ac:dyDescent="0.2">
      <c r="A134" s="31"/>
      <c r="B134" s="31" t="s">
        <v>203</v>
      </c>
      <c r="C134" s="31" t="s">
        <v>229</v>
      </c>
      <c r="D134" s="9" t="s">
        <v>319</v>
      </c>
      <c r="E134" s="18">
        <v>26386.333333333332</v>
      </c>
      <c r="F134" s="11">
        <v>3</v>
      </c>
      <c r="G134" s="32"/>
      <c r="H134" s="18">
        <v>26538.333333333332</v>
      </c>
      <c r="I134" s="11">
        <v>3</v>
      </c>
      <c r="J134" s="32"/>
      <c r="K134" s="21">
        <v>152</v>
      </c>
      <c r="L134" s="22">
        <v>5.7605578645510934E-3</v>
      </c>
      <c r="N134" s="34"/>
    </row>
    <row r="135" spans="1:14" s="33" customFormat="1" x14ac:dyDescent="0.2">
      <c r="A135" s="31"/>
      <c r="B135" s="31" t="s">
        <v>203</v>
      </c>
      <c r="C135" s="31" t="s">
        <v>229</v>
      </c>
      <c r="D135" s="9" t="s">
        <v>148</v>
      </c>
      <c r="E135" s="18">
        <v>29066.333333333332</v>
      </c>
      <c r="F135" s="11">
        <v>3</v>
      </c>
      <c r="G135" s="32"/>
      <c r="H135" s="18">
        <v>30368</v>
      </c>
      <c r="I135" s="11">
        <v>3</v>
      </c>
      <c r="J135" s="32"/>
      <c r="K135" s="21">
        <v>1301.6666666666679</v>
      </c>
      <c r="L135" s="22">
        <v>4.4782623653941027E-2</v>
      </c>
      <c r="N135" s="34"/>
    </row>
    <row r="136" spans="1:14" s="33" customFormat="1" x14ac:dyDescent="0.2">
      <c r="A136" s="31"/>
      <c r="B136" s="31" t="s">
        <v>203</v>
      </c>
      <c r="C136" s="31" t="s">
        <v>229</v>
      </c>
      <c r="D136" s="9" t="s">
        <v>149</v>
      </c>
      <c r="E136" s="18">
        <v>11394.666666666666</v>
      </c>
      <c r="F136" s="11">
        <v>3</v>
      </c>
      <c r="G136" s="32"/>
      <c r="H136" s="18">
        <v>12071.333333333334</v>
      </c>
      <c r="I136" s="11">
        <v>3</v>
      </c>
      <c r="J136" s="32"/>
      <c r="K136" s="21">
        <v>676.66666666666788</v>
      </c>
      <c r="L136" s="22">
        <v>5.9384507371869989E-2</v>
      </c>
      <c r="N136" s="34"/>
    </row>
    <row r="137" spans="1:14" s="33" customFormat="1" x14ac:dyDescent="0.2">
      <c r="A137" s="31"/>
      <c r="B137" s="31" t="s">
        <v>203</v>
      </c>
      <c r="C137" s="31" t="s">
        <v>229</v>
      </c>
      <c r="D137" s="9" t="s">
        <v>260</v>
      </c>
      <c r="E137" s="18">
        <v>6224.666666666667</v>
      </c>
      <c r="F137" s="11">
        <v>3</v>
      </c>
      <c r="G137" s="32"/>
      <c r="H137" s="18">
        <v>6789.666666666667</v>
      </c>
      <c r="I137" s="11">
        <v>3</v>
      </c>
      <c r="J137" s="32"/>
      <c r="K137" s="21">
        <v>565</v>
      </c>
      <c r="L137" s="22">
        <v>9.0767912605762016E-2</v>
      </c>
      <c r="N137" s="34"/>
    </row>
    <row r="138" spans="1:14" s="33" customFormat="1" x14ac:dyDescent="0.2">
      <c r="A138" s="31"/>
      <c r="B138" s="31" t="s">
        <v>203</v>
      </c>
      <c r="C138" s="31" t="s">
        <v>229</v>
      </c>
      <c r="D138" s="9" t="s">
        <v>151</v>
      </c>
      <c r="E138" s="18">
        <v>1229.6666666666667</v>
      </c>
      <c r="F138" s="11">
        <v>3</v>
      </c>
      <c r="G138" s="32"/>
      <c r="H138" s="18">
        <v>1334.6666666666667</v>
      </c>
      <c r="I138" s="11">
        <v>3</v>
      </c>
      <c r="J138" s="32"/>
      <c r="K138" s="21">
        <v>105</v>
      </c>
      <c r="L138" s="22">
        <v>8.5388994307400379E-2</v>
      </c>
      <c r="N138" s="34"/>
    </row>
    <row r="139" spans="1:14" s="33" customFormat="1" x14ac:dyDescent="0.2">
      <c r="A139" s="31"/>
      <c r="B139" s="31" t="s">
        <v>203</v>
      </c>
      <c r="C139" s="31" t="s">
        <v>229</v>
      </c>
      <c r="D139" s="9" t="s">
        <v>261</v>
      </c>
      <c r="E139" s="18">
        <v>15521.333333333334</v>
      </c>
      <c r="F139" s="11">
        <v>3</v>
      </c>
      <c r="G139" s="32"/>
      <c r="H139" s="18">
        <v>16551.333333333332</v>
      </c>
      <c r="I139" s="11">
        <v>3</v>
      </c>
      <c r="J139" s="32"/>
      <c r="K139" s="21">
        <v>1029.9999999999982</v>
      </c>
      <c r="L139" s="22">
        <v>6.6360278326604127E-2</v>
      </c>
      <c r="N139" s="34"/>
    </row>
    <row r="140" spans="1:14" s="33" customFormat="1" x14ac:dyDescent="0.2">
      <c r="A140" s="31"/>
      <c r="B140" s="31" t="s">
        <v>203</v>
      </c>
      <c r="C140" s="31" t="s">
        <v>229</v>
      </c>
      <c r="D140" s="9" t="s">
        <v>155</v>
      </c>
      <c r="E140" s="18">
        <v>1386.3333333333333</v>
      </c>
      <c r="F140" s="11">
        <v>3</v>
      </c>
      <c r="G140" s="32"/>
      <c r="H140" s="18">
        <v>1430</v>
      </c>
      <c r="I140" s="11">
        <v>3</v>
      </c>
      <c r="J140" s="32"/>
      <c r="K140" s="21">
        <v>43.666666666666742</v>
      </c>
      <c r="L140" s="22">
        <v>3.14979562394807E-2</v>
      </c>
      <c r="N140" s="34"/>
    </row>
    <row r="141" spans="1:14" s="33" customFormat="1" x14ac:dyDescent="0.2">
      <c r="A141" s="31"/>
      <c r="B141" s="31" t="s">
        <v>203</v>
      </c>
      <c r="C141" s="31" t="s">
        <v>229</v>
      </c>
      <c r="D141" s="9" t="s">
        <v>273</v>
      </c>
      <c r="E141" s="18">
        <v>6563</v>
      </c>
      <c r="F141" s="11">
        <v>3</v>
      </c>
      <c r="G141" s="32"/>
      <c r="H141" s="18">
        <v>6550</v>
      </c>
      <c r="I141" s="11">
        <v>3</v>
      </c>
      <c r="J141" s="32"/>
      <c r="K141" s="21">
        <v>-13</v>
      </c>
      <c r="L141" s="22">
        <v>-1.9808014627456954E-3</v>
      </c>
      <c r="N141" s="34"/>
    </row>
    <row r="142" spans="1:14" s="33" customFormat="1" x14ac:dyDescent="0.2">
      <c r="A142" s="31"/>
      <c r="B142" s="31" t="s">
        <v>203</v>
      </c>
      <c r="C142" s="31" t="s">
        <v>229</v>
      </c>
      <c r="D142" s="9" t="s">
        <v>161</v>
      </c>
      <c r="E142" s="18">
        <v>5519.666666666667</v>
      </c>
      <c r="F142" s="11">
        <v>3</v>
      </c>
      <c r="G142" s="32"/>
      <c r="H142" s="18">
        <v>5710</v>
      </c>
      <c r="I142" s="11">
        <v>3</v>
      </c>
      <c r="J142" s="32"/>
      <c r="K142" s="21">
        <v>190.33333333333303</v>
      </c>
      <c r="L142" s="22">
        <v>3.4482758620689599E-2</v>
      </c>
      <c r="N142" s="34"/>
    </row>
    <row r="143" spans="1:14" s="33" customFormat="1" x14ac:dyDescent="0.2">
      <c r="A143" s="31"/>
      <c r="B143" s="31" t="s">
        <v>203</v>
      </c>
      <c r="C143" s="31" t="s">
        <v>229</v>
      </c>
      <c r="D143" s="9" t="s">
        <v>162</v>
      </c>
      <c r="E143" s="18">
        <v>9154.6666666666661</v>
      </c>
      <c r="F143" s="11">
        <v>3</v>
      </c>
      <c r="G143" s="32"/>
      <c r="H143" s="18">
        <v>8941.6666666666661</v>
      </c>
      <c r="I143" s="11">
        <v>3</v>
      </c>
      <c r="J143" s="32"/>
      <c r="K143" s="21">
        <v>-213</v>
      </c>
      <c r="L143" s="22">
        <v>-2.3266822021555493E-2</v>
      </c>
      <c r="N143" s="34"/>
    </row>
    <row r="144" spans="1:14" s="33" customFormat="1" x14ac:dyDescent="0.2">
      <c r="A144" s="31"/>
      <c r="B144" s="31" t="s">
        <v>203</v>
      </c>
      <c r="C144" s="31" t="s">
        <v>229</v>
      </c>
      <c r="D144" s="9" t="s">
        <v>164</v>
      </c>
      <c r="E144" s="18">
        <v>41869.666666666664</v>
      </c>
      <c r="F144" s="11">
        <v>3</v>
      </c>
      <c r="G144" s="32"/>
      <c r="H144" s="18">
        <v>42831.333333333336</v>
      </c>
      <c r="I144" s="11">
        <v>3</v>
      </c>
      <c r="J144" s="32"/>
      <c r="K144" s="21">
        <v>961.66666666667152</v>
      </c>
      <c r="L144" s="22">
        <v>2.2968099419627692E-2</v>
      </c>
      <c r="N144" s="34"/>
    </row>
    <row r="145" spans="1:14" s="33" customFormat="1" x14ac:dyDescent="0.2">
      <c r="A145" s="31"/>
      <c r="B145" s="31" t="s">
        <v>203</v>
      </c>
      <c r="C145" s="31" t="s">
        <v>229</v>
      </c>
      <c r="D145" s="9" t="s">
        <v>165</v>
      </c>
      <c r="E145" s="18">
        <v>30008</v>
      </c>
      <c r="F145" s="11">
        <v>3</v>
      </c>
      <c r="G145" s="32"/>
      <c r="H145" s="18">
        <v>30433</v>
      </c>
      <c r="I145" s="11">
        <v>3</v>
      </c>
      <c r="J145" s="32"/>
      <c r="K145" s="21">
        <v>425</v>
      </c>
      <c r="L145" s="22">
        <v>1.4162889896027726E-2</v>
      </c>
      <c r="N145" s="34"/>
    </row>
    <row r="146" spans="1:14" s="33" customFormat="1" x14ac:dyDescent="0.2">
      <c r="A146" s="31"/>
      <c r="B146" s="31" t="s">
        <v>203</v>
      </c>
      <c r="C146" s="31" t="s">
        <v>229</v>
      </c>
      <c r="D146" s="9" t="s">
        <v>171</v>
      </c>
      <c r="E146" s="18">
        <v>22474.666666666668</v>
      </c>
      <c r="F146" s="11">
        <v>3</v>
      </c>
      <c r="G146" s="32"/>
      <c r="H146" s="18">
        <v>22406.666666666668</v>
      </c>
      <c r="I146" s="11">
        <v>3</v>
      </c>
      <c r="J146" s="32"/>
      <c r="K146" s="21">
        <v>-68</v>
      </c>
      <c r="L146" s="22">
        <v>-3.0256288561936401E-3</v>
      </c>
      <c r="N146" s="34"/>
    </row>
    <row r="147" spans="1:14" s="33" customFormat="1" x14ac:dyDescent="0.2">
      <c r="A147" s="31"/>
      <c r="B147" s="31" t="s">
        <v>203</v>
      </c>
      <c r="C147" s="31" t="s">
        <v>229</v>
      </c>
      <c r="D147" s="9" t="s">
        <v>173</v>
      </c>
      <c r="E147" s="18">
        <v>48011.333333333336</v>
      </c>
      <c r="F147" s="11">
        <v>3</v>
      </c>
      <c r="G147" s="32"/>
      <c r="H147" s="18">
        <v>48708</v>
      </c>
      <c r="I147" s="11">
        <v>3</v>
      </c>
      <c r="J147" s="32"/>
      <c r="K147" s="21">
        <v>696.66666666666424</v>
      </c>
      <c r="L147" s="22">
        <v>1.4510462807392648E-2</v>
      </c>
      <c r="N147" s="34"/>
    </row>
    <row r="148" spans="1:14" s="33" customFormat="1" x14ac:dyDescent="0.2">
      <c r="A148" s="31"/>
      <c r="B148" s="31" t="s">
        <v>203</v>
      </c>
      <c r="C148" s="31" t="s">
        <v>229</v>
      </c>
      <c r="D148" s="9" t="s">
        <v>175</v>
      </c>
      <c r="E148" s="18">
        <v>30719.666666666668</v>
      </c>
      <c r="F148" s="11">
        <v>3</v>
      </c>
      <c r="G148" s="32"/>
      <c r="H148" s="18">
        <v>31306.666666666668</v>
      </c>
      <c r="I148" s="11">
        <v>3</v>
      </c>
      <c r="J148" s="32"/>
      <c r="K148" s="21">
        <v>587</v>
      </c>
      <c r="L148" s="22">
        <v>1.9108280254777069E-2</v>
      </c>
      <c r="N148" s="34"/>
    </row>
    <row r="149" spans="1:14" s="33" customFormat="1" x14ac:dyDescent="0.2">
      <c r="A149" s="31"/>
      <c r="B149" s="31" t="s">
        <v>203</v>
      </c>
      <c r="C149" s="31" t="s">
        <v>229</v>
      </c>
      <c r="D149" s="9" t="s">
        <v>176</v>
      </c>
      <c r="E149" s="18">
        <v>16439.666666666668</v>
      </c>
      <c r="F149" s="11">
        <v>3</v>
      </c>
      <c r="G149" s="32"/>
      <c r="H149" s="18">
        <v>16446.666666666668</v>
      </c>
      <c r="I149" s="11">
        <v>3</v>
      </c>
      <c r="J149" s="32"/>
      <c r="K149" s="21">
        <v>7</v>
      </c>
      <c r="L149" s="22">
        <v>4.2579938765992817E-4</v>
      </c>
      <c r="N149" s="34"/>
    </row>
    <row r="150" spans="1:14" s="33" customFormat="1" x14ac:dyDescent="0.2">
      <c r="A150" s="31"/>
      <c r="B150" s="31" t="s">
        <v>203</v>
      </c>
      <c r="C150" s="31" t="s">
        <v>229</v>
      </c>
      <c r="D150" s="9" t="s">
        <v>272</v>
      </c>
      <c r="E150" s="18">
        <v>1774.6666666666667</v>
      </c>
      <c r="F150" s="11">
        <v>3</v>
      </c>
      <c r="G150" s="32"/>
      <c r="H150" s="18">
        <v>1716.6666666666667</v>
      </c>
      <c r="I150" s="11">
        <v>3</v>
      </c>
      <c r="J150" s="32"/>
      <c r="K150" s="21">
        <v>-58</v>
      </c>
      <c r="L150" s="22">
        <v>-3.268219383921863E-2</v>
      </c>
      <c r="N150" s="34"/>
    </row>
    <row r="151" spans="1:14" s="33" customFormat="1" x14ac:dyDescent="0.2">
      <c r="A151" s="31"/>
      <c r="B151" s="31" t="s">
        <v>203</v>
      </c>
      <c r="C151" s="31" t="s">
        <v>229</v>
      </c>
      <c r="D151" s="9" t="s">
        <v>180</v>
      </c>
      <c r="E151" s="18">
        <v>4953</v>
      </c>
      <c r="F151" s="11">
        <v>3</v>
      </c>
      <c r="G151" s="32"/>
      <c r="H151" s="18">
        <v>5519.666666666667</v>
      </c>
      <c r="I151" s="11">
        <v>3</v>
      </c>
      <c r="J151" s="32"/>
      <c r="K151" s="21">
        <v>566.66666666666697</v>
      </c>
      <c r="L151" s="22">
        <v>0.11440877582609872</v>
      </c>
      <c r="N151" s="34"/>
    </row>
    <row r="152" spans="1:14" s="33" customFormat="1" x14ac:dyDescent="0.2">
      <c r="A152" s="31"/>
      <c r="B152" s="31" t="s">
        <v>203</v>
      </c>
      <c r="C152" s="31" t="s">
        <v>229</v>
      </c>
      <c r="D152" s="9" t="s">
        <v>181</v>
      </c>
      <c r="E152" s="18">
        <v>10379.666666666666</v>
      </c>
      <c r="F152" s="11">
        <v>3</v>
      </c>
      <c r="G152" s="32"/>
      <c r="H152" s="18">
        <v>11051.333333333334</v>
      </c>
      <c r="I152" s="11">
        <v>3</v>
      </c>
      <c r="J152" s="32"/>
      <c r="K152" s="21">
        <v>671.66666666666788</v>
      </c>
      <c r="L152" s="22">
        <v>6.47098493850157E-2</v>
      </c>
      <c r="N152" s="34"/>
    </row>
    <row r="153" spans="1:14" s="33" customFormat="1" x14ac:dyDescent="0.2">
      <c r="A153" s="31"/>
      <c r="B153" s="31" t="s">
        <v>203</v>
      </c>
      <c r="C153" s="31" t="s">
        <v>229</v>
      </c>
      <c r="D153" s="9" t="s">
        <v>322</v>
      </c>
      <c r="E153" s="18">
        <v>47751.333333333336</v>
      </c>
      <c r="F153" s="11">
        <v>3</v>
      </c>
      <c r="G153" s="32"/>
      <c r="H153" s="18">
        <v>44636.333333333336</v>
      </c>
      <c r="I153" s="11">
        <v>3</v>
      </c>
      <c r="J153" s="32"/>
      <c r="K153" s="21">
        <v>-3115</v>
      </c>
      <c r="L153" s="22">
        <v>-6.5233780557610949E-2</v>
      </c>
      <c r="N153" s="34"/>
    </row>
    <row r="154" spans="1:14" s="33" customFormat="1" x14ac:dyDescent="0.2">
      <c r="A154" s="31"/>
      <c r="B154" s="31" t="s">
        <v>203</v>
      </c>
      <c r="C154" s="31" t="s">
        <v>229</v>
      </c>
      <c r="D154" s="9" t="s">
        <v>184</v>
      </c>
      <c r="E154" s="18">
        <v>26793</v>
      </c>
      <c r="F154" s="11">
        <v>3</v>
      </c>
      <c r="G154" s="32"/>
      <c r="H154" s="18">
        <v>26076.333333333332</v>
      </c>
      <c r="I154" s="11">
        <v>3</v>
      </c>
      <c r="J154" s="32"/>
      <c r="K154" s="21">
        <v>-716.66666666666788</v>
      </c>
      <c r="L154" s="22">
        <v>-2.6748280023389238E-2</v>
      </c>
      <c r="N154" s="34"/>
    </row>
    <row r="155" spans="1:14" s="33" customFormat="1" x14ac:dyDescent="0.2">
      <c r="A155" s="31"/>
      <c r="B155" s="31" t="s">
        <v>203</v>
      </c>
      <c r="C155" s="31" t="s">
        <v>229</v>
      </c>
      <c r="D155" s="9" t="s">
        <v>323</v>
      </c>
      <c r="E155" s="18">
        <v>48134.666666666664</v>
      </c>
      <c r="F155" s="11">
        <v>3</v>
      </c>
      <c r="G155" s="32"/>
      <c r="H155" s="18">
        <v>49918</v>
      </c>
      <c r="I155" s="11">
        <v>3</v>
      </c>
      <c r="J155" s="32"/>
      <c r="K155" s="21">
        <v>1783.3333333333358</v>
      </c>
      <c r="L155" s="22">
        <v>3.7048835212321038E-2</v>
      </c>
      <c r="N155" s="34"/>
    </row>
    <row r="156" spans="1:14" s="33" customFormat="1" x14ac:dyDescent="0.2">
      <c r="A156" s="31"/>
      <c r="B156" s="31" t="s">
        <v>203</v>
      </c>
      <c r="C156" s="31" t="s">
        <v>229</v>
      </c>
      <c r="D156" s="9" t="s">
        <v>188</v>
      </c>
      <c r="E156" s="18">
        <v>10171.333333333334</v>
      </c>
      <c r="F156" s="11">
        <v>3</v>
      </c>
      <c r="G156" s="32"/>
      <c r="H156" s="18">
        <v>10985</v>
      </c>
      <c r="I156" s="11">
        <v>3</v>
      </c>
      <c r="J156" s="32"/>
      <c r="K156" s="21">
        <v>813.66666666666606</v>
      </c>
      <c r="L156" s="22">
        <v>7.9996067378907978E-2</v>
      </c>
      <c r="N156" s="34"/>
    </row>
    <row r="157" spans="1:14" s="33" customFormat="1" x14ac:dyDescent="0.2">
      <c r="A157" s="31"/>
      <c r="B157" s="31" t="s">
        <v>203</v>
      </c>
      <c r="C157" s="31" t="s">
        <v>229</v>
      </c>
      <c r="D157" s="9" t="s">
        <v>191</v>
      </c>
      <c r="E157" s="18">
        <v>8178</v>
      </c>
      <c r="F157" s="11">
        <v>3</v>
      </c>
      <c r="G157" s="32"/>
      <c r="H157" s="18">
        <v>9396.6666666666661</v>
      </c>
      <c r="I157" s="11">
        <v>3</v>
      </c>
      <c r="J157" s="32"/>
      <c r="K157" s="21">
        <v>1218.6666666666661</v>
      </c>
      <c r="L157" s="22">
        <v>0.14901768973669186</v>
      </c>
      <c r="N157" s="34"/>
    </row>
    <row r="158" spans="1:14" s="33" customFormat="1" x14ac:dyDescent="0.2">
      <c r="A158" s="31"/>
      <c r="B158" s="31" t="s">
        <v>203</v>
      </c>
      <c r="C158" s="31" t="s">
        <v>229</v>
      </c>
      <c r="D158" s="9" t="s">
        <v>192</v>
      </c>
      <c r="E158" s="18">
        <v>5096.333333333333</v>
      </c>
      <c r="F158" s="11">
        <v>3</v>
      </c>
      <c r="G158" s="32"/>
      <c r="H158" s="18">
        <v>5028.333333333333</v>
      </c>
      <c r="I158" s="11">
        <v>3</v>
      </c>
      <c r="J158" s="32"/>
      <c r="K158" s="21">
        <v>-68</v>
      </c>
      <c r="L158" s="22">
        <v>-1.3342926286872916E-2</v>
      </c>
      <c r="N158" s="34"/>
    </row>
    <row r="159" spans="1:14" s="33" customFormat="1" x14ac:dyDescent="0.2">
      <c r="A159" s="31"/>
      <c r="B159" s="31" t="s">
        <v>203</v>
      </c>
      <c r="C159" s="31" t="s">
        <v>229</v>
      </c>
      <c r="D159" s="9" t="s">
        <v>193</v>
      </c>
      <c r="E159" s="18">
        <v>7678</v>
      </c>
      <c r="F159" s="11">
        <v>3</v>
      </c>
      <c r="G159" s="32"/>
      <c r="H159" s="18">
        <v>7636.666666666667</v>
      </c>
      <c r="I159" s="11">
        <v>3</v>
      </c>
      <c r="J159" s="32"/>
      <c r="K159" s="21">
        <v>-41.33333333333303</v>
      </c>
      <c r="L159" s="22">
        <v>-5.3833463575583525E-3</v>
      </c>
      <c r="N159" s="34"/>
    </row>
    <row r="160" spans="1:14" s="33" customFormat="1" x14ac:dyDescent="0.2">
      <c r="A160" s="31"/>
      <c r="B160" s="31" t="s">
        <v>203</v>
      </c>
      <c r="C160" s="31" t="s">
        <v>229</v>
      </c>
      <c r="D160" s="9" t="s">
        <v>324</v>
      </c>
      <c r="E160" s="18">
        <v>1759.6666666666667</v>
      </c>
      <c r="F160" s="11">
        <v>3</v>
      </c>
      <c r="G160" s="32"/>
      <c r="H160" s="18">
        <v>1565</v>
      </c>
      <c r="I160" s="11">
        <v>3</v>
      </c>
      <c r="J160" s="32"/>
      <c r="K160" s="21">
        <v>-194.66666666666674</v>
      </c>
      <c r="L160" s="22">
        <v>-0.11062701269179773</v>
      </c>
      <c r="N160" s="34"/>
    </row>
    <row r="161" spans="1:14" s="33" customFormat="1" x14ac:dyDescent="0.2">
      <c r="A161" s="31"/>
      <c r="B161" s="31" t="s">
        <v>203</v>
      </c>
      <c r="C161" s="31" t="s">
        <v>229</v>
      </c>
      <c r="D161" s="9" t="s">
        <v>196</v>
      </c>
      <c r="E161" s="18">
        <v>3829.6666666666665</v>
      </c>
      <c r="F161" s="11">
        <v>3</v>
      </c>
      <c r="G161" s="32"/>
      <c r="H161" s="18">
        <v>4016.6666666666665</v>
      </c>
      <c r="I161" s="11">
        <v>3</v>
      </c>
      <c r="J161" s="32"/>
      <c r="K161" s="21">
        <v>187</v>
      </c>
      <c r="L161" s="22">
        <v>4.8829314996953609E-2</v>
      </c>
      <c r="N161" s="34"/>
    </row>
    <row r="162" spans="1:14" s="33" customFormat="1" x14ac:dyDescent="0.2">
      <c r="A162" s="31"/>
      <c r="B162" s="31" t="s">
        <v>203</v>
      </c>
      <c r="C162" s="31" t="s">
        <v>229</v>
      </c>
      <c r="D162" s="9" t="s">
        <v>197</v>
      </c>
      <c r="E162" s="18">
        <v>1669.6666666666667</v>
      </c>
      <c r="F162" s="11">
        <v>3</v>
      </c>
      <c r="G162" s="32"/>
      <c r="H162" s="18">
        <v>1643.3333333333333</v>
      </c>
      <c r="I162" s="11">
        <v>3</v>
      </c>
      <c r="J162" s="32"/>
      <c r="K162" s="21">
        <v>-26.333333333333485</v>
      </c>
      <c r="L162" s="22">
        <v>-1.5771611100020053E-2</v>
      </c>
      <c r="N162" s="34"/>
    </row>
    <row r="163" spans="1:14" s="33" customFormat="1" x14ac:dyDescent="0.2">
      <c r="A163" s="31"/>
      <c r="B163" s="31" t="s">
        <v>203</v>
      </c>
      <c r="C163" s="31" t="s">
        <v>229</v>
      </c>
      <c r="D163" s="9" t="s">
        <v>201</v>
      </c>
      <c r="E163" s="18">
        <v>6089.666666666667</v>
      </c>
      <c r="F163" s="11">
        <v>3</v>
      </c>
      <c r="G163" s="32"/>
      <c r="H163" s="18">
        <v>6089.666666666667</v>
      </c>
      <c r="I163" s="11">
        <v>3</v>
      </c>
      <c r="J163" s="32"/>
      <c r="K163" s="21">
        <v>0</v>
      </c>
      <c r="L163" s="22">
        <v>0</v>
      </c>
      <c r="N163" s="34"/>
    </row>
    <row r="164" spans="1:14" s="33" customFormat="1" x14ac:dyDescent="0.2">
      <c r="A164" s="31"/>
      <c r="B164" s="31" t="s">
        <v>203</v>
      </c>
      <c r="C164" s="31" t="s">
        <v>229</v>
      </c>
      <c r="D164" s="9" t="s">
        <v>266</v>
      </c>
      <c r="E164" s="18">
        <v>17676.333333333332</v>
      </c>
      <c r="F164" s="11">
        <v>3</v>
      </c>
      <c r="G164" s="32"/>
      <c r="H164" s="18">
        <v>19104.666666666668</v>
      </c>
      <c r="I164" s="11">
        <v>3</v>
      </c>
      <c r="J164" s="32"/>
      <c r="K164" s="21">
        <v>1428.3333333333358</v>
      </c>
      <c r="L164" s="22">
        <v>8.080484263327628E-2</v>
      </c>
      <c r="N164" s="34"/>
    </row>
    <row r="166" spans="1:14" x14ac:dyDescent="0.2">
      <c r="D166" s="15" t="s">
        <v>205</v>
      </c>
      <c r="E166" s="25">
        <v>13197</v>
      </c>
      <c r="H166" s="25">
        <v>13560</v>
      </c>
      <c r="K166" s="26">
        <v>363</v>
      </c>
      <c r="L166" s="27">
        <v>2.750625142077745E-2</v>
      </c>
    </row>
    <row r="168" spans="1:14" s="36" customFormat="1" x14ac:dyDescent="0.2">
      <c r="D168" s="41"/>
      <c r="E168" s="37"/>
      <c r="F168" s="37"/>
      <c r="G168" s="37"/>
      <c r="H168" s="37"/>
      <c r="I168" s="37"/>
      <c r="J168" s="37"/>
      <c r="K168" s="37"/>
      <c r="L168" s="37"/>
      <c r="M168" s="37"/>
    </row>
    <row r="169" spans="1:14" x14ac:dyDescent="0.2">
      <c r="B169" s="31" t="s">
        <v>230</v>
      </c>
      <c r="C169" s="31" t="s">
        <v>236</v>
      </c>
      <c r="D169" s="9" t="s">
        <v>231</v>
      </c>
      <c r="E169" s="18">
        <v>1185</v>
      </c>
      <c r="F169" s="11">
        <v>4</v>
      </c>
      <c r="H169" s="18">
        <v>1330</v>
      </c>
      <c r="I169" s="11">
        <v>4</v>
      </c>
      <c r="K169" s="21">
        <v>145</v>
      </c>
      <c r="L169" s="22">
        <v>0.12236286919831224</v>
      </c>
    </row>
    <row r="170" spans="1:14" x14ac:dyDescent="0.2">
      <c r="B170" s="31" t="s">
        <v>230</v>
      </c>
      <c r="C170" s="31" t="s">
        <v>236</v>
      </c>
      <c r="D170" s="9" t="s">
        <v>232</v>
      </c>
      <c r="E170" s="18">
        <v>1148</v>
      </c>
      <c r="F170" s="11">
        <v>5</v>
      </c>
      <c r="H170" s="18">
        <v>1267.5</v>
      </c>
      <c r="I170" s="11">
        <v>4</v>
      </c>
      <c r="K170" s="21">
        <v>119.5</v>
      </c>
      <c r="L170" s="22">
        <v>0.10409407665505227</v>
      </c>
    </row>
    <row r="171" spans="1:14" x14ac:dyDescent="0.2">
      <c r="B171" s="31" t="s">
        <v>230</v>
      </c>
      <c r="C171" s="31" t="s">
        <v>236</v>
      </c>
      <c r="D171" s="9" t="s">
        <v>239</v>
      </c>
      <c r="E171" s="18">
        <v>1060</v>
      </c>
      <c r="F171" s="11">
        <v>1</v>
      </c>
      <c r="H171" s="18">
        <v>1296.6666666666667</v>
      </c>
      <c r="I171" s="11">
        <v>3</v>
      </c>
      <c r="K171" s="21">
        <v>236.66666666666674</v>
      </c>
      <c r="L171" s="22">
        <v>0.22327044025157239</v>
      </c>
    </row>
    <row r="172" spans="1:14" x14ac:dyDescent="0.2">
      <c r="B172" s="31" t="s">
        <v>230</v>
      </c>
      <c r="C172" s="31" t="s">
        <v>236</v>
      </c>
      <c r="D172" s="9" t="s">
        <v>233</v>
      </c>
      <c r="E172" s="18">
        <v>1292</v>
      </c>
      <c r="F172" s="11">
        <v>5</v>
      </c>
      <c r="H172" s="18">
        <v>1350</v>
      </c>
      <c r="I172" s="11">
        <v>4</v>
      </c>
      <c r="K172" s="21"/>
      <c r="L172" s="22"/>
    </row>
    <row r="173" spans="1:14" x14ac:dyDescent="0.2">
      <c r="B173" s="31" t="s">
        <v>230</v>
      </c>
      <c r="C173" s="31" t="s">
        <v>236</v>
      </c>
      <c r="D173" s="9" t="s">
        <v>234</v>
      </c>
      <c r="E173" s="18">
        <v>1188</v>
      </c>
      <c r="F173" s="11">
        <v>5</v>
      </c>
      <c r="H173" s="18">
        <v>1313.3333333333333</v>
      </c>
      <c r="I173" s="11">
        <v>3</v>
      </c>
      <c r="K173" s="21">
        <v>125.33333333333326</v>
      </c>
      <c r="L173" s="22">
        <v>0.1054994388327721</v>
      </c>
    </row>
    <row r="174" spans="1:14" x14ac:dyDescent="0.2">
      <c r="B174" s="31" t="s">
        <v>230</v>
      </c>
      <c r="C174" s="31" t="s">
        <v>236</v>
      </c>
      <c r="D174" s="9" t="s">
        <v>235</v>
      </c>
      <c r="E174" s="18">
        <v>1148</v>
      </c>
      <c r="F174" s="11">
        <v>5</v>
      </c>
      <c r="H174" s="18">
        <v>1267.5</v>
      </c>
      <c r="I174" s="11">
        <v>4</v>
      </c>
      <c r="K174" s="21">
        <v>119.5</v>
      </c>
      <c r="L174" s="22">
        <v>0.10409407665505227</v>
      </c>
    </row>
    <row r="176" spans="1:14" x14ac:dyDescent="0.2">
      <c r="D176" s="15" t="s">
        <v>237</v>
      </c>
      <c r="E176" s="25">
        <v>1187</v>
      </c>
      <c r="H176" s="25">
        <v>1304</v>
      </c>
      <c r="K176" s="26">
        <v>117</v>
      </c>
      <c r="L176" s="27">
        <v>9.8567818028643645E-2</v>
      </c>
    </row>
    <row r="178" spans="2:12" x14ac:dyDescent="0.2">
      <c r="B178" s="31" t="s">
        <v>230</v>
      </c>
      <c r="C178" s="31" t="s">
        <v>228</v>
      </c>
      <c r="D178" s="9" t="s">
        <v>231</v>
      </c>
      <c r="E178" s="18">
        <v>1344</v>
      </c>
      <c r="F178" s="11">
        <v>4</v>
      </c>
      <c r="H178" s="18">
        <v>1620</v>
      </c>
      <c r="I178" s="11">
        <v>1</v>
      </c>
      <c r="K178" s="21">
        <v>276</v>
      </c>
      <c r="L178" s="22">
        <v>0.20535714285714285</v>
      </c>
    </row>
    <row r="179" spans="2:12" x14ac:dyDescent="0.2">
      <c r="B179" s="31" t="s">
        <v>230</v>
      </c>
      <c r="C179" s="31" t="s">
        <v>228</v>
      </c>
      <c r="D179" s="9" t="s">
        <v>232</v>
      </c>
      <c r="E179" s="18">
        <v>984.75</v>
      </c>
      <c r="F179" s="11">
        <v>4</v>
      </c>
      <c r="H179" s="18">
        <v>1033</v>
      </c>
      <c r="I179" s="11">
        <v>3</v>
      </c>
      <c r="K179" s="21">
        <v>48.25</v>
      </c>
      <c r="L179" s="22">
        <v>4.8997207413048999E-2</v>
      </c>
    </row>
    <row r="180" spans="2:12" x14ac:dyDescent="0.2">
      <c r="B180" s="31" t="s">
        <v>230</v>
      </c>
      <c r="C180" s="31" t="s">
        <v>228</v>
      </c>
      <c r="D180" s="9" t="s">
        <v>239</v>
      </c>
      <c r="E180" s="18">
        <v>1190</v>
      </c>
      <c r="F180" s="11">
        <v>1</v>
      </c>
      <c r="H180" s="18">
        <v>1654</v>
      </c>
      <c r="I180" s="11">
        <v>1</v>
      </c>
      <c r="K180" s="21">
        <v>464</v>
      </c>
      <c r="L180" s="22">
        <v>0.38991596638655462</v>
      </c>
    </row>
    <row r="181" spans="2:12" x14ac:dyDescent="0.2">
      <c r="B181" s="31" t="s">
        <v>230</v>
      </c>
      <c r="C181" s="31" t="s">
        <v>228</v>
      </c>
      <c r="D181" s="9" t="s">
        <v>233</v>
      </c>
      <c r="E181" s="18">
        <v>1322.6666666666667</v>
      </c>
      <c r="F181" s="11">
        <v>3</v>
      </c>
      <c r="H181" s="18">
        <v>1256</v>
      </c>
      <c r="I181" s="11">
        <v>3</v>
      </c>
      <c r="K181" s="21">
        <v>-66.666666666666742</v>
      </c>
      <c r="L181" s="22">
        <v>-5.0403225806451665E-2</v>
      </c>
    </row>
    <row r="182" spans="2:12" x14ac:dyDescent="0.2">
      <c r="B182" s="31" t="s">
        <v>230</v>
      </c>
      <c r="C182" s="31" t="s">
        <v>228</v>
      </c>
      <c r="D182" s="9" t="s">
        <v>234</v>
      </c>
      <c r="E182" s="18">
        <v>1514.5</v>
      </c>
      <c r="F182" s="11">
        <v>4</v>
      </c>
      <c r="H182" s="18">
        <v>1549.5</v>
      </c>
      <c r="I182" s="11">
        <v>4</v>
      </c>
      <c r="K182" s="21">
        <v>35</v>
      </c>
      <c r="L182" s="22">
        <v>2.3109937273027403E-2</v>
      </c>
    </row>
    <row r="183" spans="2:12" x14ac:dyDescent="0.2">
      <c r="B183" s="31" t="s">
        <v>230</v>
      </c>
      <c r="C183" s="31" t="s">
        <v>228</v>
      </c>
      <c r="D183" s="9" t="s">
        <v>235</v>
      </c>
      <c r="E183" s="18">
        <v>1089.5</v>
      </c>
      <c r="F183" s="11">
        <v>4</v>
      </c>
      <c r="H183" s="18">
        <v>1072</v>
      </c>
      <c r="I183" s="11">
        <v>4</v>
      </c>
      <c r="K183" s="21">
        <v>-17.5</v>
      </c>
      <c r="L183" s="22">
        <v>-1.6062413951353834E-2</v>
      </c>
    </row>
    <row r="185" spans="2:12" x14ac:dyDescent="0.2">
      <c r="D185" s="15" t="s">
        <v>241</v>
      </c>
      <c r="E185" s="25">
        <v>1212</v>
      </c>
      <c r="H185" s="25">
        <v>1321</v>
      </c>
      <c r="K185" s="26">
        <v>109</v>
      </c>
      <c r="L185" s="27">
        <v>8.993399339933994E-2</v>
      </c>
    </row>
    <row r="187" spans="2:12" x14ac:dyDescent="0.2">
      <c r="D187" s="15" t="s">
        <v>242</v>
      </c>
      <c r="E187" s="25">
        <v>1223</v>
      </c>
      <c r="H187" s="25">
        <v>1309</v>
      </c>
      <c r="K187" s="26">
        <v>86</v>
      </c>
      <c r="L187" s="27">
        <v>7.0318887980376124E-2</v>
      </c>
    </row>
  </sheetData>
  <sortState ref="B16:I64">
    <sortCondition ref="B16:B64"/>
  </sortState>
  <mergeCells count="2">
    <mergeCell ref="E6:F6"/>
    <mergeCell ref="H6:I6"/>
  </mergeCells>
  <conditionalFormatting sqref="K9:K12">
    <cfRule type="top10" dxfId="65" priority="15" bottom="1" rank="1"/>
    <cfRule type="top10" dxfId="64" priority="16" rank="1"/>
  </conditionalFormatting>
  <conditionalFormatting sqref="L9:L12">
    <cfRule type="top10" dxfId="63" priority="17" bottom="1" rank="1"/>
    <cfRule type="top10" dxfId="62" priority="18" rank="1"/>
  </conditionalFormatting>
  <conditionalFormatting sqref="K75:K164">
    <cfRule type="top10" dxfId="61" priority="181" bottom="1" rank="1"/>
    <cfRule type="top10" dxfId="60" priority="182" rank="1"/>
  </conditionalFormatting>
  <conditionalFormatting sqref="L75:L164">
    <cfRule type="top10" dxfId="59" priority="183" bottom="1" rank="1"/>
    <cfRule type="top10" dxfId="58" priority="184" rank="1"/>
  </conditionalFormatting>
  <conditionalFormatting sqref="K169:K174">
    <cfRule type="top10" dxfId="57" priority="11" bottom="1" rank="1"/>
    <cfRule type="top10" dxfId="56" priority="12" rank="1"/>
  </conditionalFormatting>
  <conditionalFormatting sqref="L169:L174">
    <cfRule type="top10" dxfId="55" priority="13" bottom="1" rank="1"/>
    <cfRule type="top10" dxfId="54" priority="14" rank="1"/>
  </conditionalFormatting>
  <conditionalFormatting sqref="K178:K183">
    <cfRule type="top10" dxfId="53" priority="201" bottom="1" rank="1"/>
    <cfRule type="top10" dxfId="52" priority="202" rank="1"/>
  </conditionalFormatting>
  <conditionalFormatting sqref="L178:L183">
    <cfRule type="top10" dxfId="51" priority="203" bottom="1" rank="1"/>
    <cfRule type="top10" dxfId="50" priority="204" rank="1"/>
  </conditionalFormatting>
  <conditionalFormatting sqref="K16:K53 K55:K64 K66:K70">
    <cfRule type="top10" dxfId="49" priority="259" bottom="1" rank="1"/>
    <cfRule type="top10" dxfId="48" priority="260" rank="1"/>
  </conditionalFormatting>
  <conditionalFormatting sqref="L16:L53 L55:L64 L66:L70">
    <cfRule type="top10" dxfId="47" priority="263" bottom="1" rank="1"/>
    <cfRule type="top10" dxfId="46" priority="264" rank="1"/>
  </conditionalFormatting>
  <conditionalFormatting sqref="L16:L52">
    <cfRule type="top10" dxfId="45" priority="5" bottom="1" rank="1"/>
    <cfRule type="top10" dxfId="44" priority="6" rank="1"/>
  </conditionalFormatting>
  <conditionalFormatting sqref="L56:L63">
    <cfRule type="top10" dxfId="43" priority="3" bottom="1" rank="1"/>
    <cfRule type="top10" dxfId="42" priority="4" rank="1"/>
  </conditionalFormatting>
  <conditionalFormatting sqref="L67:L70">
    <cfRule type="top10" dxfId="41" priority="1" bottom="1" rank="1"/>
    <cfRule type="top10" dxfId="40" priority="2" rank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Ene-Dic</vt:lpstr>
      <vt:lpstr>Feb-Dic</vt:lpstr>
      <vt:lpstr>Mar-Dic</vt:lpstr>
      <vt:lpstr>Abr-Dic</vt:lpstr>
      <vt:lpstr>May-Dic</vt:lpstr>
      <vt:lpstr>Jun-Dic</vt:lpstr>
      <vt:lpstr>Jul-Dic</vt:lpstr>
      <vt:lpstr>Ago-Dic</vt:lpstr>
      <vt:lpstr>Sep-Dic</vt:lpstr>
      <vt:lpstr>Oct-Dic</vt:lpstr>
      <vt:lpstr>Nov-Dic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Saez</dc:creator>
  <cp:lastModifiedBy>Cesar Varela</cp:lastModifiedBy>
  <dcterms:created xsi:type="dcterms:W3CDTF">2014-12-22T18:09:09Z</dcterms:created>
  <dcterms:modified xsi:type="dcterms:W3CDTF">2015-01-05T14:34:35Z</dcterms:modified>
</cp:coreProperties>
</file>