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rela\Desktop\VALORIZACION\SEGUNDOS\"/>
    </mc:Choice>
  </mc:AlternateContent>
  <bookViews>
    <workbookView xWindow="0" yWindow="0" windowWidth="19440" windowHeight="9120" tabRatio="893"/>
  </bookViews>
  <sheets>
    <sheet name="Ene-Dic" sheetId="1" r:id="rId1"/>
    <sheet name="Feb-Dic" sheetId="22" r:id="rId2"/>
    <sheet name="Mar-Dic" sheetId="23" r:id="rId3"/>
    <sheet name="Abr-Dic" sheetId="24" r:id="rId4"/>
    <sheet name="May-Dic" sheetId="25" r:id="rId5"/>
    <sheet name="Jun-Dic" sheetId="26" r:id="rId6"/>
    <sheet name="Jul-Dic" sheetId="27" r:id="rId7"/>
    <sheet name="Ago-Dic" sheetId="28" r:id="rId8"/>
    <sheet name="Sep-Dic" sheetId="29" r:id="rId9"/>
    <sheet name="Oct-Dic" sheetId="30" r:id="rId10"/>
    <sheet name="Nov-Dic" sheetId="3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<sst xmlns="http://schemas.openxmlformats.org/spreadsheetml/2006/main" count="7510" uniqueCount="387">
  <si>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</si>
  <si>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</si>
  <si>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</si>
  <si>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</si>
  <si>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</si>
  <si>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</si>
  <si>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</si>
  <si>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</si>
  <si>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</si>
  <si>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</si>
  <si>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</si>
  <si>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</si>
  <si>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</si>
  <si>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</si>
  <si>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Azúcar 1 kg. Iansa</t>
  </si>
  <si>
    <t>Cabello de Angel Corto 400 gr. Carozzi</t>
  </si>
  <si>
    <t>Cereal Chocolate 460 gr. Nesquik</t>
  </si>
  <si>
    <t>Espirales 400 gr. Carozzi</t>
  </si>
  <si>
    <t>Harina Con polvos 1 kg. Selecta</t>
  </si>
  <si>
    <t>Harina Sin Polvos 1 kg. Selecta</t>
  </si>
  <si>
    <t>Leche entera fluida caja (Larga vida 31%mg.)  1 Litro Soprole</t>
  </si>
  <si>
    <t>Leche semi descremada fluida caja 15% mg. 1 Litro Soprole</t>
  </si>
  <si>
    <t>Mantequilla con sal  pan 125 gr. Soprole</t>
  </si>
  <si>
    <t>Pan Hallula, no envasado 1 kg. Prod. Propia</t>
  </si>
  <si>
    <t>Pan Marraqueta, no envasado 1 kg. Prod. Propia</t>
  </si>
  <si>
    <t>Papas fritas de cóctel Corte americano 250 gr. Lays</t>
  </si>
  <si>
    <t>Tallarines 5 Redondo 400 gr. Carozzi</t>
  </si>
  <si>
    <t>Vienesas Cerdo envasada 5 Un. San Jorge</t>
  </si>
  <si>
    <t>Avena Quaker Tradicional 500 gr. Quaker</t>
  </si>
  <si>
    <t>Detergente p/ropa Polvo Lavad.automatica en caja 1 kg. Omo</t>
  </si>
  <si>
    <t>Espirales 400 gr. Luchetti</t>
  </si>
  <si>
    <t>Leche entera en polvo (26%mg) Bolsa 900 gr. Calo</t>
  </si>
  <si>
    <t>Saborizante de Leche  Bolsa 300 gr. Milo</t>
  </si>
  <si>
    <t>Yogurt  Batido  Saborizado Normal Frutilla 125 gr. Nestlé</t>
  </si>
  <si>
    <t>Promedio Combustibles</t>
  </si>
  <si>
    <t>AB Antitusivo Saval 5/10 Mg 12 Comprimidos</t>
  </si>
  <si>
    <t>Abrilar Pharma Investi 35 Mg 100 Ml, Jarabe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</si>
  <si>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</si>
  <si>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</si>
  <si>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</si>
  <si>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</si>
  <si>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</si>
  <si>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</si>
  <si>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Ambroxol Laboratorios Chile 30 Mg 100 Ml, Jarabe, Adulto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</si>
  <si>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</si>
  <si>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</si>
  <si>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</si>
  <si>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</si>
  <si>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</si>
  <si>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</si>
  <si>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10 Comprimidos</t>
  </si>
  <si>
    <t>Auxxil Laboratorios Chile 500 mg 7 Comp.</t>
  </si>
  <si>
    <t xml:space="preserve">Azitromicina Sanitas 500 mg 6 Comp. 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</si>
  <si>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</si>
  <si>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</si>
  <si>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</si>
  <si>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</si>
  <si>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Betametasona Andrómaco (en blanco) 15 Gr Crema Tópica</t>
  </si>
  <si>
    <t>Betaplex Drugtech-Recalcine 6,25 Mg 30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</si>
  <si>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</si>
  <si>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</si>
  <si>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</si>
  <si>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</si>
  <si>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Brolin Pharma Investi (en blanco) 60 Comprimidos</t>
  </si>
  <si>
    <t>Bropil Lf Pharmabiotics 100 Mcg 200 dósis, Inh. Bucal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</si>
  <si>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</si>
  <si>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</si>
  <si>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</si>
  <si>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</si>
  <si>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</si>
  <si>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</si>
  <si>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Cilokare Etex Chile 12,5 mg 30 Comp. Recubiertos</t>
  </si>
  <si>
    <t>Cilokare Etex Chile 25 mg 30 Comp. Recubiertos</t>
  </si>
  <si>
    <t>Ciproval Saval 500 mg 20 Comp. Recubiertos.</t>
  </si>
  <si>
    <t>Ciproval Oftálmico Saval Nicolich 0,003 3,5 Gr, Ungüento Oftálmico</t>
  </si>
  <si>
    <t>Ciproval Oftálmico Saval Nicolich 0,003 5 Ml, Solución Oftálmica</t>
  </si>
  <si>
    <t>Claritromicina Laboratorios Chile 500 mg 14 Comp. Recubiertos</t>
  </si>
  <si>
    <t>Clotrimazol Laboratorios Chile 100 mg 6 Óvulos</t>
  </si>
  <si>
    <t>Cloval Saval 20 mg 120 Ml, Jarabe</t>
  </si>
  <si>
    <t>Cloxacilina Sodica Laboratorios Chile 500 mg 12 Comprimidos</t>
  </si>
  <si>
    <t>Clozanil Instituto Sanitas 0,5 mg 30 Comprimidos</t>
  </si>
  <si>
    <t>Cortiprex Laboratorios Chile 20 mg 20 Comp. Recubiertos.</t>
  </si>
  <si>
    <t>Co-Trimoxazol Forte Laboratorios Chile (en blanco) 10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</si>
  <si>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</si>
  <si>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</si>
  <si>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</si>
  <si>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</si>
  <si>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Domperidona Laboratorios Chile 10 mg 20 Cápsulas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</si>
  <si>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</si>
  <si>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</si>
  <si>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</si>
  <si>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</si>
  <si>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150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</si>
  <si>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</si>
  <si>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</si>
  <si>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</si>
  <si>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</si>
  <si>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</si>
  <si>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</si>
  <si>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</si>
  <si>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</si>
  <si>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</si>
  <si>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</si>
  <si>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</si>
  <si>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</si>
  <si>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</si>
  <si>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</si>
  <si>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</si>
  <si>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</si>
  <si>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</si>
  <si>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</si>
  <si>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</si>
  <si>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</si>
  <si>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</si>
  <si>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</si>
  <si>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</si>
  <si>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</si>
  <si>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Ketoprofeno Andrómaco 50 mg 20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</si>
  <si>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</si>
  <si>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</si>
  <si>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</si>
  <si>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</si>
  <si>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</si>
  <si>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10 mg 30 Comprimidos</t>
  </si>
  <si>
    <t>Lipitor Pfizer Chile SA 10 mg 60 Comprimidos</t>
  </si>
  <si>
    <t>Lipitor Pfizer Chile SA 20 mg 30 Comprimidos</t>
  </si>
  <si>
    <t>Lipitor Pfizer Chile SA 80 mg 30 Comprimidos</t>
  </si>
  <si>
    <t>Lipox Laboratorios Chile 10 mg 30 Comp. Recubiertos</t>
  </si>
  <si>
    <t>Lipox Laboratorios Chile 40 mg 30 Comp. Recubiertos</t>
  </si>
  <si>
    <t>Lipox Laboratorios Chile 80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</si>
  <si>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</si>
  <si>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</si>
  <si>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</si>
  <si>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</si>
  <si>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</si>
  <si>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</si>
  <si>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</si>
  <si>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</si>
  <si>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</si>
  <si>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</si>
  <si>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</si>
  <si>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</si>
  <si>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</si>
  <si>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</si>
  <si>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</si>
  <si>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</si>
  <si>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</si>
  <si>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</si>
  <si>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</si>
  <si>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</si>
  <si>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>Neuryl  Bagó 2 mg 30 Comprimidos</t>
  </si>
  <si>
    <t>Nexium Astrazeneca SA 40 mg 14 Comp. Recubiertos</t>
  </si>
  <si>
    <t>Niofenflu K2 Health&amp;Wellness (en blanco) 120 Ml, Suspensión</t>
  </si>
  <si>
    <t>Norvasc Pfizer Chile SA 10 mg 30 Comprimidos</t>
  </si>
  <si>
    <t>Norvasc Pfizer Chile SA 5 mg 30 Comprimidos</t>
  </si>
  <si>
    <t>Oftabiótico Saval (en blanco) 10 Ml, Soluc. Oft.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</si>
  <si>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</si>
  <si>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</si>
  <si>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</si>
  <si>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</si>
  <si>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</si>
  <si>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</si>
  <si>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</si>
  <si>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</si>
  <si>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</si>
  <si>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150 mg 30 Cápsulas</t>
  </si>
  <si>
    <t>Pregalex Andrómaco 75 mg 30 Comprimidos</t>
  </si>
  <si>
    <t>Prodel Pasteur 4 mg 20 Comprimidos</t>
  </si>
  <si>
    <t>Prolertus Tecnofarma 140 Mg 10 Cápsulas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</si>
  <si>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</si>
  <si>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</si>
  <si>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</si>
  <si>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</si>
  <si>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Salbutral AC Cassara 100 Mcg 250 dósis, Inh. Bucal</t>
  </si>
  <si>
    <t>Seroquel  Astrazeneca SA 25 mg 30 Comp. Recubiertos</t>
  </si>
  <si>
    <t>Sicadol  Rider 500 mg 10 Comprimidos</t>
  </si>
  <si>
    <t>Sifrol  Boehringer Ing 0,25 mg 30 Comprimidos</t>
  </si>
  <si>
    <t>Simperten Laboratorios Chile 100 mg 30 Comp. Recubiertos</t>
  </si>
  <si>
    <t>Simperten Laboratorios Chile 50 mg 30 Comp. Recubiertos</t>
  </si>
  <si>
    <t>Sucedal Pharma Investi 10 mg 30 Comprimidos</t>
  </si>
  <si>
    <t>Supradyn Active Bayer (en blanco) 30 Comprimidos</t>
  </si>
  <si>
    <t>T4-Bagó Bagó 100 Mcg 100 Comprimidos</t>
  </si>
  <si>
    <t>T4-Bagó Bagó 100 Mcg 50  Comprimidos</t>
  </si>
  <si>
    <t>T4-Bagó Bagó 150 mcg 50  Comprimidos</t>
  </si>
  <si>
    <t>Tapsin Instaflu D/N Maver 500 mg 18 Comprimidos</t>
  </si>
  <si>
    <t>Tavor Tecnofarma 150 mg 4 Comp.</t>
  </si>
  <si>
    <t>Tensiomax  Bagó 10 mg 20 Comp. Recubiertos.</t>
  </si>
  <si>
    <t>Teratos Infantil Recalcine 28Mg/5Ml 100 Ml, Jarabe, Infantil</t>
  </si>
  <si>
    <t>Tetralysal Galderma 300 Mg 16 Cápsulas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</si>
  <si>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</si>
  <si>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</si>
  <si>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</si>
  <si>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</si>
  <si>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Viagra Pfizer Chile SA 50 mg 1 Comp. Recubiertos</t>
  </si>
  <si>
    <t>Xenical Roche 120 Mg 21 Cápsulas</t>
  </si>
  <si>
    <t>Zolben Novartis Chile 500 mg 16 Comp.</t>
  </si>
  <si>
    <t>Medicamentos</t>
  </si>
  <si>
    <t>Categoría Producto</t>
  </si>
  <si>
    <t>Promedio Medicamentos</t>
  </si>
  <si>
    <t>Febrero 2014 - Diciembre 2013</t>
  </si>
  <si>
    <t>Febrero 2014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</si>
  <si>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</si>
  <si>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</si>
  <si>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</si>
  <si>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</si>
  <si>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</si>
  <si>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</si>
  <si>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Junio 2014 - Diciembre 2013</t>
  </si>
  <si>
    <t>Junio 2014</t>
  </si>
  <si>
    <t>Julio 2014 - Diciembre 2013</t>
  </si>
  <si>
    <t>Julio 2014</t>
  </si>
  <si>
    <t>Agosto 2014 - Diciembre 2013</t>
  </si>
  <si>
    <t>Agosto 2014</t>
  </si>
  <si>
    <t>Septiembre 2014 - Diciembre 2013</t>
  </si>
  <si>
    <t>Septiembre 2014</t>
  </si>
  <si>
    <t>Octubre 2014 - Diciembre 2013</t>
  </si>
  <si>
    <t>Octubre 2014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</si>
  <si>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</si>
  <si>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</si>
  <si>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</si>
  <si>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</si>
  <si>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</si>
  <si>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</si>
  <si>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</si>
  <si>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Hallulla Integral Especial</t>
  </si>
  <si>
    <t>Lengua Especial</t>
  </si>
  <si>
    <t>Marraqueta Corriente</t>
  </si>
  <si>
    <t>Panadería</t>
  </si>
  <si>
    <t>Promedio Panaderías</t>
  </si>
  <si>
    <t>Hallulla Especial</t>
  </si>
  <si>
    <t>Rosita Especial</t>
  </si>
  <si>
    <t>Promedio Supermercados</t>
  </si>
  <si>
    <t>Promedio General Pan</t>
  </si>
  <si>
    <t>Aceite con Maravilla, 94% 1 Litro Miraflores</t>
  </si>
  <si>
    <t>Aceite Maravilla y soya Etiqueta Azul 1 Litro Chef</t>
  </si>
  <si>
    <t>Cabellitos 400 gr. Luchetti</t>
  </si>
  <si>
    <t>Galletas de soda clasica 180 gr. Mckay</t>
  </si>
  <si>
    <t>Mantequilla con sal  pan 250 gr. Calo</t>
  </si>
  <si>
    <t>Margarina Pote Normal  500 gr. Dorina</t>
  </si>
  <si>
    <t>Pasta dental Clean Mint Total 12 97,5 gr. Colgate</t>
  </si>
  <si>
    <t>Leche 0% mg. Fluida Tetra Pack  sin Tapa 1 Litro Colun</t>
  </si>
  <si>
    <t>Tallarines 77 Tableados 400 gr. Luchetti</t>
  </si>
  <si>
    <t>Té en Bolsitas  Ceylan  20 un. Emblem</t>
  </si>
  <si>
    <t xml:space="preserve">Anulette CD Silesia 0,15/0,03 Mg 28 Comprimidos </t>
  </si>
  <si>
    <t>Atorvastatina Laboratorios Chile 10 mg 30 Comp. Recubiertos</t>
  </si>
  <si>
    <t>Auxxil Laboratorios Chile 750 Mg 10 Comprimidos</t>
  </si>
  <si>
    <t>Baycip Bayer 500 mg 20 Comp. Recubiertos.</t>
  </si>
  <si>
    <t>Biogrip Forte Sanitas 500 mg 15 Comprimidos</t>
  </si>
  <si>
    <t>Captopril Chemopharma 25 mg 30 Comprimidos</t>
  </si>
  <si>
    <t>Clob - X Galderma 0,0005 30 Gr, Crema Dérmica</t>
  </si>
  <si>
    <t>Clobetasol Pasteur 0,0005 25 gr, Crema Dérmica</t>
  </si>
  <si>
    <t>Cozaar Merck Sharp- Done 50 mg 30 Comprimidos</t>
  </si>
  <si>
    <t>Crestor Astrazeneca SA 20 mg 28 Comp. Recubiertos</t>
  </si>
  <si>
    <t>Diclofenaco sódico Volta 75 mg 5 ampollas</t>
  </si>
  <si>
    <t xml:space="preserve">Dilatrend Roche 12,5 mg 28 Comprimidos </t>
  </si>
  <si>
    <t>Dilatrend Roche 25 mg 28 Comp. Recubiertos</t>
  </si>
  <si>
    <t>Elcal-D Andrómaco (en blanco) 60 Cápsulas</t>
  </si>
  <si>
    <t>Fasarax Prater SA 20 mg 20 Comprimidos</t>
  </si>
  <si>
    <t>Frenaler Laboratorios Chile 5 mg 100 Ml, Frasco</t>
  </si>
  <si>
    <t>Glifortex Andrómaco 850 mg 30 Comp. Recubiertos</t>
  </si>
  <si>
    <t>Gynera 75/20 Bayer (en blanco) 21 Grageas recubiertas</t>
  </si>
  <si>
    <t>Kalmafta Master Care (en blanco) 20 Gr, Gel</t>
  </si>
  <si>
    <t>Labotensil Labomed 50 mg 20 Comprimidos</t>
  </si>
  <si>
    <t>Lamictal Glaxosmithkline 25 mg 30 Comprimidos</t>
  </si>
  <si>
    <t>Lexapro  Lundbeck 10 mg 28 Comp. Recubiertos</t>
  </si>
  <si>
    <t>Lexapro  Lundbeck 20 mg 28 Comp. Recubiertos</t>
  </si>
  <si>
    <t>Lipox Laboratorios Chile 20 mg 30 Comp. Recubiertos</t>
  </si>
  <si>
    <t>Lowden Saval 10 mg 30 Comprimidos</t>
  </si>
  <si>
    <t xml:space="preserve">Microgynon Cd Bayer (en blanco) 28 Comprimidos </t>
  </si>
  <si>
    <t>Minulet Wyeth (en blanco) 21 Grageas</t>
  </si>
  <si>
    <t>Moxaval  Saval 400 mg 10 Comprimidos</t>
  </si>
  <si>
    <t>Nefersil Pharma Investi 125 Mg 10 Comprimidos</t>
  </si>
  <si>
    <t>Parox Meltab Saval 500 mg 12 Comprimidos</t>
  </si>
  <si>
    <t>Prayanol Sanitas 100 mg 20 Cápsulas</t>
  </si>
  <si>
    <t>Prodel Pasteur 2Mg/5Ml 120 Ml, Jarabe</t>
  </si>
  <si>
    <t>Sulpilan Labomed 50 mg 30 Cápsulas</t>
  </si>
  <si>
    <t>Tanston Pfizer Chile SA 500 mg 10 Comprimidos</t>
  </si>
  <si>
    <t xml:space="preserve">Tapsin Caliente Dia    Maver 400 mg 5 Gr, Sobre en polvo </t>
  </si>
  <si>
    <t>Tapsin Puro Paracetamol Maver 500 mg 24 Comprimidos</t>
  </si>
  <si>
    <t>Trex Saval 500 mg 3 Comp.</t>
  </si>
  <si>
    <t>Yasmin Bayer (en blanco) 21 Comprimidos</t>
  </si>
  <si>
    <t>Zyrtec Glaxosmithkline 10 mg 30 Comp. Recubiertos</t>
  </si>
  <si>
    <t>Altruline Roering 50 mg 60 Comp. Recubiertos</t>
  </si>
  <si>
    <t xml:space="preserve">Aprovel Sanofi Aventis 150 mg 28 Comprimidos </t>
  </si>
  <si>
    <t>Atenolol Sanitas 50 mg 20 Comprimidos</t>
  </si>
  <si>
    <t>Bersen Pasteur 5 mg 20 Comprimidos</t>
  </si>
  <si>
    <t>Cardiolen Instituto Sanitas 80 mg 20 Cápsulas</t>
  </si>
  <si>
    <t>Cefadroxilo Andrómaco 500 mg 8 Cápsulas</t>
  </si>
  <si>
    <t>Cefamox Bristol Myers Squibb 500 mg 8 Cápsulas</t>
  </si>
  <si>
    <t>Clarimir Andrómaco 0,0012 15 Ml, Solución Oftálmica</t>
  </si>
  <si>
    <t>Clavinex   Saval 500Mg/125Mg 21 Comp. Recubiertos</t>
  </si>
  <si>
    <t>Clonazepam Laboratorios Chile 2 mg 30 Comprimidos</t>
  </si>
  <si>
    <t>Clorampast Pasteur 500 mg 6 Óvulos</t>
  </si>
  <si>
    <t>Gynocanesten  Bayer 100 mg 6 Óvulos</t>
  </si>
  <si>
    <t>Seroquel  Astrazeneca SA 100 mg 30 Comp. Recubiertos</t>
  </si>
  <si>
    <t>Seroquel  Astrazeneca SA 200 Mg 30 Comp. Recubiertos</t>
  </si>
  <si>
    <t>Seroquel XR Astrazeneca SA 50 mg 30 Comp. Recubiertos</t>
  </si>
  <si>
    <t>Singulair Merck Sharp- Done 5 mg 30 Comp. Masticables</t>
  </si>
  <si>
    <t>Tareg Novartis Chile 320 mg 28 Comp. Recubiertos</t>
  </si>
  <si>
    <t>Toptear Poen 0,004 10 Ml, Soluc. Oft.</t>
  </si>
  <si>
    <t>Vibramicina Pfizer Chile SA 100 mg 10 Cápsulas</t>
  </si>
  <si>
    <t>Aroxat Glaxosmithkline 20 mg 30 Comprimidos</t>
  </si>
  <si>
    <t>Prodel Pasteur 4 mg 120 Ml, Jarabe</t>
  </si>
  <si>
    <t>Acebron Recalcine 4 mg 100 Ml, Jarabe</t>
  </si>
  <si>
    <t>Glibenclamida Laboratorios Chile 5 mg 60 Comp. Recubiertos</t>
  </si>
  <si>
    <t>Neolarmax   Andrómaco 5 mg 30 Comp. Recubiertos</t>
  </si>
  <si>
    <t>Aerius  Schering Plough 5 mg 30 Comp. Recubiertos</t>
  </si>
  <si>
    <t>Clozanil Instituto Sanitas 2 mg 30 Comprimidos</t>
  </si>
  <si>
    <t>Olanzyl  Axon Pharma ltda. 10 mg 28 Comp. Recubiertos</t>
  </si>
  <si>
    <t>Aceite Mezcla de aceites vegetales 1 Litro Belmont</t>
  </si>
  <si>
    <t>Agua mineral desechable con gas 1,6 Litros Vital</t>
  </si>
  <si>
    <t>Agua mineral desechable con gas 1,6 Litros Cachantun</t>
  </si>
  <si>
    <t>Atún en lata  Desmenuzado en agua 170 gr. Angelmó</t>
  </si>
  <si>
    <t>Atún en lata Lomitos en aceite 184 gr. Van Camp's</t>
  </si>
  <si>
    <t>Café instantáneo 50 gr. Nescafé</t>
  </si>
  <si>
    <t>Café instantáneo  Lata 170 gr. Monterrey</t>
  </si>
  <si>
    <t>Café instantáneo  Lata 50 gr. Monterrey</t>
  </si>
  <si>
    <t>Café sucedáneo  170 gr. Ecco</t>
  </si>
  <si>
    <t>Caldos Concentrados Gallina 8 un. Maggi</t>
  </si>
  <si>
    <t>Cereal  Estrellitas 500 gr. Nestlé</t>
  </si>
  <si>
    <t>Cereales para Desayuno Chocapic 500 gr. Nestlé</t>
  </si>
  <si>
    <t>Cloro Tradicional 1 Litro Clorox</t>
  </si>
  <si>
    <t>Detergente p/ropa Líquido Lavad.aut. Botella verde 1 Litro Ariel</t>
  </si>
  <si>
    <t>Detergente p/ropa Líquido Lavad.aut.Bot. Acción instantanea 1 Litro Ace</t>
  </si>
  <si>
    <t>Detergente para Vajilla Líquido, Normal 500 ml. Quick</t>
  </si>
  <si>
    <t>Fosforos Paquete 10 Unidades. Normal 1 Paq. Los Andes</t>
  </si>
  <si>
    <t>Gelatina Sabor Framhuesa 100 gr. Caricia</t>
  </si>
  <si>
    <t>Helado en Caja Trisabor Normal 1 Litro Savory</t>
  </si>
  <si>
    <t>Helado en Pote Trisabor Normal 1 Litro Bresler</t>
  </si>
  <si>
    <t>Jabón de Tocador Barra Almendra 150 gr. Le Sancy</t>
  </si>
  <si>
    <t>Jabón de Tocador Líquido Almendra 340 ml. Le Sancy</t>
  </si>
  <si>
    <t>Ketchup Doy Pack con dosificador 500 gr. Hellmann's</t>
  </si>
  <si>
    <t>Leche entera en polvo (26%mg) Bolsa Inst. 900 gr. Nido</t>
  </si>
  <si>
    <t>Mantequilla con sal  pan 250 gr. Soprole</t>
  </si>
  <si>
    <t>Margarina Pan  250 gr. Sureña</t>
  </si>
  <si>
    <t>Papel Higiénico Hoja doble 8 un. De 30 mts. 8 un. Confort</t>
  </si>
  <si>
    <t>Pollo entero Nacional  1 kg. Super Pollo</t>
  </si>
  <si>
    <t>Polvos de hornear 200 gr. Imperial</t>
  </si>
  <si>
    <t>Polvos de hornear 100 gr. Imperial</t>
  </si>
  <si>
    <t>Posta negra envasada  1 kg. Importada</t>
  </si>
  <si>
    <t>Servilletas Pack 3 paq. Nova</t>
  </si>
  <si>
    <t>Servilletas Pack 4 paq. Nova</t>
  </si>
  <si>
    <t>Shampoo (Doypack) Manzanilla 1 Litro Ballerina</t>
  </si>
  <si>
    <t>Sopa para uno Esparrago "PREMIUM" 16 gr. Naturezza</t>
  </si>
  <si>
    <t>Té en Bolsitas Caja 1 Caja. Emblem</t>
  </si>
  <si>
    <t>Toalla Nova Ultra Mega 32 mt. 2 un. Nova</t>
  </si>
  <si>
    <t>Toallas higienica Ultrafina 16 un. Kotex</t>
  </si>
  <si>
    <t>Yogurt  batido  Saborizado Normal Piña 175 gr. Soprole</t>
  </si>
  <si>
    <t>Desodorante  Barra clasico 50 gr. Etiquet</t>
  </si>
  <si>
    <t>Desodorante marine 160 ml. Axe</t>
  </si>
  <si>
    <t>Harina saco  20 Kg. Collico</t>
  </si>
  <si>
    <t>Huevos de Grande blanco 1 Doc. Sin marca</t>
  </si>
  <si>
    <t>Margarina Pote Normal  500 gr. Banda Azul</t>
  </si>
  <si>
    <t>Pañales desechables Recién nacido 20 un. Huggies</t>
  </si>
  <si>
    <t>Toalla Nova Clasica 25 mt. 3 un. Nova</t>
  </si>
  <si>
    <t>Toallas higienica Ultrafina con Gel 16 un. Always</t>
  </si>
  <si>
    <t>Toallas higiénicas c/alas Buenas Noches 8 un. Donnasept</t>
  </si>
  <si>
    <t>Acebron Recalcine 4 mg 20 Comprimidos</t>
  </si>
  <si>
    <t>Cipramil Lundbeck 20 mg 28 Comp. Recubiertos</t>
  </si>
  <si>
    <t>Clexane Sanofi Aventis 40 mg 2 Jeringas prellenadas</t>
  </si>
  <si>
    <t>Efexor XR Lab Wyeth Inc. 75 mg 30 Cápsulas</t>
  </si>
  <si>
    <t>Evimal Andrómaco 10 mg 30 Comp. Recubiertos</t>
  </si>
  <si>
    <t>Gofyl  Axon Pharma ltda. 100 mg 30 Comp. Recubiertos</t>
  </si>
  <si>
    <t>Lamictal Glaxosmithkline 100 mg 30 Comprimidos</t>
  </si>
  <si>
    <t>Lowden Saval 10 mg 60 Comprimidos</t>
  </si>
  <si>
    <t>Quetkare Etex Chile 25 mg 30 Comp. Recubiertos</t>
  </si>
  <si>
    <t>Viagra Pfizer Chile SA 100 mg 1 Comp. Recubiertos</t>
  </si>
  <si>
    <t>Zyprexa  Eli Lilly 5 mg 30 Comprimidos</t>
  </si>
  <si>
    <t>Protectores diarios-Natural-Empaque economico 80 un. Ladysan</t>
  </si>
  <si>
    <t>Gofyl  Axon Pharma ltda. 25 mg 30 Comp. Recubiertos</t>
  </si>
  <si>
    <t>Cerveza Artesanal lata torobayo x4 350 ml. Kunstmann</t>
  </si>
  <si>
    <t>Ketchup Doy Pack con dosificador 500 gr. Malloa</t>
  </si>
  <si>
    <t>Desodorante Mujer Spray Calming 175 ml. Rexona</t>
  </si>
  <si>
    <t>Neo-Sintrom Novartis Chile 4 mg 30 Comp. Recubiertos</t>
  </si>
  <si>
    <t>Aeromed Medipharm 50 mg 30 Comp. Recubiertos</t>
  </si>
  <si>
    <t>Aeromed Medipharm 50 mg 60 Comp. Recubiertos</t>
  </si>
  <si>
    <t>Cefadroxilo Sanitas (en blanco) 8 Cápsulas</t>
  </si>
  <si>
    <t>Clodovan Laboratorios Chile 2 mg 30 Comprimidos</t>
  </si>
  <si>
    <t xml:space="preserve"> </t>
  </si>
  <si>
    <t>n</t>
  </si>
  <si>
    <t>Decimocuarta región de Los Ríos</t>
  </si>
  <si>
    <t>Alimentos</t>
  </si>
  <si>
    <t>Aseo del Hogar</t>
  </si>
  <si>
    <t>Aseo Personal</t>
  </si>
  <si>
    <t>Promedio Alimentos</t>
  </si>
  <si>
    <t>Promedio Aseo del Hogar</t>
  </si>
  <si>
    <t>Promedio Aseo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</si>
</sst>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_-;\-&quot;$&quot;\ * #,##0_-;_-&quot;$&quot;\ * &quot;-&quot;??_-;_-@_-"/>
    <numFmt numFmtId="165" formatCode="0.0%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MS Reference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5"/>
  <sheetViews>
    <sheetView tabSelected="1" zoomScale="85" zoomScaleNormal="85" workbookViewId="0">
      <pane ySplit="8" topLeftCell="A318" activePane="bottomLeft" state="frozen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3" width="11.42578125" style="29"/>
    <col min="14" max="16384" width="11.42578125" style="30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</v>
      </c>
      <c r="I6" s="47"/>
      <c r="J6" s="2"/>
      <c r="K6" s="2"/>
      <c r="L6" s="2"/>
      <c r="M6" s="11"/>
    </row>
    <row r="7" spans="1:13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</row>
    <row r="9" spans="1:13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844.8</v>
      </c>
      <c r="I9" s="11">
        <v>12</v>
      </c>
      <c r="K9" s="11">
        <v>28.199999999999932</v>
      </c>
      <c r="L9" s="21">
        <v>3.4533431300514242E-2</v>
      </c>
    </row>
    <row r="10" spans="1:13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858.5</v>
      </c>
      <c r="I10" s="11">
        <v>12</v>
      </c>
      <c r="K10" s="11">
        <v>30.700000000000045</v>
      </c>
      <c r="L10" s="21">
        <v>3.7086252718047892E-2</v>
      </c>
    </row>
    <row r="11" spans="1:13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874.2</v>
      </c>
      <c r="I11" s="11">
        <v>12</v>
      </c>
      <c r="K11" s="11">
        <v>34.900000000000091</v>
      </c>
      <c r="L11" s="21">
        <v>4.1582270940069214E-2</v>
      </c>
    </row>
    <row r="12" spans="1:13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692.5</v>
      </c>
      <c r="I12" s="11">
        <v>12</v>
      </c>
      <c r="K12" s="11">
        <v>36.700000000000045</v>
      </c>
      <c r="L12" s="21">
        <v>5.5962183592558778E-2</v>
      </c>
    </row>
    <row r="13" spans="1:13" x14ac:dyDescent="0.2">
      <c r="E13" s="29"/>
      <c r="F13" s="11"/>
      <c r="H13" s="29"/>
      <c r="I13" s="11"/>
    </row>
    <row r="14" spans="1:13" x14ac:dyDescent="0.2">
      <c r="D14" s="15" t="s">
        <v>34</v>
      </c>
      <c r="E14" s="22">
        <v>785</v>
      </c>
      <c r="F14" s="11"/>
      <c r="G14" s="11"/>
      <c r="H14" s="22">
        <v>816</v>
      </c>
      <c r="I14" s="11"/>
      <c r="J14" s="11"/>
      <c r="K14" s="22">
        <v>31</v>
      </c>
      <c r="L14" s="23">
        <v>3.949044585987261E-2</v>
      </c>
    </row>
    <row r="16" spans="1:13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1369.6666666666667</v>
      </c>
      <c r="I16" s="18">
        <v>3</v>
      </c>
      <c r="J16" s="33"/>
      <c r="K16" s="40">
        <v>-146.66666666666652</v>
      </c>
      <c r="L16" s="20">
        <v>-9.6724554847219077E-2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1519.6666666666667</v>
      </c>
      <c r="I17" s="11">
        <v>3</v>
      </c>
      <c r="J17" s="29"/>
      <c r="K17" s="41">
        <v>10.333333333333485</v>
      </c>
      <c r="L17" s="21">
        <v>6.8462897526502774E-3</v>
      </c>
    </row>
    <row r="18" spans="1:12" x14ac:dyDescent="0.2">
      <c r="A18" s="30"/>
      <c r="B18" s="9" t="s">
        <v>381</v>
      </c>
      <c r="C18" s="9" t="s">
        <v>219</v>
      </c>
      <c r="D18" s="14" t="s">
        <v>309</v>
      </c>
      <c r="E18" s="38">
        <v>1349.3333333333333</v>
      </c>
      <c r="F18" s="11">
        <v>3</v>
      </c>
      <c r="G18" s="29"/>
      <c r="H18" s="38">
        <v>1449.3333333333333</v>
      </c>
      <c r="I18" s="11">
        <v>3</v>
      </c>
      <c r="J18" s="29"/>
      <c r="K18" s="41">
        <v>100</v>
      </c>
      <c r="L18" s="21">
        <v>7.4110671936758896E-2</v>
      </c>
    </row>
    <row r="19" spans="1:12" x14ac:dyDescent="0.2">
      <c r="A19" s="30"/>
      <c r="B19" s="9" t="s">
        <v>381</v>
      </c>
      <c r="C19" s="9" t="s">
        <v>219</v>
      </c>
      <c r="D19" s="14" t="s">
        <v>310</v>
      </c>
      <c r="E19" s="38">
        <v>541</v>
      </c>
      <c r="F19" s="11">
        <v>3</v>
      </c>
      <c r="G19" s="29"/>
      <c r="H19" s="38">
        <v>484.33333333333331</v>
      </c>
      <c r="I19" s="11">
        <v>3</v>
      </c>
      <c r="J19" s="29"/>
      <c r="K19" s="41">
        <v>-56.666666666666686</v>
      </c>
      <c r="L19" s="21">
        <v>-0.10474430067775728</v>
      </c>
    </row>
    <row r="20" spans="1:12" x14ac:dyDescent="0.2">
      <c r="A20" s="30"/>
      <c r="B20" s="9" t="s">
        <v>381</v>
      </c>
      <c r="C20" s="9" t="s">
        <v>219</v>
      </c>
      <c r="D20" s="14" t="s">
        <v>311</v>
      </c>
      <c r="E20" s="38">
        <v>477.66666666666669</v>
      </c>
      <c r="F20" s="11">
        <v>3</v>
      </c>
      <c r="G20" s="29"/>
      <c r="H20" s="38">
        <v>472.66666666666669</v>
      </c>
      <c r="I20" s="11">
        <v>3</v>
      </c>
      <c r="J20" s="29"/>
      <c r="K20" s="41">
        <v>-5</v>
      </c>
      <c r="L20" s="21">
        <v>-1.04675505931612E-2</v>
      </c>
    </row>
    <row r="21" spans="1:12" x14ac:dyDescent="0.2">
      <c r="A21" s="30"/>
      <c r="B21" s="9" t="s">
        <v>381</v>
      </c>
      <c r="C21" s="9" t="s">
        <v>219</v>
      </c>
      <c r="D21" s="14" t="s">
        <v>312</v>
      </c>
      <c r="E21" s="38">
        <v>519.33333333333337</v>
      </c>
      <c r="F21" s="11">
        <v>3</v>
      </c>
      <c r="G21" s="29"/>
      <c r="H21" s="38">
        <v>537.66666666666663</v>
      </c>
      <c r="I21" s="11">
        <v>3</v>
      </c>
      <c r="J21" s="29"/>
      <c r="K21" s="41">
        <v>18.333333333333258</v>
      </c>
      <c r="L21" s="21">
        <v>3.5301668806161597E-2</v>
      </c>
    </row>
    <row r="22" spans="1:12" x14ac:dyDescent="0.2">
      <c r="A22" s="30"/>
      <c r="B22" s="9" t="s">
        <v>381</v>
      </c>
      <c r="C22" s="9" t="s">
        <v>219</v>
      </c>
      <c r="D22" s="14" t="s">
        <v>313</v>
      </c>
      <c r="E22" s="38">
        <v>1178</v>
      </c>
      <c r="F22" s="11">
        <v>3</v>
      </c>
      <c r="G22" s="29"/>
      <c r="H22" s="38">
        <v>1148.3333333333333</v>
      </c>
      <c r="I22" s="11">
        <v>3</v>
      </c>
      <c r="J22" s="29"/>
      <c r="K22" s="41">
        <v>-29.666666666666742</v>
      </c>
      <c r="L22" s="21">
        <v>-2.5183927560837642E-2</v>
      </c>
    </row>
    <row r="23" spans="1:12" x14ac:dyDescent="0.2">
      <c r="A23" s="30"/>
      <c r="B23" s="9" t="s">
        <v>381</v>
      </c>
      <c r="C23" s="9" t="s">
        <v>219</v>
      </c>
      <c r="D23" s="14" t="s">
        <v>28</v>
      </c>
      <c r="E23" s="38">
        <v>846</v>
      </c>
      <c r="F23" s="11">
        <v>3</v>
      </c>
      <c r="G23" s="29"/>
      <c r="H23" s="38">
        <v>906</v>
      </c>
      <c r="I23" s="11">
        <v>3</v>
      </c>
      <c r="J23" s="29"/>
      <c r="K23" s="41">
        <v>60</v>
      </c>
      <c r="L23" s="21">
        <v>7.0921985815602842E-2</v>
      </c>
    </row>
    <row r="24" spans="1:12" x14ac:dyDescent="0.2">
      <c r="A24" s="30"/>
      <c r="B24" s="9" t="s">
        <v>381</v>
      </c>
      <c r="C24" s="9" t="s">
        <v>219</v>
      </c>
      <c r="D24" s="14" t="s">
        <v>14</v>
      </c>
      <c r="E24" s="38">
        <v>592.33333333333337</v>
      </c>
      <c r="F24" s="11">
        <v>3</v>
      </c>
      <c r="G24" s="29"/>
      <c r="H24" s="38">
        <v>582.33333333333337</v>
      </c>
      <c r="I24" s="11">
        <v>3</v>
      </c>
      <c r="J24" s="29"/>
      <c r="K24" s="41">
        <v>-10</v>
      </c>
      <c r="L24" s="21">
        <v>-1.6882386043894203E-2</v>
      </c>
    </row>
    <row r="25" spans="1:12" x14ac:dyDescent="0.2">
      <c r="A25" s="30"/>
      <c r="B25" s="9" t="s">
        <v>381</v>
      </c>
      <c r="C25" s="9" t="s">
        <v>219</v>
      </c>
      <c r="D25" s="14" t="s">
        <v>235</v>
      </c>
      <c r="E25" s="38">
        <v>488</v>
      </c>
      <c r="F25" s="11">
        <v>3</v>
      </c>
      <c r="G25" s="29"/>
      <c r="H25" s="38">
        <v>541.33333333333337</v>
      </c>
      <c r="I25" s="11">
        <v>3</v>
      </c>
      <c r="J25" s="29"/>
      <c r="K25" s="41">
        <v>53.333333333333371</v>
      </c>
      <c r="L25" s="21">
        <v>0.10928961748633888</v>
      </c>
    </row>
    <row r="26" spans="1:12" x14ac:dyDescent="0.2">
      <c r="A26" s="30"/>
      <c r="B26" s="9" t="s">
        <v>381</v>
      </c>
      <c r="C26" s="9" t="s">
        <v>219</v>
      </c>
      <c r="D26" s="14" t="s">
        <v>314</v>
      </c>
      <c r="E26" s="38">
        <v>1286</v>
      </c>
      <c r="F26" s="11">
        <v>3</v>
      </c>
      <c r="G26" s="29"/>
      <c r="H26" s="38">
        <v>1189.3333333333333</v>
      </c>
      <c r="I26" s="11">
        <v>3</v>
      </c>
      <c r="J26" s="29"/>
      <c r="K26" s="41">
        <v>-96.666666666666742</v>
      </c>
      <c r="L26" s="21">
        <v>-7.5168481078278962E-2</v>
      </c>
    </row>
    <row r="27" spans="1:12" x14ac:dyDescent="0.2">
      <c r="A27" s="30"/>
      <c r="B27" s="9" t="s">
        <v>381</v>
      </c>
      <c r="C27" s="9" t="s">
        <v>219</v>
      </c>
      <c r="D27" s="14" t="s">
        <v>315</v>
      </c>
      <c r="E27" s="38">
        <v>2026.3333333333333</v>
      </c>
      <c r="F27" s="11">
        <v>3</v>
      </c>
      <c r="G27" s="29"/>
      <c r="H27" s="38">
        <v>2052.6666666666665</v>
      </c>
      <c r="I27" s="11">
        <v>3</v>
      </c>
      <c r="J27" s="29"/>
      <c r="K27" s="41">
        <v>26.333333333333258</v>
      </c>
      <c r="L27" s="21">
        <v>1.2995558480013124E-2</v>
      </c>
    </row>
    <row r="28" spans="1:12" x14ac:dyDescent="0.2">
      <c r="A28" s="30"/>
      <c r="B28" s="9" t="s">
        <v>381</v>
      </c>
      <c r="C28" s="9" t="s">
        <v>219</v>
      </c>
      <c r="D28" s="14" t="s">
        <v>316</v>
      </c>
      <c r="E28" s="38">
        <v>956</v>
      </c>
      <c r="F28" s="11">
        <v>3</v>
      </c>
      <c r="G28" s="29"/>
      <c r="H28" s="38">
        <v>959.33333333333337</v>
      </c>
      <c r="I28" s="11">
        <v>3</v>
      </c>
      <c r="J28" s="29"/>
      <c r="K28" s="41">
        <v>3.3333333333333712</v>
      </c>
      <c r="L28" s="21">
        <v>3.4867503486750743E-3</v>
      </c>
    </row>
    <row r="29" spans="1:12" x14ac:dyDescent="0.2">
      <c r="A29" s="30"/>
      <c r="B29" s="9" t="s">
        <v>381</v>
      </c>
      <c r="C29" s="9" t="s">
        <v>219</v>
      </c>
      <c r="D29" s="14" t="s">
        <v>317</v>
      </c>
      <c r="E29" s="38">
        <v>1288</v>
      </c>
      <c r="F29" s="11">
        <v>3</v>
      </c>
      <c r="G29" s="29"/>
      <c r="H29" s="38">
        <v>1288</v>
      </c>
      <c r="I29" s="11">
        <v>3</v>
      </c>
      <c r="J29" s="29"/>
      <c r="K29" s="41">
        <v>0</v>
      </c>
      <c r="L29" s="21">
        <v>0</v>
      </c>
    </row>
    <row r="30" spans="1:12" x14ac:dyDescent="0.2">
      <c r="A30" s="30"/>
      <c r="B30" s="9" t="s">
        <v>381</v>
      </c>
      <c r="C30" s="9" t="s">
        <v>219</v>
      </c>
      <c r="D30" s="14" t="s">
        <v>318</v>
      </c>
      <c r="E30" s="38">
        <v>487.33333333333331</v>
      </c>
      <c r="F30" s="11">
        <v>3</v>
      </c>
      <c r="G30" s="29"/>
      <c r="H30" s="38">
        <v>804</v>
      </c>
      <c r="I30" s="11">
        <v>3</v>
      </c>
      <c r="J30" s="29"/>
      <c r="K30" s="41">
        <v>316.66666666666669</v>
      </c>
      <c r="L30" s="21">
        <v>0.64979480164158698</v>
      </c>
    </row>
    <row r="31" spans="1:12" x14ac:dyDescent="0.2">
      <c r="A31" s="30"/>
      <c r="B31" s="9" t="s">
        <v>381</v>
      </c>
      <c r="C31" s="9" t="s">
        <v>219</v>
      </c>
      <c r="D31" s="14" t="s">
        <v>319</v>
      </c>
      <c r="E31" s="38">
        <v>2089.3333333333335</v>
      </c>
      <c r="F31" s="11">
        <v>3</v>
      </c>
      <c r="G31" s="29"/>
      <c r="H31" s="38">
        <v>1999.3333333333333</v>
      </c>
      <c r="I31" s="11">
        <v>3</v>
      </c>
      <c r="J31" s="29"/>
      <c r="K31" s="41">
        <v>-90.000000000000227</v>
      </c>
      <c r="L31" s="21">
        <v>-4.3075941289087531E-2</v>
      </c>
    </row>
    <row r="32" spans="1:12" x14ac:dyDescent="0.2">
      <c r="A32" s="30"/>
      <c r="B32" s="9" t="s">
        <v>381</v>
      </c>
      <c r="C32" s="9" t="s">
        <v>219</v>
      </c>
      <c r="D32" s="14" t="s">
        <v>16</v>
      </c>
      <c r="E32" s="38">
        <v>2362.6666666666665</v>
      </c>
      <c r="F32" s="11">
        <v>3</v>
      </c>
      <c r="G32" s="29"/>
      <c r="H32" s="38">
        <v>2326</v>
      </c>
      <c r="I32" s="11">
        <v>3</v>
      </c>
      <c r="J32" s="29"/>
      <c r="K32" s="41">
        <v>-36.666666666666515</v>
      </c>
      <c r="L32" s="21">
        <v>-1.5519187358916416E-2</v>
      </c>
    </row>
    <row r="33" spans="1:12" x14ac:dyDescent="0.2">
      <c r="A33" s="30"/>
      <c r="B33" s="9" t="s">
        <v>381</v>
      </c>
      <c r="C33" s="9" t="s">
        <v>219</v>
      </c>
      <c r="D33" s="14" t="s">
        <v>320</v>
      </c>
      <c r="E33" s="38">
        <v>2109.3333333333335</v>
      </c>
      <c r="F33" s="11">
        <v>3</v>
      </c>
      <c r="G33" s="29"/>
      <c r="H33" s="38">
        <v>2039.3333333333333</v>
      </c>
      <c r="I33" s="11">
        <v>3</v>
      </c>
      <c r="J33" s="29"/>
      <c r="K33" s="41">
        <v>-70.000000000000227</v>
      </c>
      <c r="L33" s="21">
        <v>-3.3185840707964709E-2</v>
      </c>
    </row>
    <row r="34" spans="1:12" x14ac:dyDescent="0.2">
      <c r="A34" s="30"/>
      <c r="B34" s="9" t="s">
        <v>381</v>
      </c>
      <c r="C34" s="9" t="s">
        <v>219</v>
      </c>
      <c r="D34" s="14" t="s">
        <v>17</v>
      </c>
      <c r="E34" s="38">
        <v>551.33333333333337</v>
      </c>
      <c r="F34" s="11">
        <v>3</v>
      </c>
      <c r="G34" s="29"/>
      <c r="H34" s="38">
        <v>551.33333333333337</v>
      </c>
      <c r="I34" s="11">
        <v>3</v>
      </c>
      <c r="J34" s="29"/>
      <c r="K34" s="41">
        <v>0</v>
      </c>
      <c r="L34" s="21">
        <v>0</v>
      </c>
    </row>
    <row r="35" spans="1:12" x14ac:dyDescent="0.2">
      <c r="A35" s="30"/>
      <c r="B35" s="9" t="s">
        <v>381</v>
      </c>
      <c r="C35" s="9" t="s">
        <v>219</v>
      </c>
      <c r="D35" s="14" t="s">
        <v>30</v>
      </c>
      <c r="E35" s="38">
        <v>544.66666666666663</v>
      </c>
      <c r="F35" s="11">
        <v>3</v>
      </c>
      <c r="G35" s="29"/>
      <c r="H35" s="38">
        <v>538</v>
      </c>
      <c r="I35" s="11">
        <v>3</v>
      </c>
      <c r="J35" s="29"/>
      <c r="K35" s="41">
        <v>-6.6666666666666288</v>
      </c>
      <c r="L35" s="21">
        <v>-1.2239902080783285E-2</v>
      </c>
    </row>
    <row r="36" spans="1:12" x14ac:dyDescent="0.2">
      <c r="A36" s="30"/>
      <c r="B36" s="9" t="s">
        <v>381</v>
      </c>
      <c r="C36" s="9" t="s">
        <v>219</v>
      </c>
      <c r="D36" s="14" t="s">
        <v>236</v>
      </c>
      <c r="E36" s="38">
        <v>571.33333333333337</v>
      </c>
      <c r="F36" s="11">
        <v>3</v>
      </c>
      <c r="G36" s="29"/>
      <c r="H36" s="38">
        <v>561.33333333333337</v>
      </c>
      <c r="I36" s="11">
        <v>3</v>
      </c>
      <c r="J36" s="29"/>
      <c r="K36" s="41">
        <v>-10</v>
      </c>
      <c r="L36" s="21">
        <v>-1.7502917152858809E-2</v>
      </c>
    </row>
    <row r="37" spans="1:12" x14ac:dyDescent="0.2">
      <c r="A37" s="30"/>
      <c r="B37" s="9" t="s">
        <v>381</v>
      </c>
      <c r="C37" s="9" t="s">
        <v>219</v>
      </c>
      <c r="D37" s="14" t="s">
        <v>326</v>
      </c>
      <c r="E37" s="38">
        <v>529.33333333333337</v>
      </c>
      <c r="F37" s="11">
        <v>3</v>
      </c>
      <c r="G37" s="29"/>
      <c r="H37" s="38">
        <v>499.33333333333331</v>
      </c>
      <c r="I37" s="11">
        <v>3</v>
      </c>
      <c r="J37" s="29"/>
      <c r="K37" s="41">
        <v>-30.000000000000057</v>
      </c>
      <c r="L37" s="21">
        <v>-5.6675062972292294E-2</v>
      </c>
    </row>
    <row r="38" spans="1:12" x14ac:dyDescent="0.2">
      <c r="A38" s="30"/>
      <c r="B38" s="9" t="s">
        <v>381</v>
      </c>
      <c r="C38" s="9" t="s">
        <v>219</v>
      </c>
      <c r="D38" s="14" t="s">
        <v>18</v>
      </c>
      <c r="E38" s="38">
        <v>686.33333333333337</v>
      </c>
      <c r="F38" s="11">
        <v>3</v>
      </c>
      <c r="G38" s="29"/>
      <c r="H38" s="38">
        <v>748.33333333333337</v>
      </c>
      <c r="I38" s="11">
        <v>3</v>
      </c>
      <c r="J38" s="29"/>
      <c r="K38" s="41">
        <v>62</v>
      </c>
      <c r="L38" s="21">
        <v>9.033511413307431E-2</v>
      </c>
    </row>
    <row r="39" spans="1:12" x14ac:dyDescent="0.2">
      <c r="A39" s="30"/>
      <c r="B39" s="9" t="s">
        <v>381</v>
      </c>
      <c r="C39" s="9" t="s">
        <v>219</v>
      </c>
      <c r="D39" s="14" t="s">
        <v>19</v>
      </c>
      <c r="E39" s="38">
        <v>686.33333333333337</v>
      </c>
      <c r="F39" s="11">
        <v>3</v>
      </c>
      <c r="G39" s="29"/>
      <c r="H39" s="38">
        <v>706.33333333333337</v>
      </c>
      <c r="I39" s="11">
        <v>3</v>
      </c>
      <c r="J39" s="29"/>
      <c r="K39" s="41">
        <v>20</v>
      </c>
      <c r="L39" s="21">
        <v>2.9140359397765905E-2</v>
      </c>
    </row>
    <row r="40" spans="1:12" x14ac:dyDescent="0.2">
      <c r="A40" s="30"/>
      <c r="B40" s="9" t="s">
        <v>381</v>
      </c>
      <c r="C40" s="9" t="s">
        <v>219</v>
      </c>
      <c r="D40" s="14" t="s">
        <v>327</v>
      </c>
      <c r="E40" s="38">
        <v>1869.3333333333333</v>
      </c>
      <c r="F40" s="11">
        <v>3</v>
      </c>
      <c r="G40" s="29"/>
      <c r="H40" s="38">
        <v>1755.6666666666667</v>
      </c>
      <c r="I40" s="11">
        <v>3</v>
      </c>
      <c r="J40" s="29"/>
      <c r="K40" s="41">
        <v>-113.66666666666652</v>
      </c>
      <c r="L40" s="21">
        <v>-6.0805991440798783E-2</v>
      </c>
    </row>
    <row r="41" spans="1:12" x14ac:dyDescent="0.2">
      <c r="A41" s="30"/>
      <c r="B41" s="9" t="s">
        <v>381</v>
      </c>
      <c r="C41" s="9" t="s">
        <v>219</v>
      </c>
      <c r="D41" s="14" t="s">
        <v>328</v>
      </c>
      <c r="E41" s="38">
        <v>1911</v>
      </c>
      <c r="F41" s="11">
        <v>3</v>
      </c>
      <c r="G41" s="29"/>
      <c r="H41" s="38">
        <v>1569.6666666666667</v>
      </c>
      <c r="I41" s="11">
        <v>3</v>
      </c>
      <c r="J41" s="29"/>
      <c r="K41" s="41">
        <v>-341.33333333333326</v>
      </c>
      <c r="L41" s="21">
        <v>-0.17861503575789286</v>
      </c>
    </row>
    <row r="42" spans="1:12" x14ac:dyDescent="0.2">
      <c r="A42" s="30"/>
      <c r="B42" s="9" t="s">
        <v>381</v>
      </c>
      <c r="C42" s="9" t="s">
        <v>219</v>
      </c>
      <c r="D42" s="14" t="s">
        <v>331</v>
      </c>
      <c r="E42" s="38">
        <v>1472.6666666666667</v>
      </c>
      <c r="F42" s="11">
        <v>3</v>
      </c>
      <c r="G42" s="29"/>
      <c r="H42" s="38">
        <v>926</v>
      </c>
      <c r="I42" s="11">
        <v>3</v>
      </c>
      <c r="J42" s="29"/>
      <c r="K42" s="41">
        <v>-546.66666666666674</v>
      </c>
      <c r="L42" s="21">
        <v>-0.37120869171570847</v>
      </c>
    </row>
    <row r="43" spans="1:12" x14ac:dyDescent="0.2">
      <c r="A43" s="30"/>
      <c r="B43" s="9" t="s">
        <v>381</v>
      </c>
      <c r="C43" s="9" t="s">
        <v>219</v>
      </c>
      <c r="D43" s="14" t="s">
        <v>240</v>
      </c>
      <c r="E43" s="38">
        <v>681</v>
      </c>
      <c r="F43" s="11">
        <v>3</v>
      </c>
      <c r="G43" s="29"/>
      <c r="H43" s="38">
        <v>659.33333333333337</v>
      </c>
      <c r="I43" s="11">
        <v>3</v>
      </c>
      <c r="J43" s="29"/>
      <c r="K43" s="41">
        <v>-21.666666666666629</v>
      </c>
      <c r="L43" s="21">
        <v>-3.1815956926089031E-2</v>
      </c>
    </row>
    <row r="44" spans="1:12" x14ac:dyDescent="0.2">
      <c r="A44" s="30"/>
      <c r="B44" s="9" t="s">
        <v>381</v>
      </c>
      <c r="C44" s="9" t="s">
        <v>219</v>
      </c>
      <c r="D44" s="14" t="s">
        <v>332</v>
      </c>
      <c r="E44" s="38">
        <v>3372.6666666666665</v>
      </c>
      <c r="F44" s="11">
        <v>3</v>
      </c>
      <c r="G44" s="29"/>
      <c r="H44" s="38">
        <v>3269.3333333333335</v>
      </c>
      <c r="I44" s="11">
        <v>3</v>
      </c>
      <c r="J44" s="29"/>
      <c r="K44" s="41">
        <v>-103.33333333333303</v>
      </c>
      <c r="L44" s="21">
        <v>-3.063846610001968E-2</v>
      </c>
    </row>
    <row r="45" spans="1:12" x14ac:dyDescent="0.2">
      <c r="A45" s="30"/>
      <c r="B45" s="9" t="s">
        <v>381</v>
      </c>
      <c r="C45" s="9" t="s">
        <v>219</v>
      </c>
      <c r="D45" s="14" t="s">
        <v>20</v>
      </c>
      <c r="E45" s="38">
        <v>601</v>
      </c>
      <c r="F45" s="11">
        <v>3</v>
      </c>
      <c r="G45" s="29"/>
      <c r="H45" s="38">
        <v>641</v>
      </c>
      <c r="I45" s="11">
        <v>3</v>
      </c>
      <c r="J45" s="29"/>
      <c r="K45" s="41">
        <v>40</v>
      </c>
      <c r="L45" s="21">
        <v>6.6555740432612309E-2</v>
      </c>
    </row>
    <row r="46" spans="1:12" x14ac:dyDescent="0.2">
      <c r="A46" s="30"/>
      <c r="B46" s="9" t="s">
        <v>381</v>
      </c>
      <c r="C46" s="9" t="s">
        <v>219</v>
      </c>
      <c r="D46" s="14" t="s">
        <v>21</v>
      </c>
      <c r="E46" s="38">
        <v>601</v>
      </c>
      <c r="F46" s="11">
        <v>3</v>
      </c>
      <c r="G46" s="29"/>
      <c r="H46" s="38">
        <v>641</v>
      </c>
      <c r="I46" s="11">
        <v>3</v>
      </c>
      <c r="J46" s="29"/>
      <c r="K46" s="41">
        <v>40</v>
      </c>
      <c r="L46" s="21">
        <v>6.6555740432612309E-2</v>
      </c>
    </row>
    <row r="47" spans="1:12" x14ac:dyDescent="0.2">
      <c r="A47" s="30"/>
      <c r="B47" s="9" t="s">
        <v>381</v>
      </c>
      <c r="C47" s="9" t="s">
        <v>219</v>
      </c>
      <c r="D47" s="14" t="s">
        <v>237</v>
      </c>
      <c r="E47" s="38">
        <v>1222.6666666666667</v>
      </c>
      <c r="F47" s="11">
        <v>3</v>
      </c>
      <c r="G47" s="29"/>
      <c r="H47" s="38">
        <v>1212.6666666666667</v>
      </c>
      <c r="I47" s="11">
        <v>3</v>
      </c>
      <c r="J47" s="29"/>
      <c r="K47" s="41">
        <v>-10</v>
      </c>
      <c r="L47" s="21">
        <v>-8.1788440567066509E-3</v>
      </c>
    </row>
    <row r="48" spans="1:12" x14ac:dyDescent="0.2">
      <c r="A48" s="30"/>
      <c r="B48" s="9" t="s">
        <v>381</v>
      </c>
      <c r="C48" s="9" t="s">
        <v>219</v>
      </c>
      <c r="D48" s="14" t="s">
        <v>333</v>
      </c>
      <c r="E48" s="38">
        <v>1328</v>
      </c>
      <c r="F48" s="11">
        <v>3</v>
      </c>
      <c r="G48" s="29"/>
      <c r="H48" s="38">
        <v>1311.3333333333333</v>
      </c>
      <c r="I48" s="11">
        <v>3</v>
      </c>
      <c r="J48" s="29"/>
      <c r="K48" s="41">
        <v>-16.666666666666742</v>
      </c>
      <c r="L48" s="21">
        <v>-1.2550200803212909E-2</v>
      </c>
    </row>
    <row r="49" spans="1:12" x14ac:dyDescent="0.2">
      <c r="A49" s="30"/>
      <c r="B49" s="9" t="s">
        <v>381</v>
      </c>
      <c r="C49" s="9" t="s">
        <v>219</v>
      </c>
      <c r="D49" s="14" t="s">
        <v>334</v>
      </c>
      <c r="E49" s="38">
        <v>676</v>
      </c>
      <c r="F49" s="11">
        <v>3</v>
      </c>
      <c r="G49" s="29"/>
      <c r="H49" s="38">
        <v>682.66666666666663</v>
      </c>
      <c r="I49" s="11">
        <v>3</v>
      </c>
      <c r="J49" s="29"/>
      <c r="K49" s="41">
        <v>6.6666666666666288</v>
      </c>
      <c r="L49" s="21">
        <v>9.8619329388559603E-3</v>
      </c>
    </row>
    <row r="50" spans="1:12" x14ac:dyDescent="0.2">
      <c r="A50" s="30"/>
      <c r="B50" s="9" t="s">
        <v>381</v>
      </c>
      <c r="C50" s="9" t="s">
        <v>219</v>
      </c>
      <c r="D50" s="14" t="s">
        <v>238</v>
      </c>
      <c r="E50" s="38">
        <v>1069</v>
      </c>
      <c r="F50" s="11">
        <v>3</v>
      </c>
      <c r="G50" s="29"/>
      <c r="H50" s="38">
        <v>1062.3333333333333</v>
      </c>
      <c r="I50" s="11">
        <v>3</v>
      </c>
      <c r="J50" s="29"/>
      <c r="K50" s="41">
        <v>-6.6666666666667425</v>
      </c>
      <c r="L50" s="21">
        <v>-6.2363579669473734E-3</v>
      </c>
    </row>
    <row r="51" spans="1:12" x14ac:dyDescent="0.2">
      <c r="A51" s="30"/>
      <c r="B51" s="9" t="s">
        <v>381</v>
      </c>
      <c r="C51" s="9" t="s">
        <v>219</v>
      </c>
      <c r="D51" s="14" t="s">
        <v>25</v>
      </c>
      <c r="E51" s="38">
        <v>1486.3333333333333</v>
      </c>
      <c r="F51" s="11">
        <v>3</v>
      </c>
      <c r="G51" s="29"/>
      <c r="H51" s="38">
        <v>1296</v>
      </c>
      <c r="I51" s="11">
        <v>3</v>
      </c>
      <c r="J51" s="29"/>
      <c r="K51" s="41">
        <v>-190.33333333333326</v>
      </c>
      <c r="L51" s="21">
        <v>-0.12805561785153619</v>
      </c>
    </row>
    <row r="52" spans="1:12" x14ac:dyDescent="0.2">
      <c r="A52" s="30"/>
      <c r="B52" s="9" t="s">
        <v>381</v>
      </c>
      <c r="C52" s="9" t="s">
        <v>219</v>
      </c>
      <c r="D52" s="14" t="s">
        <v>336</v>
      </c>
      <c r="E52" s="38">
        <v>1831.3333333333333</v>
      </c>
      <c r="F52" s="11">
        <v>3</v>
      </c>
      <c r="G52" s="29"/>
      <c r="H52" s="38">
        <v>1859.6666666666667</v>
      </c>
      <c r="I52" s="11">
        <v>3</v>
      </c>
      <c r="J52" s="29"/>
      <c r="K52" s="41">
        <v>28.333333333333485</v>
      </c>
      <c r="L52" s="21">
        <v>1.5471423370950211E-2</v>
      </c>
    </row>
    <row r="53" spans="1:12" x14ac:dyDescent="0.2">
      <c r="A53" s="30"/>
      <c r="B53" s="9" t="s">
        <v>381</v>
      </c>
      <c r="C53" s="9" t="s">
        <v>219</v>
      </c>
      <c r="D53" s="14" t="s">
        <v>337</v>
      </c>
      <c r="E53" s="38">
        <v>779.33333333333337</v>
      </c>
      <c r="F53" s="11">
        <v>3</v>
      </c>
      <c r="G53" s="29"/>
      <c r="H53" s="38">
        <v>779.33333333333337</v>
      </c>
      <c r="I53" s="11">
        <v>3</v>
      </c>
      <c r="J53" s="29"/>
      <c r="K53" s="41">
        <v>0</v>
      </c>
      <c r="L53" s="21">
        <v>0</v>
      </c>
    </row>
    <row r="54" spans="1:12" x14ac:dyDescent="0.2">
      <c r="A54" s="30"/>
      <c r="B54" s="9" t="s">
        <v>381</v>
      </c>
      <c r="C54" s="9" t="s">
        <v>219</v>
      </c>
      <c r="D54" s="14" t="s">
        <v>338</v>
      </c>
      <c r="E54" s="38">
        <v>364.66666666666669</v>
      </c>
      <c r="F54" s="11">
        <v>3</v>
      </c>
      <c r="G54" s="29"/>
      <c r="H54" s="38">
        <v>389.66666666666669</v>
      </c>
      <c r="I54" s="11">
        <v>3</v>
      </c>
      <c r="J54" s="29"/>
      <c r="K54" s="41">
        <v>25</v>
      </c>
      <c r="L54" s="21">
        <v>6.8555758683729429E-2</v>
      </c>
    </row>
    <row r="55" spans="1:12" x14ac:dyDescent="0.2">
      <c r="A55" s="30"/>
      <c r="B55" s="9" t="s">
        <v>381</v>
      </c>
      <c r="C55" s="9" t="s">
        <v>219</v>
      </c>
      <c r="D55" s="14" t="s">
        <v>339</v>
      </c>
      <c r="E55" s="38">
        <v>4526.333333333333</v>
      </c>
      <c r="F55" s="11">
        <v>3</v>
      </c>
      <c r="G55" s="29"/>
      <c r="H55" s="38">
        <v>5159.666666666667</v>
      </c>
      <c r="I55" s="11">
        <v>3</v>
      </c>
      <c r="J55" s="29"/>
      <c r="K55" s="41">
        <v>633.33333333333394</v>
      </c>
      <c r="L55" s="21">
        <v>0.13992193828706104</v>
      </c>
    </row>
    <row r="56" spans="1:12" x14ac:dyDescent="0.2">
      <c r="A56" s="30"/>
      <c r="B56" s="9" t="s">
        <v>381</v>
      </c>
      <c r="C56" s="9" t="s">
        <v>219</v>
      </c>
      <c r="D56" s="14" t="s">
        <v>32</v>
      </c>
      <c r="E56" s="38">
        <v>1549.6666666666667</v>
      </c>
      <c r="F56" s="11">
        <v>3</v>
      </c>
      <c r="G56" s="29"/>
      <c r="H56" s="38">
        <v>1892.6666666666667</v>
      </c>
      <c r="I56" s="11">
        <v>3</v>
      </c>
      <c r="J56" s="29"/>
      <c r="K56" s="41">
        <v>343</v>
      </c>
      <c r="L56" s="21">
        <v>0.22133792213379219</v>
      </c>
    </row>
    <row r="57" spans="1:12" x14ac:dyDescent="0.2">
      <c r="A57" s="30"/>
      <c r="B57" s="9" t="s">
        <v>381</v>
      </c>
      <c r="C57" s="9" t="s">
        <v>219</v>
      </c>
      <c r="D57" s="14" t="s">
        <v>343</v>
      </c>
      <c r="E57" s="38">
        <v>234.33333333333334</v>
      </c>
      <c r="F57" s="11">
        <v>3</v>
      </c>
      <c r="H57" s="38">
        <v>217.66666666666666</v>
      </c>
      <c r="I57" s="11">
        <v>3</v>
      </c>
      <c r="J57" s="29"/>
      <c r="K57" s="41">
        <v>-16.666666666666686</v>
      </c>
      <c r="L57" s="21">
        <v>-7.1123755334281724E-2</v>
      </c>
    </row>
    <row r="58" spans="1:12" x14ac:dyDescent="0.2">
      <c r="A58" s="30"/>
      <c r="B58" s="9" t="s">
        <v>381</v>
      </c>
      <c r="C58" s="9" t="s">
        <v>219</v>
      </c>
      <c r="D58" s="14" t="s">
        <v>26</v>
      </c>
      <c r="E58" s="38">
        <v>582.66666666666663</v>
      </c>
      <c r="F58" s="11">
        <v>3</v>
      </c>
      <c r="H58" s="38">
        <v>551.33333333333337</v>
      </c>
      <c r="I58" s="11">
        <v>3</v>
      </c>
      <c r="J58" s="29"/>
      <c r="K58" s="41">
        <v>-31.333333333333258</v>
      </c>
      <c r="L58" s="21">
        <v>-5.3775743707093697E-2</v>
      </c>
    </row>
    <row r="59" spans="1:12" x14ac:dyDescent="0.2">
      <c r="A59" s="30"/>
      <c r="B59" s="9" t="s">
        <v>381</v>
      </c>
      <c r="C59" s="9" t="s">
        <v>219</v>
      </c>
      <c r="D59" s="14" t="s">
        <v>241</v>
      </c>
      <c r="E59" s="38">
        <v>524.66666666666663</v>
      </c>
      <c r="F59" s="11">
        <v>3</v>
      </c>
      <c r="H59" s="38">
        <v>538</v>
      </c>
      <c r="I59" s="11">
        <v>3</v>
      </c>
      <c r="J59" s="29"/>
      <c r="K59" s="41">
        <v>13.333333333333371</v>
      </c>
      <c r="L59" s="21">
        <v>2.541296060991113E-2</v>
      </c>
    </row>
    <row r="60" spans="1:12" x14ac:dyDescent="0.2">
      <c r="A60" s="30"/>
      <c r="B60" s="9" t="s">
        <v>381</v>
      </c>
      <c r="C60" s="9" t="s">
        <v>219</v>
      </c>
      <c r="D60" s="14" t="s">
        <v>242</v>
      </c>
      <c r="E60" s="38">
        <v>519.33333333333337</v>
      </c>
      <c r="F60" s="11">
        <v>3</v>
      </c>
      <c r="H60" s="38">
        <v>519.33333333333337</v>
      </c>
      <c r="I60" s="11">
        <v>3</v>
      </c>
      <c r="J60" s="29"/>
      <c r="K60" s="41">
        <v>0</v>
      </c>
      <c r="L60" s="21">
        <v>0</v>
      </c>
    </row>
    <row r="61" spans="1:12" x14ac:dyDescent="0.2">
      <c r="A61" s="30"/>
      <c r="B61" s="9" t="s">
        <v>381</v>
      </c>
      <c r="C61" s="9" t="s">
        <v>219</v>
      </c>
      <c r="D61" s="14" t="s">
        <v>344</v>
      </c>
      <c r="E61" s="38">
        <v>1467</v>
      </c>
      <c r="F61" s="11">
        <v>3</v>
      </c>
      <c r="H61" s="38">
        <v>1252.6666666666667</v>
      </c>
      <c r="I61" s="11">
        <v>3</v>
      </c>
      <c r="J61" s="29"/>
      <c r="K61" s="41">
        <v>-214.33333333333326</v>
      </c>
      <c r="L61" s="21">
        <v>-0.14610315837309698</v>
      </c>
    </row>
    <row r="62" spans="1:12" x14ac:dyDescent="0.2">
      <c r="A62" s="30"/>
      <c r="B62" s="9" t="s">
        <v>381</v>
      </c>
      <c r="C62" s="9" t="s">
        <v>219</v>
      </c>
      <c r="D62" s="14" t="s">
        <v>27</v>
      </c>
      <c r="E62" s="38">
        <v>759.33333333333337</v>
      </c>
      <c r="F62" s="11">
        <v>3</v>
      </c>
      <c r="H62" s="38">
        <v>779</v>
      </c>
      <c r="I62" s="11">
        <v>3</v>
      </c>
      <c r="J62" s="29"/>
      <c r="K62" s="41">
        <v>19.666666666666629</v>
      </c>
      <c r="L62" s="21">
        <v>2.5899912203687394E-2</v>
      </c>
    </row>
    <row r="63" spans="1:12" x14ac:dyDescent="0.2">
      <c r="A63" s="30"/>
      <c r="B63" s="9" t="s">
        <v>381</v>
      </c>
      <c r="C63" s="9" t="s">
        <v>219</v>
      </c>
      <c r="D63" s="14" t="s">
        <v>33</v>
      </c>
      <c r="E63" s="38">
        <v>147.66666666666666</v>
      </c>
      <c r="F63" s="11">
        <v>3</v>
      </c>
      <c r="H63" s="38">
        <v>147.66666666666666</v>
      </c>
      <c r="I63" s="11">
        <v>3</v>
      </c>
      <c r="J63" s="29"/>
      <c r="K63" s="41">
        <v>0</v>
      </c>
      <c r="L63" s="21">
        <v>0</v>
      </c>
    </row>
    <row r="64" spans="1:12" x14ac:dyDescent="0.2">
      <c r="A64" s="30"/>
      <c r="B64" s="9" t="s">
        <v>381</v>
      </c>
      <c r="C64" s="9" t="s">
        <v>219</v>
      </c>
      <c r="D64" s="14" t="s">
        <v>347</v>
      </c>
      <c r="E64" s="38">
        <v>291.33333333333331</v>
      </c>
      <c r="F64" s="11">
        <v>3</v>
      </c>
      <c r="H64" s="38">
        <v>326.33333333333331</v>
      </c>
      <c r="I64" s="11">
        <v>3</v>
      </c>
      <c r="J64" s="29"/>
      <c r="K64" s="41">
        <v>35</v>
      </c>
      <c r="L64" s="21">
        <v>0.12013729977116705</v>
      </c>
    </row>
    <row r="65" spans="1:12" x14ac:dyDescent="0.2">
      <c r="A65" s="30"/>
      <c r="B65" s="9" t="s">
        <v>381</v>
      </c>
      <c r="C65" s="9" t="s">
        <v>219</v>
      </c>
      <c r="D65" s="14" t="s">
        <v>15</v>
      </c>
      <c r="E65" s="38">
        <v>598</v>
      </c>
      <c r="F65" s="11">
        <v>3</v>
      </c>
      <c r="H65" s="38">
        <v>549.5</v>
      </c>
      <c r="I65" s="11">
        <v>2</v>
      </c>
      <c r="J65" s="29"/>
      <c r="K65" s="41">
        <v>-48.5</v>
      </c>
      <c r="L65" s="21">
        <v>-8.1103678929765888E-2</v>
      </c>
    </row>
    <row r="66" spans="1:12" x14ac:dyDescent="0.2">
      <c r="A66" s="30"/>
      <c r="B66" s="9" t="s">
        <v>381</v>
      </c>
      <c r="C66" s="9" t="s">
        <v>219</v>
      </c>
      <c r="D66" s="14" t="s">
        <v>350</v>
      </c>
      <c r="E66" s="38">
        <v>8679.6666666666661</v>
      </c>
      <c r="F66" s="11">
        <v>3</v>
      </c>
      <c r="H66" s="38">
        <v>9094.5</v>
      </c>
      <c r="I66" s="11">
        <v>2</v>
      </c>
      <c r="J66" s="29"/>
      <c r="K66" s="41">
        <v>414.83333333333394</v>
      </c>
      <c r="L66" s="21">
        <v>4.779369407427328E-2</v>
      </c>
    </row>
    <row r="67" spans="1:12" x14ac:dyDescent="0.2">
      <c r="A67" s="30"/>
      <c r="B67" s="9" t="s">
        <v>381</v>
      </c>
      <c r="C67" s="9" t="s">
        <v>219</v>
      </c>
      <c r="D67" s="14" t="s">
        <v>351</v>
      </c>
      <c r="E67" s="38">
        <v>1716</v>
      </c>
      <c r="F67" s="11">
        <v>3</v>
      </c>
      <c r="H67" s="38">
        <v>1594.5</v>
      </c>
      <c r="I67" s="11">
        <v>2</v>
      </c>
      <c r="J67" s="29"/>
      <c r="K67" s="41">
        <v>-121.5</v>
      </c>
      <c r="L67" s="21">
        <v>-7.0804195804195807E-2</v>
      </c>
    </row>
    <row r="68" spans="1:12" x14ac:dyDescent="0.2">
      <c r="B68" s="9" t="s">
        <v>381</v>
      </c>
      <c r="C68" s="9" t="s">
        <v>219</v>
      </c>
      <c r="D68" s="14" t="s">
        <v>22</v>
      </c>
      <c r="E68" s="38">
        <v>679</v>
      </c>
      <c r="F68" s="11">
        <v>3</v>
      </c>
      <c r="H68" s="38">
        <v>729</v>
      </c>
      <c r="I68" s="11">
        <v>2</v>
      </c>
      <c r="K68" s="41">
        <v>50</v>
      </c>
      <c r="L68" s="21">
        <v>7.3637702503681887E-2</v>
      </c>
    </row>
    <row r="69" spans="1:12" x14ac:dyDescent="0.2">
      <c r="B69" s="9" t="s">
        <v>381</v>
      </c>
      <c r="C69" s="9" t="s">
        <v>219</v>
      </c>
      <c r="D69" s="14" t="s">
        <v>352</v>
      </c>
      <c r="E69" s="38">
        <v>931.33333333333337</v>
      </c>
      <c r="F69" s="11">
        <v>3</v>
      </c>
      <c r="H69" s="38">
        <v>872.5</v>
      </c>
      <c r="I69" s="11">
        <v>2</v>
      </c>
      <c r="K69" s="41">
        <v>-58.833333333333371</v>
      </c>
      <c r="L69" s="21">
        <v>-6.317108088761636E-2</v>
      </c>
    </row>
    <row r="70" spans="1:12" x14ac:dyDescent="0.2">
      <c r="B70" s="9"/>
      <c r="C70" s="9"/>
      <c r="D70" s="14"/>
      <c r="E70" s="38"/>
      <c r="F70" s="11"/>
      <c r="H70" s="38"/>
      <c r="I70" s="11"/>
      <c r="K70" s="41"/>
      <c r="L70" s="21"/>
    </row>
    <row r="71" spans="1:12" s="29" customFormat="1" x14ac:dyDescent="0.2">
      <c r="A71" s="30"/>
      <c r="B71" s="9"/>
      <c r="C71" s="9"/>
      <c r="D71" s="15" t="s">
        <v>384</v>
      </c>
      <c r="E71" s="22">
        <v>1250</v>
      </c>
      <c r="H71" s="22">
        <v>1183</v>
      </c>
      <c r="I71" s="11"/>
      <c r="K71" s="44">
        <v>-67</v>
      </c>
      <c r="L71" s="45">
        <v>-5.3600000000000002E-2</v>
      </c>
    </row>
    <row r="72" spans="1:12" x14ac:dyDescent="0.2">
      <c r="B72" s="9"/>
      <c r="C72" s="9"/>
      <c r="D72" s="14"/>
      <c r="E72" s="38"/>
      <c r="F72" s="11"/>
      <c r="H72" s="38"/>
      <c r="I72" s="11"/>
      <c r="K72" s="41"/>
      <c r="L72" s="21"/>
    </row>
    <row r="73" spans="1:12" x14ac:dyDescent="0.2">
      <c r="B73" s="9" t="s">
        <v>382</v>
      </c>
      <c r="C73" s="9" t="s">
        <v>219</v>
      </c>
      <c r="D73" s="14" t="s">
        <v>321</v>
      </c>
      <c r="E73" s="38">
        <v>689.33333333333337</v>
      </c>
      <c r="F73" s="11">
        <v>3</v>
      </c>
      <c r="G73" s="29"/>
      <c r="H73" s="38">
        <v>606</v>
      </c>
      <c r="I73" s="11">
        <v>3</v>
      </c>
      <c r="K73" s="41">
        <v>-83.333333333333371</v>
      </c>
      <c r="L73" s="21">
        <v>-0.12088974854932306</v>
      </c>
    </row>
    <row r="74" spans="1:12" x14ac:dyDescent="0.2">
      <c r="B74" s="9" t="s">
        <v>382</v>
      </c>
      <c r="C74" s="9" t="s">
        <v>219</v>
      </c>
      <c r="D74" s="14" t="s">
        <v>322</v>
      </c>
      <c r="E74" s="38">
        <v>3317.6666666666665</v>
      </c>
      <c r="F74" s="11">
        <v>3</v>
      </c>
      <c r="G74" s="29"/>
      <c r="H74" s="38">
        <v>3272.6666666666665</v>
      </c>
      <c r="I74" s="11">
        <v>3</v>
      </c>
      <c r="K74" s="41">
        <v>-45</v>
      </c>
      <c r="L74" s="21">
        <v>-1.3563749623229178E-2</v>
      </c>
    </row>
    <row r="75" spans="1:12" x14ac:dyDescent="0.2">
      <c r="B75" s="9" t="s">
        <v>382</v>
      </c>
      <c r="C75" s="9" t="s">
        <v>219</v>
      </c>
      <c r="D75" s="14" t="s">
        <v>323</v>
      </c>
      <c r="E75" s="38">
        <v>2972.3333333333335</v>
      </c>
      <c r="F75" s="11">
        <v>3</v>
      </c>
      <c r="G75" s="29"/>
      <c r="H75" s="38">
        <v>3019.3333333333335</v>
      </c>
      <c r="I75" s="11">
        <v>3</v>
      </c>
      <c r="K75" s="41">
        <v>47</v>
      </c>
      <c r="L75" s="21">
        <v>1.5812492990916225E-2</v>
      </c>
    </row>
    <row r="76" spans="1:12" x14ac:dyDescent="0.2">
      <c r="B76" s="9" t="s">
        <v>382</v>
      </c>
      <c r="C76" s="9" t="s">
        <v>219</v>
      </c>
      <c r="D76" s="14" t="s">
        <v>324</v>
      </c>
      <c r="E76" s="38">
        <v>1113</v>
      </c>
      <c r="F76" s="11">
        <v>3</v>
      </c>
      <c r="G76" s="29"/>
      <c r="H76" s="38">
        <v>1154.6666666666667</v>
      </c>
      <c r="I76" s="11">
        <v>3</v>
      </c>
      <c r="K76" s="41">
        <v>41.666666666666742</v>
      </c>
      <c r="L76" s="21">
        <v>3.7436358191075242E-2</v>
      </c>
    </row>
    <row r="77" spans="1:12" x14ac:dyDescent="0.2">
      <c r="B77" s="9" t="s">
        <v>382</v>
      </c>
      <c r="C77" s="9" t="s">
        <v>219</v>
      </c>
      <c r="D77" s="14" t="s">
        <v>325</v>
      </c>
      <c r="E77" s="38">
        <v>1483</v>
      </c>
      <c r="F77" s="11">
        <v>3</v>
      </c>
      <c r="G77" s="29"/>
      <c r="H77" s="38">
        <v>1489.6666666666667</v>
      </c>
      <c r="I77" s="11">
        <v>3</v>
      </c>
      <c r="K77" s="41">
        <v>6.6666666666667425</v>
      </c>
      <c r="L77" s="21">
        <v>4.4953922229715049E-3</v>
      </c>
    </row>
    <row r="78" spans="1:12" x14ac:dyDescent="0.2">
      <c r="B78" s="9" t="s">
        <v>382</v>
      </c>
      <c r="C78" s="9" t="s">
        <v>219</v>
      </c>
      <c r="D78" s="14" t="s">
        <v>335</v>
      </c>
      <c r="E78" s="38">
        <v>2651.3333333333335</v>
      </c>
      <c r="F78" s="11">
        <v>3</v>
      </c>
      <c r="G78" s="29"/>
      <c r="H78" s="38">
        <v>2799.3333333333335</v>
      </c>
      <c r="I78" s="11">
        <v>3</v>
      </c>
      <c r="K78" s="41">
        <v>148</v>
      </c>
      <c r="L78" s="21">
        <v>5.5820970580839825E-2</v>
      </c>
    </row>
    <row r="79" spans="1:12" x14ac:dyDescent="0.2">
      <c r="B79" s="9" t="s">
        <v>382</v>
      </c>
      <c r="C79" s="9" t="s">
        <v>219</v>
      </c>
      <c r="D79" s="14" t="s">
        <v>340</v>
      </c>
      <c r="E79" s="38">
        <v>726</v>
      </c>
      <c r="F79" s="11">
        <v>3</v>
      </c>
      <c r="G79" s="29"/>
      <c r="H79" s="38">
        <v>696</v>
      </c>
      <c r="I79" s="11">
        <v>3</v>
      </c>
      <c r="K79" s="41">
        <v>-30</v>
      </c>
      <c r="L79" s="21">
        <v>-4.1322314049586778E-2</v>
      </c>
    </row>
    <row r="80" spans="1:12" x14ac:dyDescent="0.2">
      <c r="B80" s="9" t="s">
        <v>382</v>
      </c>
      <c r="C80" s="9" t="s">
        <v>219</v>
      </c>
      <c r="D80" s="14" t="s">
        <v>341</v>
      </c>
      <c r="E80" s="38">
        <v>1009.3333333333334</v>
      </c>
      <c r="F80" s="11">
        <v>3</v>
      </c>
      <c r="G80" s="29"/>
      <c r="H80" s="38">
        <v>874.66666666666663</v>
      </c>
      <c r="I80" s="11">
        <v>3</v>
      </c>
      <c r="K80" s="41">
        <v>-134.66666666666674</v>
      </c>
      <c r="L80" s="21">
        <v>-0.13342140026420085</v>
      </c>
    </row>
    <row r="81" spans="1:12" x14ac:dyDescent="0.2">
      <c r="B81" s="9" t="s">
        <v>382</v>
      </c>
      <c r="C81" s="9" t="s">
        <v>219</v>
      </c>
      <c r="D81" s="14" t="s">
        <v>345</v>
      </c>
      <c r="E81" s="38">
        <v>1974.6666666666667</v>
      </c>
      <c r="F81" s="11">
        <v>3</v>
      </c>
      <c r="H81" s="38">
        <v>1914.6666666666667</v>
      </c>
      <c r="I81" s="11">
        <v>3</v>
      </c>
      <c r="K81" s="41">
        <v>-60</v>
      </c>
      <c r="L81" s="21">
        <v>-3.0384875084402428E-2</v>
      </c>
    </row>
    <row r="82" spans="1:12" x14ac:dyDescent="0.2">
      <c r="B82" s="9" t="s">
        <v>382</v>
      </c>
      <c r="C82" s="9" t="s">
        <v>219</v>
      </c>
      <c r="D82" s="14" t="s">
        <v>29</v>
      </c>
      <c r="E82" s="38">
        <v>2982.6666666666665</v>
      </c>
      <c r="F82" s="11">
        <v>3</v>
      </c>
      <c r="H82" s="38">
        <v>2599.5</v>
      </c>
      <c r="I82" s="11">
        <v>2</v>
      </c>
      <c r="K82" s="41">
        <v>-383.16666666666652</v>
      </c>
      <c r="L82" s="21">
        <v>-0.12846446133214121</v>
      </c>
    </row>
    <row r="83" spans="1:12" x14ac:dyDescent="0.2">
      <c r="B83" s="9" t="s">
        <v>382</v>
      </c>
      <c r="C83" s="9" t="s">
        <v>219</v>
      </c>
      <c r="D83" s="14" t="s">
        <v>354</v>
      </c>
      <c r="E83" s="38">
        <v>1201.3333333333333</v>
      </c>
      <c r="F83" s="11">
        <v>3</v>
      </c>
      <c r="H83" s="38">
        <v>1187.5</v>
      </c>
      <c r="I83" s="11">
        <v>2</v>
      </c>
      <c r="K83" s="41">
        <v>-13.833333333333258</v>
      </c>
      <c r="L83" s="21">
        <v>-1.1514983351831235E-2</v>
      </c>
    </row>
    <row r="84" spans="1:12" x14ac:dyDescent="0.2">
      <c r="B84" s="9"/>
      <c r="C84" s="9"/>
      <c r="D84" s="14"/>
      <c r="E84" s="38"/>
      <c r="F84" s="11"/>
      <c r="H84" s="38"/>
      <c r="I84" s="11"/>
      <c r="K84" s="41"/>
      <c r="L84" s="21"/>
    </row>
    <row r="85" spans="1:12" s="29" customFormat="1" x14ac:dyDescent="0.2">
      <c r="A85" s="30"/>
      <c r="B85" s="9"/>
      <c r="C85" s="9"/>
      <c r="D85" s="15" t="s">
        <v>385</v>
      </c>
      <c r="E85" s="22">
        <v>1839</v>
      </c>
      <c r="H85" s="22">
        <v>1800</v>
      </c>
      <c r="I85" s="11"/>
      <c r="K85" s="44">
        <v>-39</v>
      </c>
      <c r="L85" s="45">
        <v>-2.1207177814029365E-2</v>
      </c>
    </row>
    <row r="86" spans="1:12" x14ac:dyDescent="0.2">
      <c r="B86" s="9"/>
      <c r="C86" s="9"/>
      <c r="D86" s="14"/>
      <c r="E86" s="38"/>
      <c r="F86" s="11"/>
      <c r="H86" s="38"/>
      <c r="I86" s="11"/>
      <c r="K86" s="41"/>
      <c r="L86" s="21"/>
    </row>
    <row r="87" spans="1:12" x14ac:dyDescent="0.2">
      <c r="B87" s="9" t="s">
        <v>383</v>
      </c>
      <c r="C87" s="9" t="s">
        <v>219</v>
      </c>
      <c r="D87" s="14" t="s">
        <v>329</v>
      </c>
      <c r="E87" s="38">
        <v>640</v>
      </c>
      <c r="F87" s="11">
        <v>3</v>
      </c>
      <c r="G87" s="29"/>
      <c r="H87" s="38">
        <v>686.66666666666663</v>
      </c>
      <c r="I87" s="11">
        <v>3</v>
      </c>
      <c r="K87" s="41">
        <v>46.666666666666629</v>
      </c>
      <c r="L87" s="21">
        <v>7.2916666666666602E-2</v>
      </c>
    </row>
    <row r="88" spans="1:12" x14ac:dyDescent="0.2">
      <c r="B88" s="9" t="s">
        <v>383</v>
      </c>
      <c r="C88" s="9" t="s">
        <v>219</v>
      </c>
      <c r="D88" s="14" t="s">
        <v>330</v>
      </c>
      <c r="E88" s="38">
        <v>1226.3333333333333</v>
      </c>
      <c r="F88" s="11">
        <v>3</v>
      </c>
      <c r="G88" s="29"/>
      <c r="H88" s="38">
        <v>1143</v>
      </c>
      <c r="I88" s="11">
        <v>3</v>
      </c>
      <c r="K88" s="41">
        <v>-83.333333333333258</v>
      </c>
      <c r="L88" s="21">
        <v>-6.7953248165262242E-2</v>
      </c>
    </row>
    <row r="89" spans="1:12" x14ac:dyDescent="0.2">
      <c r="B89" s="9" t="s">
        <v>383</v>
      </c>
      <c r="C89" s="9" t="s">
        <v>219</v>
      </c>
      <c r="D89" s="14" t="s">
        <v>239</v>
      </c>
      <c r="E89" s="38">
        <v>1464.3333333333333</v>
      </c>
      <c r="F89" s="11">
        <v>3</v>
      </c>
      <c r="G89" s="29"/>
      <c r="H89" s="38">
        <v>1175</v>
      </c>
      <c r="I89" s="11">
        <v>3</v>
      </c>
      <c r="K89" s="41">
        <v>-289.33333333333326</v>
      </c>
      <c r="L89" s="21">
        <v>-0.19758707033917591</v>
      </c>
    </row>
    <row r="90" spans="1:12" x14ac:dyDescent="0.2">
      <c r="B90" s="9" t="s">
        <v>383</v>
      </c>
      <c r="C90" s="9" t="s">
        <v>219</v>
      </c>
      <c r="D90" s="14" t="s">
        <v>342</v>
      </c>
      <c r="E90" s="38">
        <v>1149.6666666666667</v>
      </c>
      <c r="F90" s="11">
        <v>3</v>
      </c>
      <c r="H90" s="38">
        <v>1281.3333333333333</v>
      </c>
      <c r="I90" s="11">
        <v>3</v>
      </c>
      <c r="K90" s="41">
        <v>131.66666666666652</v>
      </c>
      <c r="L90" s="21">
        <v>0.11452594955059424</v>
      </c>
    </row>
    <row r="91" spans="1:12" x14ac:dyDescent="0.2">
      <c r="B91" s="9" t="s">
        <v>383</v>
      </c>
      <c r="C91" s="9" t="s">
        <v>219</v>
      </c>
      <c r="D91" s="14" t="s">
        <v>346</v>
      </c>
      <c r="E91" s="38">
        <v>1577.6666666666667</v>
      </c>
      <c r="F91" s="11">
        <v>3</v>
      </c>
      <c r="H91" s="38">
        <v>1713</v>
      </c>
      <c r="I91" s="11">
        <v>3</v>
      </c>
      <c r="K91" s="41">
        <v>135.33333333333326</v>
      </c>
      <c r="L91" s="21">
        <v>8.5780688780900005E-2</v>
      </c>
    </row>
    <row r="92" spans="1:12" x14ac:dyDescent="0.2">
      <c r="B92" s="9" t="s">
        <v>383</v>
      </c>
      <c r="C92" s="9" t="s">
        <v>219</v>
      </c>
      <c r="D92" s="14" t="s">
        <v>348</v>
      </c>
      <c r="E92" s="38">
        <v>1616</v>
      </c>
      <c r="F92" s="11">
        <v>3</v>
      </c>
      <c r="H92" s="38">
        <v>1600</v>
      </c>
      <c r="I92" s="11">
        <v>2</v>
      </c>
      <c r="K92" s="41">
        <v>-16</v>
      </c>
      <c r="L92" s="21">
        <v>-9.9009900990099011E-3</v>
      </c>
    </row>
    <row r="93" spans="1:12" x14ac:dyDescent="0.2">
      <c r="B93" s="9" t="s">
        <v>383</v>
      </c>
      <c r="C93" s="9" t="s">
        <v>219</v>
      </c>
      <c r="D93" s="14" t="s">
        <v>349</v>
      </c>
      <c r="E93" s="38">
        <v>2119.6666666666665</v>
      </c>
      <c r="F93" s="11">
        <v>3</v>
      </c>
      <c r="H93" s="38">
        <v>2190</v>
      </c>
      <c r="I93" s="11">
        <v>2</v>
      </c>
      <c r="K93" s="41">
        <v>70.333333333333485</v>
      </c>
      <c r="L93" s="21">
        <v>3.3181317817266937E-2</v>
      </c>
    </row>
    <row r="94" spans="1:12" x14ac:dyDescent="0.2">
      <c r="B94" s="9" t="s">
        <v>383</v>
      </c>
      <c r="C94" s="9" t="s">
        <v>219</v>
      </c>
      <c r="D94" s="14" t="s">
        <v>353</v>
      </c>
      <c r="E94" s="38">
        <v>3523.3333333333335</v>
      </c>
      <c r="F94" s="11">
        <v>3</v>
      </c>
      <c r="H94" s="38">
        <v>3490</v>
      </c>
      <c r="I94" s="11">
        <v>2</v>
      </c>
      <c r="K94" s="41">
        <v>-33.333333333333485</v>
      </c>
      <c r="L94" s="21">
        <v>-9.460737937559173E-3</v>
      </c>
    </row>
    <row r="95" spans="1:12" x14ac:dyDescent="0.2">
      <c r="B95" s="9" t="s">
        <v>383</v>
      </c>
      <c r="C95" s="9" t="s">
        <v>219</v>
      </c>
      <c r="D95" s="14" t="s">
        <v>355</v>
      </c>
      <c r="E95" s="38">
        <v>1271</v>
      </c>
      <c r="F95" s="11">
        <v>3</v>
      </c>
      <c r="H95" s="38">
        <v>1754.5</v>
      </c>
      <c r="I95" s="11">
        <v>2</v>
      </c>
      <c r="K95" s="41">
        <v>483.5</v>
      </c>
      <c r="L95" s="21">
        <v>0.3804091266719119</v>
      </c>
    </row>
    <row r="96" spans="1:12" x14ac:dyDescent="0.2">
      <c r="B96" s="9" t="s">
        <v>383</v>
      </c>
      <c r="C96" s="9" t="s">
        <v>219</v>
      </c>
      <c r="D96" s="14" t="s">
        <v>356</v>
      </c>
      <c r="E96" s="38">
        <v>964.66666666666663</v>
      </c>
      <c r="F96" s="11">
        <v>3</v>
      </c>
      <c r="H96" s="38">
        <v>990</v>
      </c>
      <c r="I96" s="11">
        <v>2</v>
      </c>
      <c r="K96" s="41">
        <v>25.333333333333371</v>
      </c>
      <c r="L96" s="21">
        <v>2.6261230131306192E-2</v>
      </c>
    </row>
    <row r="98" spans="1:16" s="29" customFormat="1" x14ac:dyDescent="0.2">
      <c r="A98" s="27"/>
      <c r="B98" s="27"/>
      <c r="C98" s="27"/>
      <c r="D98" s="15" t="s">
        <v>386</v>
      </c>
      <c r="E98" s="22">
        <v>1533</v>
      </c>
      <c r="F98" s="28"/>
      <c r="G98" s="28"/>
      <c r="H98" s="22">
        <v>1621</v>
      </c>
      <c r="I98" s="28"/>
      <c r="J98" s="28"/>
      <c r="K98" s="46">
        <v>88</v>
      </c>
      <c r="L98" s="23">
        <v>5.7403783431180688E-2</v>
      </c>
      <c r="M98" s="30"/>
      <c r="N98" s="30"/>
      <c r="O98" s="30"/>
      <c r="P98" s="30"/>
    </row>
    <row r="100" spans="1:16" x14ac:dyDescent="0.2">
      <c r="A100" s="34"/>
      <c r="B100" s="34"/>
      <c r="C100" s="34"/>
      <c r="D100" s="35"/>
      <c r="E100" s="36"/>
      <c r="F100" s="36"/>
      <c r="G100" s="36"/>
      <c r="H100" s="36"/>
      <c r="I100" s="36"/>
      <c r="J100" s="36"/>
      <c r="K100" s="36"/>
      <c r="L100" s="36"/>
    </row>
    <row r="101" spans="1:16" x14ac:dyDescent="0.2">
      <c r="B101" s="27" t="s">
        <v>196</v>
      </c>
      <c r="C101" s="27" t="s">
        <v>220</v>
      </c>
      <c r="D101" s="9" t="s">
        <v>35</v>
      </c>
      <c r="E101" s="38">
        <v>2660.8333333333335</v>
      </c>
      <c r="F101" s="11">
        <v>3</v>
      </c>
      <c r="H101" s="38">
        <v>2868.3333333333335</v>
      </c>
      <c r="I101" s="11">
        <v>3</v>
      </c>
      <c r="K101" s="42">
        <v>207.5</v>
      </c>
      <c r="L101" s="19">
        <v>7.7983088005010956E-2</v>
      </c>
    </row>
    <row r="102" spans="1:16" x14ac:dyDescent="0.2">
      <c r="B102" s="27" t="s">
        <v>196</v>
      </c>
      <c r="C102" s="27" t="s">
        <v>220</v>
      </c>
      <c r="D102" s="9" t="s">
        <v>36</v>
      </c>
      <c r="E102" s="38">
        <v>3618.3333333333335</v>
      </c>
      <c r="F102" s="11">
        <v>3</v>
      </c>
      <c r="H102" s="38">
        <v>3791.6666666666665</v>
      </c>
      <c r="I102" s="11">
        <v>3</v>
      </c>
      <c r="K102" s="42">
        <v>173.33333333333303</v>
      </c>
      <c r="L102" s="19">
        <v>4.790419161676638E-2</v>
      </c>
    </row>
    <row r="103" spans="1:16" x14ac:dyDescent="0.2">
      <c r="B103" s="27" t="s">
        <v>196</v>
      </c>
      <c r="C103" s="27" t="s">
        <v>220</v>
      </c>
      <c r="D103" s="9" t="s">
        <v>357</v>
      </c>
      <c r="E103" s="38">
        <v>10465</v>
      </c>
      <c r="F103" s="11">
        <v>3</v>
      </c>
      <c r="H103" s="38">
        <v>10586.666666666666</v>
      </c>
      <c r="I103" s="11">
        <v>3</v>
      </c>
      <c r="K103" s="42">
        <v>121.66666666666606</v>
      </c>
      <c r="L103" s="19">
        <v>1.1626055104315917E-2</v>
      </c>
    </row>
    <row r="104" spans="1:16" x14ac:dyDescent="0.2">
      <c r="B104" s="27" t="s">
        <v>196</v>
      </c>
      <c r="C104" s="27" t="s">
        <v>220</v>
      </c>
      <c r="D104" s="9" t="s">
        <v>37</v>
      </c>
      <c r="E104" s="38">
        <v>623.33333333333337</v>
      </c>
      <c r="F104" s="11">
        <v>3</v>
      </c>
      <c r="H104" s="38">
        <v>623.33333333333337</v>
      </c>
      <c r="I104" s="11">
        <v>3</v>
      </c>
      <c r="K104" s="42">
        <v>0</v>
      </c>
      <c r="L104" s="19">
        <v>0</v>
      </c>
    </row>
    <row r="105" spans="1:16" x14ac:dyDescent="0.2">
      <c r="B105" s="27" t="s">
        <v>196</v>
      </c>
      <c r="C105" s="27" t="s">
        <v>220</v>
      </c>
      <c r="D105" s="9" t="s">
        <v>38</v>
      </c>
      <c r="E105" s="38">
        <v>14268.333333333334</v>
      </c>
      <c r="F105" s="11">
        <v>3</v>
      </c>
      <c r="H105" s="38">
        <v>14043.333333333334</v>
      </c>
      <c r="I105" s="11">
        <v>3</v>
      </c>
      <c r="K105" s="42">
        <v>-225</v>
      </c>
      <c r="L105" s="19">
        <v>-1.5769185842775375E-2</v>
      </c>
    </row>
    <row r="106" spans="1:16" x14ac:dyDescent="0.2">
      <c r="B106" s="27" t="s">
        <v>196</v>
      </c>
      <c r="C106" s="27" t="s">
        <v>220</v>
      </c>
      <c r="D106" s="9" t="s">
        <v>39</v>
      </c>
      <c r="E106" s="38">
        <v>2590</v>
      </c>
      <c r="F106" s="11">
        <v>3</v>
      </c>
      <c r="H106" s="38">
        <v>3816.6666666666665</v>
      </c>
      <c r="I106" s="11">
        <v>3</v>
      </c>
      <c r="K106" s="42">
        <v>1226.6666666666665</v>
      </c>
      <c r="L106" s="19">
        <v>0.47361647361647358</v>
      </c>
    </row>
    <row r="107" spans="1:16" x14ac:dyDescent="0.2">
      <c r="B107" s="27" t="s">
        <v>196</v>
      </c>
      <c r="C107" s="27" t="s">
        <v>220</v>
      </c>
      <c r="D107" s="9" t="s">
        <v>40</v>
      </c>
      <c r="E107" s="38">
        <v>11990</v>
      </c>
      <c r="F107" s="11">
        <v>3</v>
      </c>
      <c r="H107" s="38">
        <v>11990</v>
      </c>
      <c r="I107" s="11">
        <v>3</v>
      </c>
      <c r="K107" s="42">
        <v>0</v>
      </c>
      <c r="L107" s="19">
        <v>0</v>
      </c>
    </row>
    <row r="108" spans="1:16" x14ac:dyDescent="0.2">
      <c r="B108" s="27" t="s">
        <v>196</v>
      </c>
      <c r="C108" s="27" t="s">
        <v>220</v>
      </c>
      <c r="D108" s="9" t="s">
        <v>41</v>
      </c>
      <c r="E108" s="38">
        <v>11200</v>
      </c>
      <c r="F108" s="11">
        <v>3</v>
      </c>
      <c r="H108" s="38">
        <v>11256.666666666666</v>
      </c>
      <c r="I108" s="11">
        <v>3</v>
      </c>
      <c r="K108" s="42">
        <v>56.66666666666606</v>
      </c>
      <c r="L108" s="19">
        <v>5.0595238095237551E-3</v>
      </c>
    </row>
    <row r="109" spans="1:16" x14ac:dyDescent="0.2">
      <c r="B109" s="27" t="s">
        <v>196</v>
      </c>
      <c r="C109" s="27" t="s">
        <v>220</v>
      </c>
      <c r="D109" s="9" t="s">
        <v>42</v>
      </c>
      <c r="E109" s="38">
        <v>30216.666666666668</v>
      </c>
      <c r="F109" s="11">
        <v>3</v>
      </c>
      <c r="H109" s="38">
        <v>30615</v>
      </c>
      <c r="I109" s="11">
        <v>3</v>
      </c>
      <c r="K109" s="42">
        <v>398.33333333333212</v>
      </c>
      <c r="L109" s="19">
        <v>1.3182570325427427E-2</v>
      </c>
    </row>
    <row r="110" spans="1:16" x14ac:dyDescent="0.2">
      <c r="B110" s="27" t="s">
        <v>196</v>
      </c>
      <c r="C110" s="27" t="s">
        <v>220</v>
      </c>
      <c r="D110" s="9" t="s">
        <v>282</v>
      </c>
      <c r="E110" s="38">
        <v>59281.666666666664</v>
      </c>
      <c r="F110" s="11">
        <v>3</v>
      </c>
      <c r="H110" s="38">
        <v>60476.666666666664</v>
      </c>
      <c r="I110" s="11">
        <v>3</v>
      </c>
      <c r="K110" s="42">
        <v>1195</v>
      </c>
      <c r="L110" s="19">
        <v>2.0158002755208189E-2</v>
      </c>
    </row>
    <row r="111" spans="1:16" x14ac:dyDescent="0.2">
      <c r="B111" s="27" t="s">
        <v>196</v>
      </c>
      <c r="C111" s="27" t="s">
        <v>220</v>
      </c>
      <c r="D111" s="9" t="s">
        <v>44</v>
      </c>
      <c r="E111" s="38">
        <v>8496.6666666666661</v>
      </c>
      <c r="F111" s="11">
        <v>3</v>
      </c>
      <c r="H111" s="38">
        <v>8496.6666666666661</v>
      </c>
      <c r="I111" s="11">
        <v>3</v>
      </c>
      <c r="K111" s="42">
        <v>0</v>
      </c>
      <c r="L111" s="19">
        <v>0</v>
      </c>
    </row>
    <row r="112" spans="1:16" x14ac:dyDescent="0.2">
      <c r="B112" s="27" t="s">
        <v>196</v>
      </c>
      <c r="C112" s="27" t="s">
        <v>220</v>
      </c>
      <c r="D112" s="9" t="s">
        <v>45</v>
      </c>
      <c r="E112" s="38">
        <v>691.66666666666663</v>
      </c>
      <c r="F112" s="11">
        <v>3</v>
      </c>
      <c r="H112" s="38">
        <v>691.66666666666663</v>
      </c>
      <c r="I112" s="11">
        <v>3</v>
      </c>
      <c r="K112" s="42">
        <v>0</v>
      </c>
      <c r="L112" s="19">
        <v>0</v>
      </c>
    </row>
    <row r="113" spans="2:12" x14ac:dyDescent="0.2">
      <c r="B113" s="27" t="s">
        <v>196</v>
      </c>
      <c r="C113" s="27" t="s">
        <v>220</v>
      </c>
      <c r="D113" s="9" t="s">
        <v>46</v>
      </c>
      <c r="E113" s="38">
        <v>2328.3333333333335</v>
      </c>
      <c r="F113" s="11">
        <v>3</v>
      </c>
      <c r="H113" s="38">
        <v>2328.3333333333335</v>
      </c>
      <c r="I113" s="11">
        <v>3</v>
      </c>
      <c r="K113" s="42">
        <v>0</v>
      </c>
      <c r="L113" s="19">
        <v>0</v>
      </c>
    </row>
    <row r="114" spans="2:12" x14ac:dyDescent="0.2">
      <c r="B114" s="27" t="s">
        <v>196</v>
      </c>
      <c r="C114" s="27" t="s">
        <v>220</v>
      </c>
      <c r="D114" s="9" t="s">
        <v>47</v>
      </c>
      <c r="E114" s="38">
        <v>976.66666666666663</v>
      </c>
      <c r="F114" s="11">
        <v>3</v>
      </c>
      <c r="H114" s="38">
        <v>976.66666666666663</v>
      </c>
      <c r="I114" s="11">
        <v>3</v>
      </c>
      <c r="K114" s="42">
        <v>0</v>
      </c>
      <c r="L114" s="19">
        <v>0</v>
      </c>
    </row>
    <row r="115" spans="2:12" x14ac:dyDescent="0.2">
      <c r="B115" s="27" t="s">
        <v>196</v>
      </c>
      <c r="C115" s="27" t="s">
        <v>220</v>
      </c>
      <c r="D115" s="9" t="s">
        <v>243</v>
      </c>
      <c r="E115" s="38">
        <v>5198.333333333333</v>
      </c>
      <c r="F115" s="11">
        <v>3</v>
      </c>
      <c r="H115" s="38">
        <v>5285</v>
      </c>
      <c r="I115" s="11">
        <v>3</v>
      </c>
      <c r="K115" s="42">
        <v>86.66666666666697</v>
      </c>
      <c r="L115" s="19">
        <v>1.667201025969868E-2</v>
      </c>
    </row>
    <row r="116" spans="2:12" x14ac:dyDescent="0.2">
      <c r="B116" s="27" t="s">
        <v>196</v>
      </c>
      <c r="C116" s="27" t="s">
        <v>220</v>
      </c>
      <c r="D116" s="9" t="s">
        <v>283</v>
      </c>
      <c r="E116" s="38">
        <v>23420</v>
      </c>
      <c r="F116" s="11">
        <v>3</v>
      </c>
      <c r="H116" s="38">
        <v>23590</v>
      </c>
      <c r="I116" s="11">
        <v>3</v>
      </c>
      <c r="K116" s="42">
        <v>170</v>
      </c>
      <c r="L116" s="19">
        <v>7.2587532023911184E-3</v>
      </c>
    </row>
    <row r="117" spans="2:12" x14ac:dyDescent="0.2">
      <c r="B117" s="27" t="s">
        <v>196</v>
      </c>
      <c r="C117" s="27" t="s">
        <v>220</v>
      </c>
      <c r="D117" s="9" t="s">
        <v>301</v>
      </c>
      <c r="E117" s="38">
        <v>34243.333333333336</v>
      </c>
      <c r="F117" s="11">
        <v>3</v>
      </c>
      <c r="H117" s="38">
        <v>34580</v>
      </c>
      <c r="I117" s="11">
        <v>3</v>
      </c>
      <c r="K117" s="42">
        <v>336.66666666666424</v>
      </c>
      <c r="L117" s="19">
        <v>9.8315973912196306E-3</v>
      </c>
    </row>
    <row r="118" spans="2:12" x14ac:dyDescent="0.2">
      <c r="B118" s="27" t="s">
        <v>196</v>
      </c>
      <c r="C118" s="27" t="s">
        <v>220</v>
      </c>
      <c r="D118" s="9" t="s">
        <v>48</v>
      </c>
      <c r="E118" s="38">
        <v>2190</v>
      </c>
      <c r="F118" s="11">
        <v>3</v>
      </c>
      <c r="H118" s="38">
        <v>2483.3333333333335</v>
      </c>
      <c r="I118" s="11">
        <v>3</v>
      </c>
      <c r="K118" s="42">
        <v>293.33333333333348</v>
      </c>
      <c r="L118" s="19">
        <v>0.13394216133942169</v>
      </c>
    </row>
    <row r="119" spans="2:12" x14ac:dyDescent="0.2">
      <c r="B119" s="27" t="s">
        <v>196</v>
      </c>
      <c r="C119" s="27" t="s">
        <v>220</v>
      </c>
      <c r="D119" s="9" t="s">
        <v>49</v>
      </c>
      <c r="E119" s="38">
        <v>2570</v>
      </c>
      <c r="F119" s="11">
        <v>3</v>
      </c>
      <c r="H119" s="38">
        <v>2570</v>
      </c>
      <c r="I119" s="11">
        <v>3</v>
      </c>
      <c r="K119" s="42">
        <v>0</v>
      </c>
      <c r="L119" s="19">
        <v>0</v>
      </c>
    </row>
    <row r="120" spans="2:12" x14ac:dyDescent="0.2">
      <c r="B120" s="27" t="s">
        <v>196</v>
      </c>
      <c r="C120" s="27" t="s">
        <v>220</v>
      </c>
      <c r="D120" s="9" t="s">
        <v>244</v>
      </c>
      <c r="E120" s="38">
        <v>1150</v>
      </c>
      <c r="F120" s="11">
        <v>3</v>
      </c>
      <c r="H120" s="38">
        <v>1150</v>
      </c>
      <c r="I120" s="11">
        <v>3</v>
      </c>
      <c r="K120" s="42">
        <v>0</v>
      </c>
      <c r="L120" s="19">
        <v>0</v>
      </c>
    </row>
    <row r="121" spans="2:12" x14ac:dyDescent="0.2">
      <c r="B121" s="27" t="s">
        <v>196</v>
      </c>
      <c r="C121" s="27" t="s">
        <v>220</v>
      </c>
      <c r="D121" s="9" t="s">
        <v>50</v>
      </c>
      <c r="E121" s="38">
        <v>15843.333333333334</v>
      </c>
      <c r="F121" s="11">
        <v>3</v>
      </c>
      <c r="H121" s="38">
        <v>15843.333333333334</v>
      </c>
      <c r="I121" s="11">
        <v>3</v>
      </c>
      <c r="K121" s="42">
        <v>0</v>
      </c>
      <c r="L121" s="19">
        <v>0</v>
      </c>
    </row>
    <row r="122" spans="2:12" x14ac:dyDescent="0.2">
      <c r="B122" s="27" t="s">
        <v>196</v>
      </c>
      <c r="C122" s="27" t="s">
        <v>220</v>
      </c>
      <c r="D122" s="9" t="s">
        <v>51</v>
      </c>
      <c r="E122" s="38">
        <v>13783.333333333334</v>
      </c>
      <c r="F122" s="11">
        <v>3</v>
      </c>
      <c r="H122" s="38">
        <v>13783.333333333334</v>
      </c>
      <c r="I122" s="11">
        <v>3</v>
      </c>
      <c r="K122" s="42">
        <v>0</v>
      </c>
      <c r="L122" s="19">
        <v>0</v>
      </c>
    </row>
    <row r="123" spans="2:12" x14ac:dyDescent="0.2">
      <c r="B123" s="27" t="s">
        <v>196</v>
      </c>
      <c r="C123" s="27" t="s">
        <v>220</v>
      </c>
      <c r="D123" s="9" t="s">
        <v>245</v>
      </c>
      <c r="E123" s="38">
        <v>15690</v>
      </c>
      <c r="F123" s="11">
        <v>3</v>
      </c>
      <c r="H123" s="38">
        <v>15456.666666666666</v>
      </c>
      <c r="I123" s="11">
        <v>3</v>
      </c>
      <c r="K123" s="42">
        <v>-233.33333333333394</v>
      </c>
      <c r="L123" s="19">
        <v>-1.4871468026343782E-2</v>
      </c>
    </row>
    <row r="124" spans="2:12" x14ac:dyDescent="0.2">
      <c r="B124" s="27" t="s">
        <v>196</v>
      </c>
      <c r="C124" s="27" t="s">
        <v>220</v>
      </c>
      <c r="D124" s="9" t="s">
        <v>52</v>
      </c>
      <c r="E124" s="38">
        <v>1636.6666666666667</v>
      </c>
      <c r="F124" s="11">
        <v>3</v>
      </c>
      <c r="H124" s="38">
        <v>1636.6666666666667</v>
      </c>
      <c r="I124" s="11">
        <v>3</v>
      </c>
      <c r="K124" s="42">
        <v>0</v>
      </c>
      <c r="L124" s="19">
        <v>0</v>
      </c>
    </row>
    <row r="125" spans="2:12" x14ac:dyDescent="0.2">
      <c r="B125" s="27" t="s">
        <v>196</v>
      </c>
      <c r="C125" s="27" t="s">
        <v>220</v>
      </c>
      <c r="D125" s="9" t="s">
        <v>246</v>
      </c>
      <c r="E125" s="38">
        <v>27080</v>
      </c>
      <c r="F125" s="11">
        <v>3</v>
      </c>
      <c r="H125" s="38">
        <v>27298.333333333332</v>
      </c>
      <c r="I125" s="11">
        <v>3</v>
      </c>
      <c r="K125" s="42">
        <v>218.33333333333212</v>
      </c>
      <c r="L125" s="19">
        <v>8.0625307730181721E-3</v>
      </c>
    </row>
    <row r="126" spans="2:12" x14ac:dyDescent="0.2">
      <c r="B126" s="27" t="s">
        <v>196</v>
      </c>
      <c r="C126" s="27" t="s">
        <v>220</v>
      </c>
      <c r="D126" s="9" t="s">
        <v>53</v>
      </c>
      <c r="E126" s="38">
        <v>16608.333333333332</v>
      </c>
      <c r="F126" s="11">
        <v>3</v>
      </c>
      <c r="H126" s="38">
        <v>16886.666666666668</v>
      </c>
      <c r="I126" s="11">
        <v>3</v>
      </c>
      <c r="K126" s="42">
        <v>278.33333333333576</v>
      </c>
      <c r="L126" s="19">
        <v>1.6758655293527491E-2</v>
      </c>
    </row>
    <row r="127" spans="2:12" x14ac:dyDescent="0.2">
      <c r="B127" s="27" t="s">
        <v>196</v>
      </c>
      <c r="C127" s="27" t="s">
        <v>220</v>
      </c>
      <c r="D127" s="9" t="s">
        <v>54</v>
      </c>
      <c r="E127" s="38">
        <v>9293.3333333333339</v>
      </c>
      <c r="F127" s="11">
        <v>3</v>
      </c>
      <c r="H127" s="38">
        <v>9343.3333333333339</v>
      </c>
      <c r="I127" s="11">
        <v>3</v>
      </c>
      <c r="K127" s="42">
        <v>50</v>
      </c>
      <c r="L127" s="19">
        <v>5.3802008608321373E-3</v>
      </c>
    </row>
    <row r="128" spans="2:12" x14ac:dyDescent="0.2">
      <c r="B128" s="27" t="s">
        <v>196</v>
      </c>
      <c r="C128" s="27" t="s">
        <v>220</v>
      </c>
      <c r="D128" s="9" t="s">
        <v>55</v>
      </c>
      <c r="E128" s="38">
        <v>5250</v>
      </c>
      <c r="F128" s="11">
        <v>3</v>
      </c>
      <c r="H128" s="38">
        <v>5380</v>
      </c>
      <c r="I128" s="11">
        <v>3</v>
      </c>
      <c r="K128" s="42">
        <v>130</v>
      </c>
      <c r="L128" s="19">
        <v>2.4761904761904763E-2</v>
      </c>
    </row>
    <row r="129" spans="2:12" x14ac:dyDescent="0.2">
      <c r="B129" s="27" t="s">
        <v>196</v>
      </c>
      <c r="C129" s="27" t="s">
        <v>220</v>
      </c>
      <c r="D129" s="9" t="s">
        <v>285</v>
      </c>
      <c r="E129" s="38">
        <v>4225</v>
      </c>
      <c r="F129" s="11">
        <v>3</v>
      </c>
      <c r="H129" s="38">
        <v>4190</v>
      </c>
      <c r="I129" s="11">
        <v>3</v>
      </c>
      <c r="K129" s="42">
        <v>-35</v>
      </c>
      <c r="L129" s="19">
        <v>-8.2840236686390536E-3</v>
      </c>
    </row>
    <row r="130" spans="2:12" x14ac:dyDescent="0.2">
      <c r="B130" s="27" t="s">
        <v>196</v>
      </c>
      <c r="C130" s="27" t="s">
        <v>220</v>
      </c>
      <c r="D130" s="9" t="s">
        <v>56</v>
      </c>
      <c r="E130" s="38">
        <v>8486.6666666666661</v>
      </c>
      <c r="F130" s="11">
        <v>3</v>
      </c>
      <c r="H130" s="38">
        <v>8690</v>
      </c>
      <c r="I130" s="11">
        <v>3</v>
      </c>
      <c r="K130" s="42">
        <v>203.33333333333394</v>
      </c>
      <c r="L130" s="19">
        <v>2.3959151610369281E-2</v>
      </c>
    </row>
    <row r="131" spans="2:12" x14ac:dyDescent="0.2">
      <c r="B131" s="27" t="s">
        <v>196</v>
      </c>
      <c r="C131" s="27" t="s">
        <v>220</v>
      </c>
      <c r="D131" s="9" t="s">
        <v>59</v>
      </c>
      <c r="E131" s="38">
        <v>1381.6666666666667</v>
      </c>
      <c r="F131" s="11">
        <v>3</v>
      </c>
      <c r="H131" s="38">
        <v>1381.6666666666667</v>
      </c>
      <c r="I131" s="11">
        <v>3</v>
      </c>
      <c r="K131" s="42">
        <v>0</v>
      </c>
      <c r="L131" s="19">
        <v>0</v>
      </c>
    </row>
    <row r="132" spans="2:12" x14ac:dyDescent="0.2">
      <c r="B132" s="27" t="s">
        <v>196</v>
      </c>
      <c r="C132" s="27" t="s">
        <v>220</v>
      </c>
      <c r="D132" s="9" t="s">
        <v>247</v>
      </c>
      <c r="E132" s="38">
        <v>1970</v>
      </c>
      <c r="F132" s="11">
        <v>3</v>
      </c>
      <c r="H132" s="38">
        <v>2020</v>
      </c>
      <c r="I132" s="11">
        <v>3</v>
      </c>
      <c r="K132" s="42">
        <v>50</v>
      </c>
      <c r="L132" s="19">
        <v>2.5380710659898477E-2</v>
      </c>
    </row>
    <row r="133" spans="2:12" x14ac:dyDescent="0.2">
      <c r="B133" s="27" t="s">
        <v>196</v>
      </c>
      <c r="C133" s="27" t="s">
        <v>220</v>
      </c>
      <c r="D133" s="9" t="s">
        <v>60</v>
      </c>
      <c r="E133" s="38">
        <v>7990</v>
      </c>
      <c r="F133" s="11">
        <v>3</v>
      </c>
      <c r="H133" s="38">
        <v>9243.3333333333339</v>
      </c>
      <c r="I133" s="11">
        <v>3</v>
      </c>
      <c r="K133" s="42">
        <v>1253.3333333333339</v>
      </c>
      <c r="L133" s="19">
        <v>0.1568627450980393</v>
      </c>
    </row>
    <row r="134" spans="2:12" x14ac:dyDescent="0.2">
      <c r="B134" s="27" t="s">
        <v>196</v>
      </c>
      <c r="C134" s="27" t="s">
        <v>220</v>
      </c>
      <c r="D134" s="9" t="s">
        <v>61</v>
      </c>
      <c r="E134" s="38">
        <v>3603.3333333333335</v>
      </c>
      <c r="F134" s="11">
        <v>3</v>
      </c>
      <c r="H134" s="38">
        <v>3716.6666666666665</v>
      </c>
      <c r="I134" s="11">
        <v>3</v>
      </c>
      <c r="K134" s="42">
        <v>113.33333333333303</v>
      </c>
      <c r="L134" s="19">
        <v>3.1452358926919437E-2</v>
      </c>
    </row>
    <row r="135" spans="2:12" x14ac:dyDescent="0.2">
      <c r="B135" s="27" t="s">
        <v>196</v>
      </c>
      <c r="C135" s="27" t="s">
        <v>220</v>
      </c>
      <c r="D135" s="9" t="s">
        <v>62</v>
      </c>
      <c r="E135" s="38">
        <v>1986.6666666666667</v>
      </c>
      <c r="F135" s="11">
        <v>3</v>
      </c>
      <c r="H135" s="38">
        <v>2116.6666666666665</v>
      </c>
      <c r="I135" s="11">
        <v>3</v>
      </c>
      <c r="K135" s="42">
        <v>129.99999999999977</v>
      </c>
      <c r="L135" s="19">
        <v>6.5436241610738133E-2</v>
      </c>
    </row>
    <row r="136" spans="2:12" x14ac:dyDescent="0.2">
      <c r="B136" s="27" t="s">
        <v>196</v>
      </c>
      <c r="C136" s="27" t="s">
        <v>220</v>
      </c>
      <c r="D136" s="9" t="s">
        <v>63</v>
      </c>
      <c r="E136" s="38">
        <v>11063.333333333334</v>
      </c>
      <c r="F136" s="11">
        <v>3</v>
      </c>
      <c r="H136" s="38">
        <v>11140</v>
      </c>
      <c r="I136" s="11">
        <v>3</v>
      </c>
      <c r="K136" s="42">
        <v>76.66666666666606</v>
      </c>
      <c r="L136" s="19">
        <v>6.9297981319674049E-3</v>
      </c>
    </row>
    <row r="137" spans="2:12" x14ac:dyDescent="0.2">
      <c r="B137" s="27" t="s">
        <v>196</v>
      </c>
      <c r="C137" s="27" t="s">
        <v>220</v>
      </c>
      <c r="D137" s="9" t="s">
        <v>64</v>
      </c>
      <c r="E137" s="38">
        <v>5075</v>
      </c>
      <c r="F137" s="11">
        <v>3</v>
      </c>
      <c r="H137" s="38">
        <v>5410</v>
      </c>
      <c r="I137" s="11">
        <v>3</v>
      </c>
      <c r="K137" s="42">
        <v>335</v>
      </c>
      <c r="L137" s="19">
        <v>6.6009852216748766E-2</v>
      </c>
    </row>
    <row r="138" spans="2:12" x14ac:dyDescent="0.2">
      <c r="B138" s="27" t="s">
        <v>196</v>
      </c>
      <c r="C138" s="27" t="s">
        <v>220</v>
      </c>
      <c r="D138" s="9" t="s">
        <v>248</v>
      </c>
      <c r="E138" s="38">
        <v>3290</v>
      </c>
      <c r="F138" s="11">
        <v>3</v>
      </c>
      <c r="H138" s="38">
        <v>3290</v>
      </c>
      <c r="I138" s="11">
        <v>3</v>
      </c>
      <c r="K138" s="42">
        <v>0</v>
      </c>
      <c r="L138" s="19">
        <v>0</v>
      </c>
    </row>
    <row r="139" spans="2:12" x14ac:dyDescent="0.2">
      <c r="B139" s="27" t="s">
        <v>196</v>
      </c>
      <c r="C139" s="27" t="s">
        <v>220</v>
      </c>
      <c r="D139" s="9" t="s">
        <v>65</v>
      </c>
      <c r="E139" s="38">
        <v>6448.333333333333</v>
      </c>
      <c r="F139" s="11">
        <v>3</v>
      </c>
      <c r="H139" s="38">
        <v>6611.666666666667</v>
      </c>
      <c r="I139" s="11">
        <v>3</v>
      </c>
      <c r="K139" s="42">
        <v>163.33333333333394</v>
      </c>
      <c r="L139" s="19">
        <v>2.5329542517446464E-2</v>
      </c>
    </row>
    <row r="140" spans="2:12" x14ac:dyDescent="0.2">
      <c r="B140" s="27" t="s">
        <v>196</v>
      </c>
      <c r="C140" s="27" t="s">
        <v>220</v>
      </c>
      <c r="D140" s="9" t="s">
        <v>286</v>
      </c>
      <c r="E140" s="38">
        <v>9190</v>
      </c>
      <c r="F140" s="11">
        <v>3</v>
      </c>
      <c r="H140" s="38">
        <v>9356.6666666666661</v>
      </c>
      <c r="I140" s="11">
        <v>3</v>
      </c>
      <c r="K140" s="42">
        <v>166.66666666666606</v>
      </c>
      <c r="L140" s="19">
        <v>1.81356546971345E-2</v>
      </c>
    </row>
    <row r="141" spans="2:12" x14ac:dyDescent="0.2">
      <c r="B141" s="27" t="s">
        <v>196</v>
      </c>
      <c r="C141" s="27" t="s">
        <v>220</v>
      </c>
      <c r="D141" s="9" t="s">
        <v>66</v>
      </c>
      <c r="E141" s="38">
        <v>4353.333333333333</v>
      </c>
      <c r="F141" s="11">
        <v>3</v>
      </c>
      <c r="H141" s="38">
        <v>4340</v>
      </c>
      <c r="I141" s="11">
        <v>3</v>
      </c>
      <c r="K141" s="42">
        <v>-13.33333333333303</v>
      </c>
      <c r="L141" s="19">
        <v>-3.0627871362939583E-3</v>
      </c>
    </row>
    <row r="142" spans="2:12" x14ac:dyDescent="0.2">
      <c r="B142" s="27" t="s">
        <v>196</v>
      </c>
      <c r="C142" s="27" t="s">
        <v>220</v>
      </c>
      <c r="D142" s="9" t="s">
        <v>287</v>
      </c>
      <c r="E142" s="38">
        <v>1276.6666666666667</v>
      </c>
      <c r="F142" s="11">
        <v>3</v>
      </c>
      <c r="H142" s="38">
        <v>1276.6666666666667</v>
      </c>
      <c r="I142" s="11">
        <v>3</v>
      </c>
      <c r="K142" s="42">
        <v>0</v>
      </c>
      <c r="L142" s="19">
        <v>0</v>
      </c>
    </row>
    <row r="143" spans="2:12" x14ac:dyDescent="0.2">
      <c r="B143" s="27" t="s">
        <v>196</v>
      </c>
      <c r="C143" s="27" t="s">
        <v>220</v>
      </c>
      <c r="D143" s="9" t="s">
        <v>67</v>
      </c>
      <c r="E143" s="38">
        <v>1213.3333333333333</v>
      </c>
      <c r="F143" s="11">
        <v>3</v>
      </c>
      <c r="H143" s="38">
        <v>1315</v>
      </c>
      <c r="I143" s="11">
        <v>3</v>
      </c>
      <c r="K143" s="42">
        <v>101.66666666666674</v>
      </c>
      <c r="L143" s="19">
        <v>8.3791208791208854E-2</v>
      </c>
    </row>
    <row r="144" spans="2:12" x14ac:dyDescent="0.2">
      <c r="B144" s="27" t="s">
        <v>196</v>
      </c>
      <c r="C144" s="27" t="s">
        <v>220</v>
      </c>
      <c r="D144" s="9" t="s">
        <v>288</v>
      </c>
      <c r="E144" s="38">
        <v>13176.666666666666</v>
      </c>
      <c r="F144" s="11">
        <v>3</v>
      </c>
      <c r="H144" s="38">
        <v>13176.666666666666</v>
      </c>
      <c r="I144" s="11">
        <v>3</v>
      </c>
      <c r="K144" s="42">
        <v>0</v>
      </c>
      <c r="L144" s="19">
        <v>0</v>
      </c>
    </row>
    <row r="145" spans="2:12" x14ac:dyDescent="0.2">
      <c r="B145" s="27" t="s">
        <v>196</v>
      </c>
      <c r="C145" s="27" t="s">
        <v>220</v>
      </c>
      <c r="D145" s="9" t="s">
        <v>68</v>
      </c>
      <c r="E145" s="38">
        <v>30376.666666666668</v>
      </c>
      <c r="F145" s="11">
        <v>3</v>
      </c>
      <c r="H145" s="38">
        <v>31320</v>
      </c>
      <c r="I145" s="11">
        <v>3</v>
      </c>
      <c r="K145" s="42">
        <v>943.33333333333212</v>
      </c>
      <c r="L145" s="19">
        <v>3.1054537473938288E-2</v>
      </c>
    </row>
    <row r="146" spans="2:12" x14ac:dyDescent="0.2">
      <c r="B146" s="27" t="s">
        <v>196</v>
      </c>
      <c r="C146" s="27" t="s">
        <v>220</v>
      </c>
      <c r="D146" s="9" t="s">
        <v>69</v>
      </c>
      <c r="E146" s="38">
        <v>10543.333333333334</v>
      </c>
      <c r="F146" s="11">
        <v>3</v>
      </c>
      <c r="H146" s="38">
        <v>10700</v>
      </c>
      <c r="I146" s="11">
        <v>3</v>
      </c>
      <c r="K146" s="42">
        <v>156.66666666666606</v>
      </c>
      <c r="L146" s="19">
        <v>1.4859310780904146E-2</v>
      </c>
    </row>
    <row r="147" spans="2:12" x14ac:dyDescent="0.2">
      <c r="B147" s="27" t="s">
        <v>196</v>
      </c>
      <c r="C147" s="27" t="s">
        <v>220</v>
      </c>
      <c r="D147" s="9" t="s">
        <v>70</v>
      </c>
      <c r="E147" s="38">
        <v>9270</v>
      </c>
      <c r="F147" s="11">
        <v>3</v>
      </c>
      <c r="H147" s="38">
        <v>9270</v>
      </c>
      <c r="I147" s="11">
        <v>3</v>
      </c>
      <c r="K147" s="42">
        <v>0</v>
      </c>
      <c r="L147" s="19">
        <v>0</v>
      </c>
    </row>
    <row r="148" spans="2:12" x14ac:dyDescent="0.2">
      <c r="B148" s="27" t="s">
        <v>196</v>
      </c>
      <c r="C148" s="27" t="s">
        <v>220</v>
      </c>
      <c r="D148" s="9" t="s">
        <v>71</v>
      </c>
      <c r="E148" s="38">
        <v>8963.3333333333339</v>
      </c>
      <c r="F148" s="11">
        <v>3</v>
      </c>
      <c r="H148" s="38">
        <v>8963.3333333333339</v>
      </c>
      <c r="I148" s="11">
        <v>3</v>
      </c>
      <c r="K148" s="42">
        <v>0</v>
      </c>
      <c r="L148" s="19">
        <v>0</v>
      </c>
    </row>
    <row r="149" spans="2:12" x14ac:dyDescent="0.2">
      <c r="B149" s="27" t="s">
        <v>196</v>
      </c>
      <c r="C149" s="27" t="s">
        <v>220</v>
      </c>
      <c r="D149" s="9" t="s">
        <v>72</v>
      </c>
      <c r="E149" s="38">
        <v>12396.666666666666</v>
      </c>
      <c r="F149" s="11">
        <v>3</v>
      </c>
      <c r="H149" s="38">
        <v>12396.666666666666</v>
      </c>
      <c r="I149" s="11">
        <v>3</v>
      </c>
      <c r="K149" s="42">
        <v>0</v>
      </c>
      <c r="L149" s="19">
        <v>0</v>
      </c>
    </row>
    <row r="150" spans="2:12" x14ac:dyDescent="0.2">
      <c r="B150" s="27" t="s">
        <v>196</v>
      </c>
      <c r="C150" s="27" t="s">
        <v>220</v>
      </c>
      <c r="D150" s="9" t="s">
        <v>358</v>
      </c>
      <c r="E150" s="38">
        <v>23510</v>
      </c>
      <c r="F150" s="11">
        <v>3</v>
      </c>
      <c r="H150" s="38">
        <v>23676.666666666668</v>
      </c>
      <c r="I150" s="11">
        <v>3</v>
      </c>
      <c r="K150" s="42">
        <v>166.66666666666788</v>
      </c>
      <c r="L150" s="19">
        <v>7.0891819084078211E-3</v>
      </c>
    </row>
    <row r="151" spans="2:12" x14ac:dyDescent="0.2">
      <c r="B151" s="27" t="s">
        <v>196</v>
      </c>
      <c r="C151" s="27" t="s">
        <v>220</v>
      </c>
      <c r="D151" s="9" t="s">
        <v>73</v>
      </c>
      <c r="E151" s="38">
        <v>24255</v>
      </c>
      <c r="F151" s="11">
        <v>3</v>
      </c>
      <c r="H151" s="38">
        <v>24255</v>
      </c>
      <c r="I151" s="11">
        <v>3</v>
      </c>
      <c r="K151" s="42">
        <v>0</v>
      </c>
      <c r="L151" s="19">
        <v>0</v>
      </c>
    </row>
    <row r="152" spans="2:12" x14ac:dyDescent="0.2">
      <c r="B152" s="27" t="s">
        <v>196</v>
      </c>
      <c r="C152" s="27" t="s">
        <v>220</v>
      </c>
      <c r="D152" s="9" t="s">
        <v>74</v>
      </c>
      <c r="E152" s="38">
        <v>12783.333333333334</v>
      </c>
      <c r="F152" s="11">
        <v>3</v>
      </c>
      <c r="H152" s="38">
        <v>12950</v>
      </c>
      <c r="I152" s="11">
        <v>3</v>
      </c>
      <c r="K152" s="42">
        <v>166.66666666666606</v>
      </c>
      <c r="L152" s="19">
        <v>1.3037809647979091E-2</v>
      </c>
    </row>
    <row r="153" spans="2:12" x14ac:dyDescent="0.2">
      <c r="B153" s="27" t="s">
        <v>196</v>
      </c>
      <c r="C153" s="27" t="s">
        <v>220</v>
      </c>
      <c r="D153" s="9" t="s">
        <v>289</v>
      </c>
      <c r="E153" s="38">
        <v>2373.3333333333335</v>
      </c>
      <c r="F153" s="11">
        <v>3</v>
      </c>
      <c r="H153" s="38">
        <v>2416.6666666666665</v>
      </c>
      <c r="I153" s="11">
        <v>3</v>
      </c>
      <c r="K153" s="42">
        <v>43.33333333333303</v>
      </c>
      <c r="L153" s="19">
        <v>1.8258426966292006E-2</v>
      </c>
    </row>
    <row r="154" spans="2:12" x14ac:dyDescent="0.2">
      <c r="B154" s="27" t="s">
        <v>196</v>
      </c>
      <c r="C154" s="27" t="s">
        <v>220</v>
      </c>
      <c r="D154" s="9" t="s">
        <v>76</v>
      </c>
      <c r="E154" s="38">
        <v>3763.3333333333335</v>
      </c>
      <c r="F154" s="11">
        <v>3</v>
      </c>
      <c r="H154" s="38">
        <v>3763.3333333333335</v>
      </c>
      <c r="I154" s="11">
        <v>3</v>
      </c>
      <c r="K154" s="42">
        <v>0</v>
      </c>
      <c r="L154" s="19">
        <v>0</v>
      </c>
    </row>
    <row r="155" spans="2:12" x14ac:dyDescent="0.2">
      <c r="B155" s="27" t="s">
        <v>196</v>
      </c>
      <c r="C155" s="27" t="s">
        <v>220</v>
      </c>
      <c r="D155" s="9" t="s">
        <v>290</v>
      </c>
      <c r="E155" s="38">
        <v>16056.666666666666</v>
      </c>
      <c r="F155" s="11">
        <v>3</v>
      </c>
      <c r="H155" s="38">
        <v>16256.666666666666</v>
      </c>
      <c r="I155" s="11">
        <v>3</v>
      </c>
      <c r="K155" s="42">
        <v>200</v>
      </c>
      <c r="L155" s="19">
        <v>1.2455885405854267E-2</v>
      </c>
    </row>
    <row r="156" spans="2:12" x14ac:dyDescent="0.2">
      <c r="B156" s="27" t="s">
        <v>196</v>
      </c>
      <c r="C156" s="27" t="s">
        <v>220</v>
      </c>
      <c r="D156" s="9" t="s">
        <v>359</v>
      </c>
      <c r="E156" s="38">
        <v>37323.333333333336</v>
      </c>
      <c r="F156" s="11">
        <v>3</v>
      </c>
      <c r="H156" s="38">
        <v>37253.333333333336</v>
      </c>
      <c r="I156" s="11">
        <v>3</v>
      </c>
      <c r="K156" s="42">
        <v>-70</v>
      </c>
      <c r="L156" s="19">
        <v>-1.8755023667053675E-3</v>
      </c>
    </row>
    <row r="157" spans="2:12" x14ac:dyDescent="0.2">
      <c r="B157" s="27" t="s">
        <v>196</v>
      </c>
      <c r="C157" s="27" t="s">
        <v>220</v>
      </c>
      <c r="D157" s="9" t="s">
        <v>249</v>
      </c>
      <c r="E157" s="38">
        <v>10690</v>
      </c>
      <c r="F157" s="11">
        <v>3</v>
      </c>
      <c r="H157" s="38">
        <v>10690</v>
      </c>
      <c r="I157" s="11">
        <v>3</v>
      </c>
      <c r="K157" s="42">
        <v>0</v>
      </c>
      <c r="L157" s="19">
        <v>0</v>
      </c>
    </row>
    <row r="158" spans="2:12" x14ac:dyDescent="0.2">
      <c r="B158" s="27" t="s">
        <v>196</v>
      </c>
      <c r="C158" s="27" t="s">
        <v>220</v>
      </c>
      <c r="D158" s="9" t="s">
        <v>250</v>
      </c>
      <c r="E158" s="38">
        <v>1858.3333333333333</v>
      </c>
      <c r="F158" s="11">
        <v>3</v>
      </c>
      <c r="H158" s="38">
        <v>1858.3333333333333</v>
      </c>
      <c r="I158" s="11">
        <v>3</v>
      </c>
      <c r="K158" s="42">
        <v>0</v>
      </c>
      <c r="L158" s="19">
        <v>0</v>
      </c>
    </row>
    <row r="159" spans="2:12" x14ac:dyDescent="0.2">
      <c r="B159" s="27" t="s">
        <v>196</v>
      </c>
      <c r="C159" s="27" t="s">
        <v>220</v>
      </c>
      <c r="D159" s="9" t="s">
        <v>292</v>
      </c>
      <c r="E159" s="38">
        <v>8636.6666666666661</v>
      </c>
      <c r="F159" s="11">
        <v>3</v>
      </c>
      <c r="H159" s="38">
        <v>8606.6666666666661</v>
      </c>
      <c r="I159" s="11">
        <v>3</v>
      </c>
      <c r="K159" s="42">
        <v>-30</v>
      </c>
      <c r="L159" s="19">
        <v>-3.4735623311462757E-3</v>
      </c>
    </row>
    <row r="160" spans="2:12" x14ac:dyDescent="0.2">
      <c r="B160" s="27" t="s">
        <v>196</v>
      </c>
      <c r="C160" s="27" t="s">
        <v>220</v>
      </c>
      <c r="D160" s="9" t="s">
        <v>77</v>
      </c>
      <c r="E160" s="38">
        <v>1910</v>
      </c>
      <c r="F160" s="11">
        <v>3</v>
      </c>
      <c r="H160" s="38">
        <v>1910</v>
      </c>
      <c r="I160" s="11">
        <v>3</v>
      </c>
      <c r="K160" s="42">
        <v>0</v>
      </c>
      <c r="L160" s="19">
        <v>0</v>
      </c>
    </row>
    <row r="161" spans="2:12" x14ac:dyDescent="0.2">
      <c r="B161" s="27" t="s">
        <v>196</v>
      </c>
      <c r="C161" s="27" t="s">
        <v>220</v>
      </c>
      <c r="D161" s="9" t="s">
        <v>78</v>
      </c>
      <c r="E161" s="38">
        <v>7136.666666666667</v>
      </c>
      <c r="F161" s="11">
        <v>3</v>
      </c>
      <c r="H161" s="38">
        <v>7120</v>
      </c>
      <c r="I161" s="11">
        <v>3</v>
      </c>
      <c r="K161" s="42">
        <v>-16.66666666666697</v>
      </c>
      <c r="L161" s="19">
        <v>-2.3353573096684217E-3</v>
      </c>
    </row>
    <row r="162" spans="2:12" x14ac:dyDescent="0.2">
      <c r="B162" s="27" t="s">
        <v>196</v>
      </c>
      <c r="C162" s="27" t="s">
        <v>220</v>
      </c>
      <c r="D162" s="9" t="s">
        <v>79</v>
      </c>
      <c r="E162" s="38">
        <v>806.66666666666663</v>
      </c>
      <c r="F162" s="11">
        <v>3</v>
      </c>
      <c r="H162" s="38">
        <v>806.66666666666663</v>
      </c>
      <c r="I162" s="11">
        <v>3</v>
      </c>
      <c r="K162" s="42">
        <v>0</v>
      </c>
      <c r="L162" s="19">
        <v>0</v>
      </c>
    </row>
    <row r="163" spans="2:12" x14ac:dyDescent="0.2">
      <c r="B163" s="27" t="s">
        <v>196</v>
      </c>
      <c r="C163" s="27" t="s">
        <v>220</v>
      </c>
      <c r="D163" s="9" t="s">
        <v>80</v>
      </c>
      <c r="E163" s="38">
        <v>2656.6666666666665</v>
      </c>
      <c r="F163" s="11">
        <v>3</v>
      </c>
      <c r="H163" s="38">
        <v>2656.6666666666665</v>
      </c>
      <c r="I163" s="11">
        <v>3</v>
      </c>
      <c r="K163" s="42">
        <v>0</v>
      </c>
      <c r="L163" s="19">
        <v>0</v>
      </c>
    </row>
    <row r="164" spans="2:12" x14ac:dyDescent="0.2">
      <c r="B164" s="27" t="s">
        <v>196</v>
      </c>
      <c r="C164" s="27" t="s">
        <v>220</v>
      </c>
      <c r="D164" s="9" t="s">
        <v>307</v>
      </c>
      <c r="E164" s="38">
        <v>5163.333333333333</v>
      </c>
      <c r="F164" s="11">
        <v>3</v>
      </c>
      <c r="H164" s="38">
        <v>5291.666666666667</v>
      </c>
      <c r="I164" s="11">
        <v>3</v>
      </c>
      <c r="K164" s="42">
        <v>128.33333333333394</v>
      </c>
      <c r="L164" s="19">
        <v>2.4854744996772229E-2</v>
      </c>
    </row>
    <row r="165" spans="2:12" x14ac:dyDescent="0.2">
      <c r="B165" s="27" t="s">
        <v>196</v>
      </c>
      <c r="C165" s="27" t="s">
        <v>220</v>
      </c>
      <c r="D165" s="9" t="s">
        <v>81</v>
      </c>
      <c r="E165" s="38">
        <v>5145</v>
      </c>
      <c r="F165" s="11">
        <v>3</v>
      </c>
      <c r="H165" s="38">
        <v>5245</v>
      </c>
      <c r="I165" s="11">
        <v>3</v>
      </c>
      <c r="K165" s="42">
        <v>100</v>
      </c>
      <c r="L165" s="19">
        <v>1.9436345966958212E-2</v>
      </c>
    </row>
    <row r="166" spans="2:12" x14ac:dyDescent="0.2">
      <c r="B166" s="27" t="s">
        <v>196</v>
      </c>
      <c r="C166" s="27" t="s">
        <v>220</v>
      </c>
      <c r="D166" s="9" t="s">
        <v>82</v>
      </c>
      <c r="E166" s="38">
        <v>653.33333333333337</v>
      </c>
      <c r="F166" s="11">
        <v>3</v>
      </c>
      <c r="H166" s="38">
        <v>653.33333333333337</v>
      </c>
      <c r="I166" s="11">
        <v>3</v>
      </c>
      <c r="K166" s="42">
        <v>0</v>
      </c>
      <c r="L166" s="19">
        <v>0</v>
      </c>
    </row>
    <row r="167" spans="2:12" x14ac:dyDescent="0.2">
      <c r="B167" s="27" t="s">
        <v>196</v>
      </c>
      <c r="C167" s="27" t="s">
        <v>220</v>
      </c>
      <c r="D167" s="9" t="s">
        <v>83</v>
      </c>
      <c r="E167" s="38">
        <v>27983.333333333332</v>
      </c>
      <c r="F167" s="11">
        <v>3</v>
      </c>
      <c r="H167" s="38">
        <v>28090</v>
      </c>
      <c r="I167" s="11">
        <v>3</v>
      </c>
      <c r="K167" s="42">
        <v>106.66666666666788</v>
      </c>
      <c r="L167" s="19">
        <v>3.811792733770145E-3</v>
      </c>
    </row>
    <row r="168" spans="2:12" x14ac:dyDescent="0.2">
      <c r="B168" s="27" t="s">
        <v>196</v>
      </c>
      <c r="C168" s="27" t="s">
        <v>220</v>
      </c>
      <c r="D168" s="9" t="s">
        <v>252</v>
      </c>
      <c r="E168" s="38">
        <v>42326.666666666664</v>
      </c>
      <c r="F168" s="11">
        <v>3</v>
      </c>
      <c r="H168" s="38">
        <v>43180</v>
      </c>
      <c r="I168" s="11">
        <v>3</v>
      </c>
      <c r="K168" s="42">
        <v>853.33333333333576</v>
      </c>
      <c r="L168" s="19">
        <v>2.0160655221294749E-2</v>
      </c>
    </row>
    <row r="169" spans="2:12" x14ac:dyDescent="0.2">
      <c r="B169" s="27" t="s">
        <v>196</v>
      </c>
      <c r="C169" s="27" t="s">
        <v>220</v>
      </c>
      <c r="D169" s="9" t="s">
        <v>84</v>
      </c>
      <c r="E169" s="38">
        <v>39708.333333333336</v>
      </c>
      <c r="F169" s="11">
        <v>3</v>
      </c>
      <c r="H169" s="38">
        <v>39708.333333333336</v>
      </c>
      <c r="I169" s="11">
        <v>3</v>
      </c>
      <c r="K169" s="42">
        <v>0</v>
      </c>
      <c r="L169" s="19">
        <v>0</v>
      </c>
    </row>
    <row r="170" spans="2:12" x14ac:dyDescent="0.2">
      <c r="B170" s="27" t="s">
        <v>196</v>
      </c>
      <c r="C170" s="27" t="s">
        <v>220</v>
      </c>
      <c r="D170" s="9" t="s">
        <v>85</v>
      </c>
      <c r="E170" s="38">
        <v>9736.6666666666661</v>
      </c>
      <c r="F170" s="11">
        <v>3</v>
      </c>
      <c r="H170" s="38">
        <v>10186.666666666666</v>
      </c>
      <c r="I170" s="11">
        <v>3</v>
      </c>
      <c r="K170" s="42">
        <v>450</v>
      </c>
      <c r="L170" s="19">
        <v>4.6217048955837045E-2</v>
      </c>
    </row>
    <row r="171" spans="2:12" x14ac:dyDescent="0.2">
      <c r="B171" s="27" t="s">
        <v>196</v>
      </c>
      <c r="C171" s="27" t="s">
        <v>220</v>
      </c>
      <c r="D171" s="9" t="s">
        <v>86</v>
      </c>
      <c r="E171" s="38">
        <v>18020</v>
      </c>
      <c r="F171" s="11">
        <v>3</v>
      </c>
      <c r="H171" s="38">
        <v>18503.333333333332</v>
      </c>
      <c r="I171" s="11">
        <v>3</v>
      </c>
      <c r="K171" s="42">
        <v>483.33333333333212</v>
      </c>
      <c r="L171" s="19">
        <v>2.6822049574546734E-2</v>
      </c>
    </row>
    <row r="172" spans="2:12" x14ac:dyDescent="0.2">
      <c r="B172" s="27" t="s">
        <v>196</v>
      </c>
      <c r="C172" s="27" t="s">
        <v>220</v>
      </c>
      <c r="D172" s="9" t="s">
        <v>253</v>
      </c>
      <c r="E172" s="38">
        <v>2051.6666666666665</v>
      </c>
      <c r="F172" s="11">
        <v>3</v>
      </c>
      <c r="H172" s="38">
        <v>2051.6666666666665</v>
      </c>
      <c r="I172" s="11">
        <v>3</v>
      </c>
      <c r="K172" s="42">
        <v>0</v>
      </c>
      <c r="L172" s="19">
        <v>0</v>
      </c>
    </row>
    <row r="173" spans="2:12" x14ac:dyDescent="0.2">
      <c r="B173" s="27" t="s">
        <v>196</v>
      </c>
      <c r="C173" s="27" t="s">
        <v>220</v>
      </c>
      <c r="D173" s="9" t="s">
        <v>254</v>
      </c>
      <c r="E173" s="38">
        <v>13163.333333333334</v>
      </c>
      <c r="F173" s="11">
        <v>3</v>
      </c>
      <c r="H173" s="38">
        <v>13148.333333333334</v>
      </c>
      <c r="I173" s="11">
        <v>3</v>
      </c>
      <c r="K173" s="42">
        <v>-15</v>
      </c>
      <c r="L173" s="19">
        <v>-1.139528994682198E-3</v>
      </c>
    </row>
    <row r="174" spans="2:12" x14ac:dyDescent="0.2">
      <c r="B174" s="27" t="s">
        <v>196</v>
      </c>
      <c r="C174" s="27" t="s">
        <v>220</v>
      </c>
      <c r="D174" s="9" t="s">
        <v>255</v>
      </c>
      <c r="E174" s="38">
        <v>18150</v>
      </c>
      <c r="F174" s="11">
        <v>3</v>
      </c>
      <c r="H174" s="38">
        <v>18416.666666666668</v>
      </c>
      <c r="I174" s="11">
        <v>3</v>
      </c>
      <c r="K174" s="42">
        <v>266.66666666666788</v>
      </c>
      <c r="L174" s="19">
        <v>1.4692378328742033E-2</v>
      </c>
    </row>
    <row r="175" spans="2:12" x14ac:dyDescent="0.2">
      <c r="B175" s="27" t="s">
        <v>196</v>
      </c>
      <c r="C175" s="27" t="s">
        <v>220</v>
      </c>
      <c r="D175" s="9" t="s">
        <v>87</v>
      </c>
      <c r="E175" s="38">
        <v>465</v>
      </c>
      <c r="F175" s="11">
        <v>3</v>
      </c>
      <c r="H175" s="38">
        <v>465</v>
      </c>
      <c r="I175" s="11">
        <v>3</v>
      </c>
      <c r="K175" s="42">
        <v>0</v>
      </c>
      <c r="L175" s="19">
        <v>0</v>
      </c>
    </row>
    <row r="176" spans="2:12" x14ac:dyDescent="0.2">
      <c r="B176" s="27" t="s">
        <v>196</v>
      </c>
      <c r="C176" s="27" t="s">
        <v>220</v>
      </c>
      <c r="D176" s="9" t="s">
        <v>360</v>
      </c>
      <c r="E176" s="38">
        <v>44863.333333333336</v>
      </c>
      <c r="F176" s="11">
        <v>3</v>
      </c>
      <c r="H176" s="38">
        <v>45470</v>
      </c>
      <c r="I176" s="11">
        <v>3</v>
      </c>
      <c r="K176" s="42">
        <v>606.66666666666424</v>
      </c>
      <c r="L176" s="19">
        <v>1.3522549966565069E-2</v>
      </c>
    </row>
    <row r="177" spans="2:12" x14ac:dyDescent="0.2">
      <c r="B177" s="27" t="s">
        <v>196</v>
      </c>
      <c r="C177" s="27" t="s">
        <v>220</v>
      </c>
      <c r="D177" s="9" t="s">
        <v>256</v>
      </c>
      <c r="E177" s="38">
        <v>7483.333333333333</v>
      </c>
      <c r="F177" s="11">
        <v>3</v>
      </c>
      <c r="H177" s="38">
        <v>7703.333333333333</v>
      </c>
      <c r="I177" s="11">
        <v>3</v>
      </c>
      <c r="K177" s="42">
        <v>220</v>
      </c>
      <c r="L177" s="19">
        <v>2.9398663697104678E-2</v>
      </c>
    </row>
    <row r="178" spans="2:12" x14ac:dyDescent="0.2">
      <c r="B178" s="27" t="s">
        <v>196</v>
      </c>
      <c r="C178" s="27" t="s">
        <v>220</v>
      </c>
      <c r="D178" s="9" t="s">
        <v>88</v>
      </c>
      <c r="E178" s="38">
        <v>378.33333333333331</v>
      </c>
      <c r="F178" s="11">
        <v>3</v>
      </c>
      <c r="H178" s="38">
        <v>378.33333333333331</v>
      </c>
      <c r="I178" s="11">
        <v>3</v>
      </c>
      <c r="K178" s="42">
        <v>0</v>
      </c>
      <c r="L178" s="19">
        <v>0</v>
      </c>
    </row>
    <row r="179" spans="2:12" x14ac:dyDescent="0.2">
      <c r="B179" s="27" t="s">
        <v>196</v>
      </c>
      <c r="C179" s="27" t="s">
        <v>220</v>
      </c>
      <c r="D179" s="9" t="s">
        <v>89</v>
      </c>
      <c r="E179" s="38">
        <v>4150</v>
      </c>
      <c r="F179" s="11">
        <v>3</v>
      </c>
      <c r="H179" s="38">
        <v>3936.6666666666665</v>
      </c>
      <c r="I179" s="11">
        <v>3</v>
      </c>
      <c r="K179" s="42">
        <v>-213.33333333333348</v>
      </c>
      <c r="L179" s="19">
        <v>-5.1405622489959876E-2</v>
      </c>
    </row>
    <row r="180" spans="2:12" x14ac:dyDescent="0.2">
      <c r="B180" s="27" t="s">
        <v>196</v>
      </c>
      <c r="C180" s="27" t="s">
        <v>220</v>
      </c>
      <c r="D180" s="9" t="s">
        <v>90</v>
      </c>
      <c r="E180" s="38">
        <v>9235</v>
      </c>
      <c r="F180" s="11">
        <v>3</v>
      </c>
      <c r="H180" s="38">
        <v>9140</v>
      </c>
      <c r="I180" s="11">
        <v>3</v>
      </c>
      <c r="K180" s="42">
        <v>-95</v>
      </c>
      <c r="L180" s="19">
        <v>-1.028695181375203E-2</v>
      </c>
    </row>
    <row r="181" spans="2:12" x14ac:dyDescent="0.2">
      <c r="B181" s="27" t="s">
        <v>196</v>
      </c>
      <c r="C181" s="27" t="s">
        <v>220</v>
      </c>
      <c r="D181" s="9" t="s">
        <v>91</v>
      </c>
      <c r="E181" s="38">
        <v>4940</v>
      </c>
      <c r="F181" s="11">
        <v>3</v>
      </c>
      <c r="H181" s="38">
        <v>5056.666666666667</v>
      </c>
      <c r="I181" s="11">
        <v>3</v>
      </c>
      <c r="K181" s="42">
        <v>116.66666666666697</v>
      </c>
      <c r="L181" s="19">
        <v>2.3616734143049992E-2</v>
      </c>
    </row>
    <row r="182" spans="2:12" x14ac:dyDescent="0.2">
      <c r="B182" s="27" t="s">
        <v>196</v>
      </c>
      <c r="C182" s="27" t="s">
        <v>220</v>
      </c>
      <c r="D182" s="9" t="s">
        <v>93</v>
      </c>
      <c r="E182" s="38">
        <v>5380</v>
      </c>
      <c r="F182" s="11">
        <v>3</v>
      </c>
      <c r="H182" s="38">
        <v>5438.333333333333</v>
      </c>
      <c r="I182" s="11">
        <v>3</v>
      </c>
      <c r="K182" s="42">
        <v>58.33333333333303</v>
      </c>
      <c r="L182" s="19">
        <v>1.0842627013630675E-2</v>
      </c>
    </row>
    <row r="183" spans="2:12" x14ac:dyDescent="0.2">
      <c r="B183" s="27" t="s">
        <v>196</v>
      </c>
      <c r="C183" s="27" t="s">
        <v>220</v>
      </c>
      <c r="D183" s="9" t="s">
        <v>94</v>
      </c>
      <c r="E183" s="38">
        <v>6396.666666666667</v>
      </c>
      <c r="F183" s="11">
        <v>3</v>
      </c>
      <c r="H183" s="38">
        <v>6333.333333333333</v>
      </c>
      <c r="I183" s="11">
        <v>3</v>
      </c>
      <c r="K183" s="42">
        <v>-63.33333333333394</v>
      </c>
      <c r="L183" s="19">
        <v>-9.9009900990099948E-3</v>
      </c>
    </row>
    <row r="184" spans="2:12" x14ac:dyDescent="0.2">
      <c r="B184" s="27" t="s">
        <v>196</v>
      </c>
      <c r="C184" s="27" t="s">
        <v>220</v>
      </c>
      <c r="D184" s="9" t="s">
        <v>361</v>
      </c>
      <c r="E184" s="38">
        <v>58353.333333333336</v>
      </c>
      <c r="F184" s="11">
        <v>3</v>
      </c>
      <c r="H184" s="38">
        <v>57923.333333333336</v>
      </c>
      <c r="I184" s="11">
        <v>3</v>
      </c>
      <c r="K184" s="42">
        <v>-430</v>
      </c>
      <c r="L184" s="19">
        <v>-7.3689020907117559E-3</v>
      </c>
    </row>
    <row r="185" spans="2:12" x14ac:dyDescent="0.2">
      <c r="B185" s="27" t="s">
        <v>196</v>
      </c>
      <c r="C185" s="27" t="s">
        <v>220</v>
      </c>
      <c r="D185" s="9" t="s">
        <v>95</v>
      </c>
      <c r="E185" s="38">
        <v>418.33333333333331</v>
      </c>
      <c r="F185" s="11">
        <v>3</v>
      </c>
      <c r="H185" s="38">
        <v>418.33333333333331</v>
      </c>
      <c r="I185" s="11">
        <v>3</v>
      </c>
      <c r="K185" s="42">
        <v>0</v>
      </c>
      <c r="L185" s="19">
        <v>0</v>
      </c>
    </row>
    <row r="186" spans="2:12" x14ac:dyDescent="0.2">
      <c r="B186" s="27" t="s">
        <v>196</v>
      </c>
      <c r="C186" s="27" t="s">
        <v>220</v>
      </c>
      <c r="D186" s="9" t="s">
        <v>257</v>
      </c>
      <c r="E186" s="38">
        <v>1491.6666666666667</v>
      </c>
      <c r="F186" s="11">
        <v>3</v>
      </c>
      <c r="H186" s="38">
        <v>1483.3333333333333</v>
      </c>
      <c r="I186" s="11">
        <v>3</v>
      </c>
      <c r="K186" s="42">
        <v>-8.3333333333334849</v>
      </c>
      <c r="L186" s="19">
        <v>-5.5865921787710514E-3</v>
      </c>
    </row>
    <row r="187" spans="2:12" x14ac:dyDescent="0.2">
      <c r="B187" s="27" t="s">
        <v>196</v>
      </c>
      <c r="C187" s="27" t="s">
        <v>220</v>
      </c>
      <c r="D187" s="9" t="s">
        <v>96</v>
      </c>
      <c r="E187" s="38">
        <v>11850</v>
      </c>
      <c r="F187" s="11">
        <v>3</v>
      </c>
      <c r="H187" s="38">
        <v>12190</v>
      </c>
      <c r="I187" s="11">
        <v>3</v>
      </c>
      <c r="K187" s="42">
        <v>340</v>
      </c>
      <c r="L187" s="19">
        <v>2.8691983122362871E-2</v>
      </c>
    </row>
    <row r="188" spans="2:12" x14ac:dyDescent="0.2">
      <c r="B188" s="27" t="s">
        <v>196</v>
      </c>
      <c r="C188" s="27" t="s">
        <v>220</v>
      </c>
      <c r="D188" s="9" t="s">
        <v>97</v>
      </c>
      <c r="E188" s="38">
        <v>9970</v>
      </c>
      <c r="F188" s="11">
        <v>3</v>
      </c>
      <c r="H188" s="38">
        <v>9990</v>
      </c>
      <c r="I188" s="11">
        <v>3</v>
      </c>
      <c r="K188" s="42">
        <v>20</v>
      </c>
      <c r="L188" s="19">
        <v>2.0060180541624875E-3</v>
      </c>
    </row>
    <row r="189" spans="2:12" x14ac:dyDescent="0.2">
      <c r="B189" s="27" t="s">
        <v>196</v>
      </c>
      <c r="C189" s="27" t="s">
        <v>220</v>
      </c>
      <c r="D189" s="9" t="s">
        <v>98</v>
      </c>
      <c r="E189" s="38">
        <v>3850</v>
      </c>
      <c r="F189" s="11">
        <v>3</v>
      </c>
      <c r="H189" s="38">
        <v>3850</v>
      </c>
      <c r="I189" s="11">
        <v>3</v>
      </c>
      <c r="K189" s="42">
        <v>0</v>
      </c>
      <c r="L189" s="19">
        <v>0</v>
      </c>
    </row>
    <row r="190" spans="2:12" x14ac:dyDescent="0.2">
      <c r="B190" s="27" t="s">
        <v>196</v>
      </c>
      <c r="C190" s="27" t="s">
        <v>220</v>
      </c>
      <c r="D190" s="9" t="s">
        <v>99</v>
      </c>
      <c r="E190" s="38">
        <v>7716.666666666667</v>
      </c>
      <c r="F190" s="11">
        <v>3</v>
      </c>
      <c r="H190" s="38">
        <v>7716.666666666667</v>
      </c>
      <c r="I190" s="11">
        <v>3</v>
      </c>
      <c r="K190" s="42">
        <v>0</v>
      </c>
      <c r="L190" s="19">
        <v>0</v>
      </c>
    </row>
    <row r="191" spans="2:12" x14ac:dyDescent="0.2">
      <c r="B191" s="27" t="s">
        <v>196</v>
      </c>
      <c r="C191" s="27" t="s">
        <v>220</v>
      </c>
      <c r="D191" s="9" t="s">
        <v>100</v>
      </c>
      <c r="E191" s="38">
        <v>1543.3333333333333</v>
      </c>
      <c r="F191" s="11">
        <v>3</v>
      </c>
      <c r="H191" s="38">
        <v>1543.3333333333333</v>
      </c>
      <c r="I191" s="11">
        <v>3</v>
      </c>
      <c r="K191" s="42">
        <v>0</v>
      </c>
      <c r="L191" s="19">
        <v>0</v>
      </c>
    </row>
    <row r="192" spans="2:12" x14ac:dyDescent="0.2">
      <c r="B192" s="27" t="s">
        <v>196</v>
      </c>
      <c r="C192" s="27" t="s">
        <v>220</v>
      </c>
      <c r="D192" s="9" t="s">
        <v>101</v>
      </c>
      <c r="E192" s="38">
        <v>5143.333333333333</v>
      </c>
      <c r="F192" s="11">
        <v>3</v>
      </c>
      <c r="H192" s="38">
        <v>5103.333333333333</v>
      </c>
      <c r="I192" s="11">
        <v>3</v>
      </c>
      <c r="K192" s="42">
        <v>-40</v>
      </c>
      <c r="L192" s="19">
        <v>-7.7770576798444589E-3</v>
      </c>
    </row>
    <row r="193" spans="2:12" x14ac:dyDescent="0.2">
      <c r="B193" s="27" t="s">
        <v>196</v>
      </c>
      <c r="C193" s="27" t="s">
        <v>220</v>
      </c>
      <c r="D193" s="9" t="s">
        <v>102</v>
      </c>
      <c r="E193" s="38">
        <v>9138.3333333333339</v>
      </c>
      <c r="F193" s="11">
        <v>3</v>
      </c>
      <c r="H193" s="38">
        <v>9138.3333333333339</v>
      </c>
      <c r="I193" s="11">
        <v>3</v>
      </c>
      <c r="K193" s="42">
        <v>0</v>
      </c>
      <c r="L193" s="19">
        <v>0</v>
      </c>
    </row>
    <row r="194" spans="2:12" x14ac:dyDescent="0.2">
      <c r="B194" s="27" t="s">
        <v>196</v>
      </c>
      <c r="C194" s="27" t="s">
        <v>220</v>
      </c>
      <c r="D194" s="9" t="s">
        <v>103</v>
      </c>
      <c r="E194" s="38">
        <v>13638.333333333334</v>
      </c>
      <c r="F194" s="11">
        <v>3</v>
      </c>
      <c r="H194" s="38">
        <v>13471.666666666666</v>
      </c>
      <c r="I194" s="11">
        <v>3</v>
      </c>
      <c r="K194" s="42">
        <v>-166.66666666666788</v>
      </c>
      <c r="L194" s="19">
        <v>-1.2220457045093575E-2</v>
      </c>
    </row>
    <row r="195" spans="2:12" x14ac:dyDescent="0.2">
      <c r="B195" s="27" t="s">
        <v>196</v>
      </c>
      <c r="C195" s="27" t="s">
        <v>220</v>
      </c>
      <c r="D195" s="9" t="s">
        <v>104</v>
      </c>
      <c r="E195" s="38">
        <v>623.33333333333337</v>
      </c>
      <c r="F195" s="11">
        <v>3</v>
      </c>
      <c r="H195" s="38">
        <v>623.33333333333337</v>
      </c>
      <c r="I195" s="11">
        <v>3</v>
      </c>
      <c r="K195" s="42">
        <v>0</v>
      </c>
      <c r="L195" s="19">
        <v>0</v>
      </c>
    </row>
    <row r="196" spans="2:12" x14ac:dyDescent="0.2">
      <c r="B196" s="27" t="s">
        <v>196</v>
      </c>
      <c r="C196" s="27" t="s">
        <v>220</v>
      </c>
      <c r="D196" s="9" t="s">
        <v>105</v>
      </c>
      <c r="E196" s="38">
        <v>4953.333333333333</v>
      </c>
      <c r="F196" s="11">
        <v>3</v>
      </c>
      <c r="H196" s="38">
        <v>4953.333333333333</v>
      </c>
      <c r="I196" s="11">
        <v>3</v>
      </c>
      <c r="K196" s="42">
        <v>0</v>
      </c>
      <c r="L196" s="19">
        <v>0</v>
      </c>
    </row>
    <row r="197" spans="2:12" x14ac:dyDescent="0.2">
      <c r="B197" s="27" t="s">
        <v>196</v>
      </c>
      <c r="C197" s="27" t="s">
        <v>220</v>
      </c>
      <c r="D197" s="9" t="s">
        <v>106</v>
      </c>
      <c r="E197" s="38">
        <v>6078.333333333333</v>
      </c>
      <c r="F197" s="11">
        <v>3</v>
      </c>
      <c r="H197" s="38">
        <v>6108.333333333333</v>
      </c>
      <c r="I197" s="11">
        <v>3</v>
      </c>
      <c r="K197" s="42">
        <v>30</v>
      </c>
      <c r="L197" s="19">
        <v>4.9355634768302719E-3</v>
      </c>
    </row>
    <row r="198" spans="2:12" x14ac:dyDescent="0.2">
      <c r="B198" s="27" t="s">
        <v>196</v>
      </c>
      <c r="C198" s="27" t="s">
        <v>220</v>
      </c>
      <c r="D198" s="9" t="s">
        <v>259</v>
      </c>
      <c r="E198" s="38">
        <v>6836.666666666667</v>
      </c>
      <c r="F198" s="11">
        <v>3</v>
      </c>
      <c r="H198" s="38">
        <v>6963.333333333333</v>
      </c>
      <c r="I198" s="11">
        <v>3</v>
      </c>
      <c r="K198" s="42">
        <v>126.66666666666606</v>
      </c>
      <c r="L198" s="19">
        <v>1.8527547537786355E-2</v>
      </c>
    </row>
    <row r="199" spans="2:12" x14ac:dyDescent="0.2">
      <c r="B199" s="27" t="s">
        <v>196</v>
      </c>
      <c r="C199" s="27" t="s">
        <v>220</v>
      </c>
      <c r="D199" s="9" t="s">
        <v>107</v>
      </c>
      <c r="E199" s="38">
        <v>9743.3333333333339</v>
      </c>
      <c r="F199" s="11">
        <v>3</v>
      </c>
      <c r="H199" s="38">
        <v>9996.6666666666661</v>
      </c>
      <c r="I199" s="11">
        <v>3</v>
      </c>
      <c r="K199" s="42">
        <v>253.33333333333212</v>
      </c>
      <c r="L199" s="19">
        <v>2.6000684228532203E-2</v>
      </c>
    </row>
    <row r="200" spans="2:12" x14ac:dyDescent="0.2">
      <c r="B200" s="27" t="s">
        <v>196</v>
      </c>
      <c r="C200" s="27" t="s">
        <v>220</v>
      </c>
      <c r="D200" s="9" t="s">
        <v>108</v>
      </c>
      <c r="E200" s="38">
        <v>4816.666666666667</v>
      </c>
      <c r="F200" s="11">
        <v>3</v>
      </c>
      <c r="H200" s="38">
        <v>4810</v>
      </c>
      <c r="I200" s="11">
        <v>3</v>
      </c>
      <c r="K200" s="42">
        <v>-6.6666666666669698</v>
      </c>
      <c r="L200" s="19">
        <v>-1.3840830449827618E-3</v>
      </c>
    </row>
    <row r="201" spans="2:12" x14ac:dyDescent="0.2">
      <c r="B201" s="27" t="s">
        <v>196</v>
      </c>
      <c r="C201" s="27" t="s">
        <v>220</v>
      </c>
      <c r="D201" s="9" t="s">
        <v>109</v>
      </c>
      <c r="E201" s="38">
        <v>7541.666666666667</v>
      </c>
      <c r="F201" s="11">
        <v>3</v>
      </c>
      <c r="H201" s="38">
        <v>7708.333333333333</v>
      </c>
      <c r="I201" s="11">
        <v>3</v>
      </c>
      <c r="K201" s="42">
        <v>166.66666666666606</v>
      </c>
      <c r="L201" s="19">
        <v>2.2099447513812074E-2</v>
      </c>
    </row>
    <row r="202" spans="2:12" x14ac:dyDescent="0.2">
      <c r="B202" s="27" t="s">
        <v>196</v>
      </c>
      <c r="C202" s="27" t="s">
        <v>220</v>
      </c>
      <c r="D202" s="9" t="s">
        <v>362</v>
      </c>
      <c r="E202" s="38">
        <v>31920</v>
      </c>
      <c r="F202" s="11">
        <v>3</v>
      </c>
      <c r="H202" s="38">
        <v>31656.666666666668</v>
      </c>
      <c r="I202" s="11">
        <v>3</v>
      </c>
      <c r="K202" s="42">
        <v>-263.33333333333212</v>
      </c>
      <c r="L202" s="19">
        <v>-8.249791144527948E-3</v>
      </c>
    </row>
    <row r="203" spans="2:12" x14ac:dyDescent="0.2">
      <c r="B203" s="27" t="s">
        <v>196</v>
      </c>
      <c r="C203" s="27" t="s">
        <v>220</v>
      </c>
      <c r="D203" s="9" t="s">
        <v>110</v>
      </c>
      <c r="E203" s="38">
        <v>17535</v>
      </c>
      <c r="F203" s="11">
        <v>3</v>
      </c>
      <c r="H203" s="38">
        <v>17670</v>
      </c>
      <c r="I203" s="11">
        <v>3</v>
      </c>
      <c r="K203" s="42">
        <v>135</v>
      </c>
      <c r="L203" s="19">
        <v>7.6988879384088963E-3</v>
      </c>
    </row>
    <row r="204" spans="2:12" x14ac:dyDescent="0.2">
      <c r="B204" s="27" t="s">
        <v>196</v>
      </c>
      <c r="C204" s="27" t="s">
        <v>220</v>
      </c>
      <c r="D204" s="9" t="s">
        <v>260</v>
      </c>
      <c r="E204" s="38">
        <v>11943.333333333334</v>
      </c>
      <c r="F204" s="11">
        <v>3</v>
      </c>
      <c r="H204" s="38">
        <v>11820</v>
      </c>
      <c r="I204" s="11">
        <v>3</v>
      </c>
      <c r="K204" s="42">
        <v>-123.33333333333394</v>
      </c>
      <c r="L204" s="19">
        <v>-1.0326542003907391E-2</v>
      </c>
    </row>
    <row r="205" spans="2:12" x14ac:dyDescent="0.2">
      <c r="B205" s="27" t="s">
        <v>196</v>
      </c>
      <c r="C205" s="27" t="s">
        <v>220</v>
      </c>
      <c r="D205" s="9" t="s">
        <v>111</v>
      </c>
      <c r="E205" s="38">
        <v>7676.666666666667</v>
      </c>
      <c r="F205" s="11">
        <v>3</v>
      </c>
      <c r="H205" s="38">
        <v>7676.666666666667</v>
      </c>
      <c r="I205" s="11">
        <v>3</v>
      </c>
      <c r="K205" s="42">
        <v>0</v>
      </c>
      <c r="L205" s="19">
        <v>0</v>
      </c>
    </row>
    <row r="206" spans="2:12" x14ac:dyDescent="0.2">
      <c r="B206" s="27" t="s">
        <v>196</v>
      </c>
      <c r="C206" s="27" t="s">
        <v>220</v>
      </c>
      <c r="D206" s="9" t="s">
        <v>112</v>
      </c>
      <c r="E206" s="38">
        <v>7133.333333333333</v>
      </c>
      <c r="F206" s="11">
        <v>3</v>
      </c>
      <c r="H206" s="38">
        <v>7020</v>
      </c>
      <c r="I206" s="11">
        <v>3</v>
      </c>
      <c r="K206" s="42">
        <v>-113.33333333333303</v>
      </c>
      <c r="L206" s="19">
        <v>-1.5887850467289678E-2</v>
      </c>
    </row>
    <row r="207" spans="2:12" x14ac:dyDescent="0.2">
      <c r="B207" s="27" t="s">
        <v>196</v>
      </c>
      <c r="C207" s="27" t="s">
        <v>220</v>
      </c>
      <c r="D207" s="9" t="s">
        <v>113</v>
      </c>
      <c r="E207" s="38">
        <v>2523.3333333333335</v>
      </c>
      <c r="F207" s="11">
        <v>3</v>
      </c>
      <c r="H207" s="38">
        <v>2573.3333333333335</v>
      </c>
      <c r="I207" s="11">
        <v>3</v>
      </c>
      <c r="K207" s="42">
        <v>50</v>
      </c>
      <c r="L207" s="19">
        <v>1.9815059445178335E-2</v>
      </c>
    </row>
    <row r="208" spans="2:12" x14ac:dyDescent="0.2">
      <c r="B208" s="27" t="s">
        <v>196</v>
      </c>
      <c r="C208" s="27" t="s">
        <v>220</v>
      </c>
      <c r="D208" s="9" t="s">
        <v>114</v>
      </c>
      <c r="E208" s="38">
        <v>516.66666666666663</v>
      </c>
      <c r="F208" s="11">
        <v>3</v>
      </c>
      <c r="H208" s="38">
        <v>516.66666666666663</v>
      </c>
      <c r="I208" s="11">
        <v>3</v>
      </c>
      <c r="K208" s="42">
        <v>0</v>
      </c>
      <c r="L208" s="19">
        <v>0</v>
      </c>
    </row>
    <row r="209" spans="2:12" x14ac:dyDescent="0.2">
      <c r="B209" s="27" t="s">
        <v>196</v>
      </c>
      <c r="C209" s="27" t="s">
        <v>220</v>
      </c>
      <c r="D209" s="9" t="s">
        <v>115</v>
      </c>
      <c r="E209" s="38">
        <v>936.66666666666663</v>
      </c>
      <c r="F209" s="11">
        <v>3</v>
      </c>
      <c r="H209" s="38">
        <v>936.66666666666663</v>
      </c>
      <c r="I209" s="11">
        <v>3</v>
      </c>
      <c r="K209" s="42">
        <v>0</v>
      </c>
      <c r="L209" s="19">
        <v>0</v>
      </c>
    </row>
    <row r="210" spans="2:12" x14ac:dyDescent="0.2">
      <c r="B210" s="27" t="s">
        <v>196</v>
      </c>
      <c r="C210" s="27" t="s">
        <v>220</v>
      </c>
      <c r="D210" s="9" t="s">
        <v>116</v>
      </c>
      <c r="E210" s="38">
        <v>4001.6666666666665</v>
      </c>
      <c r="F210" s="11">
        <v>3</v>
      </c>
      <c r="H210" s="38">
        <v>4096.666666666667</v>
      </c>
      <c r="I210" s="11">
        <v>3</v>
      </c>
      <c r="K210" s="42">
        <v>95.000000000000455</v>
      </c>
      <c r="L210" s="19">
        <v>2.3740108288213359E-2</v>
      </c>
    </row>
    <row r="211" spans="2:12" x14ac:dyDescent="0.2">
      <c r="B211" s="27" t="s">
        <v>196</v>
      </c>
      <c r="C211" s="27" t="s">
        <v>220</v>
      </c>
      <c r="D211" s="9" t="s">
        <v>261</v>
      </c>
      <c r="E211" s="38">
        <v>2746.6666666666665</v>
      </c>
      <c r="F211" s="11">
        <v>3</v>
      </c>
      <c r="H211" s="38">
        <v>2790</v>
      </c>
      <c r="I211" s="11">
        <v>3</v>
      </c>
      <c r="K211" s="42">
        <v>43.333333333333485</v>
      </c>
      <c r="L211" s="19">
        <v>1.5776699029126269E-2</v>
      </c>
    </row>
    <row r="212" spans="2:12" x14ac:dyDescent="0.2">
      <c r="B212" s="27" t="s">
        <v>196</v>
      </c>
      <c r="C212" s="27" t="s">
        <v>220</v>
      </c>
      <c r="D212" s="9" t="s">
        <v>117</v>
      </c>
      <c r="E212" s="38">
        <v>915</v>
      </c>
      <c r="F212" s="11">
        <v>3</v>
      </c>
      <c r="H212" s="38">
        <v>915</v>
      </c>
      <c r="I212" s="11">
        <v>3</v>
      </c>
      <c r="K212" s="42">
        <v>0</v>
      </c>
      <c r="L212" s="19">
        <v>0</v>
      </c>
    </row>
    <row r="213" spans="2:12" x14ac:dyDescent="0.2">
      <c r="B213" s="27" t="s">
        <v>196</v>
      </c>
      <c r="C213" s="27" t="s">
        <v>220</v>
      </c>
      <c r="D213" s="9" t="s">
        <v>118</v>
      </c>
      <c r="E213" s="38">
        <v>1573.3333333333333</v>
      </c>
      <c r="F213" s="11">
        <v>3</v>
      </c>
      <c r="H213" s="38">
        <v>1583.3333333333333</v>
      </c>
      <c r="I213" s="11">
        <v>3</v>
      </c>
      <c r="K213" s="42">
        <v>10</v>
      </c>
      <c r="L213" s="19">
        <v>6.3559322033898309E-3</v>
      </c>
    </row>
    <row r="214" spans="2:12" x14ac:dyDescent="0.2">
      <c r="B214" s="27" t="s">
        <v>196</v>
      </c>
      <c r="C214" s="27" t="s">
        <v>220</v>
      </c>
      <c r="D214" s="9" t="s">
        <v>119</v>
      </c>
      <c r="E214" s="38">
        <v>1476.6666666666667</v>
      </c>
      <c r="F214" s="11">
        <v>3</v>
      </c>
      <c r="H214" s="38">
        <v>1476.6666666666667</v>
      </c>
      <c r="I214" s="11">
        <v>3</v>
      </c>
      <c r="K214" s="42">
        <v>0</v>
      </c>
      <c r="L214" s="19">
        <v>0</v>
      </c>
    </row>
    <row r="215" spans="2:12" x14ac:dyDescent="0.2">
      <c r="B215" s="27" t="s">
        <v>196</v>
      </c>
      <c r="C215" s="27" t="s">
        <v>220</v>
      </c>
      <c r="D215" s="9" t="s">
        <v>262</v>
      </c>
      <c r="E215" s="38">
        <v>6263.333333333333</v>
      </c>
      <c r="F215" s="11">
        <v>3</v>
      </c>
      <c r="H215" s="38">
        <v>6378.333333333333</v>
      </c>
      <c r="I215" s="11">
        <v>3</v>
      </c>
      <c r="K215" s="42">
        <v>115</v>
      </c>
      <c r="L215" s="19">
        <v>1.8360830228845132E-2</v>
      </c>
    </row>
    <row r="216" spans="2:12" x14ac:dyDescent="0.2">
      <c r="B216" s="27" t="s">
        <v>196</v>
      </c>
      <c r="C216" s="27" t="s">
        <v>220</v>
      </c>
      <c r="D216" s="9" t="s">
        <v>363</v>
      </c>
      <c r="E216" s="38">
        <v>35971.666666666664</v>
      </c>
      <c r="F216" s="11">
        <v>3</v>
      </c>
      <c r="H216" s="38">
        <v>35858.333333333336</v>
      </c>
      <c r="I216" s="11">
        <v>3</v>
      </c>
      <c r="K216" s="42">
        <v>-113.33333333332848</v>
      </c>
      <c r="L216" s="19">
        <v>-3.1506278089235553E-3</v>
      </c>
    </row>
    <row r="217" spans="2:12" x14ac:dyDescent="0.2">
      <c r="B217" s="27" t="s">
        <v>196</v>
      </c>
      <c r="C217" s="27" t="s">
        <v>220</v>
      </c>
      <c r="D217" s="9" t="s">
        <v>263</v>
      </c>
      <c r="E217" s="38">
        <v>18240</v>
      </c>
      <c r="F217" s="11">
        <v>3</v>
      </c>
      <c r="H217" s="38">
        <v>18240</v>
      </c>
      <c r="I217" s="11">
        <v>3</v>
      </c>
      <c r="K217" s="42">
        <v>0</v>
      </c>
      <c r="L217" s="19">
        <v>0</v>
      </c>
    </row>
    <row r="218" spans="2:12" x14ac:dyDescent="0.2">
      <c r="B218" s="27" t="s">
        <v>196</v>
      </c>
      <c r="C218" s="27" t="s">
        <v>220</v>
      </c>
      <c r="D218" s="9" t="s">
        <v>120</v>
      </c>
      <c r="E218" s="38">
        <v>10510</v>
      </c>
      <c r="F218" s="11">
        <v>3</v>
      </c>
      <c r="H218" s="38">
        <v>10690</v>
      </c>
      <c r="I218" s="11">
        <v>3</v>
      </c>
      <c r="K218" s="42">
        <v>180</v>
      </c>
      <c r="L218" s="19">
        <v>1.7126546146527116E-2</v>
      </c>
    </row>
    <row r="219" spans="2:12" x14ac:dyDescent="0.2">
      <c r="B219" s="27" t="s">
        <v>196</v>
      </c>
      <c r="C219" s="27" t="s">
        <v>220</v>
      </c>
      <c r="D219" s="9" t="s">
        <v>121</v>
      </c>
      <c r="E219" s="38">
        <v>1206.6666666666667</v>
      </c>
      <c r="F219" s="11">
        <v>3</v>
      </c>
      <c r="H219" s="38">
        <v>1206.6666666666667</v>
      </c>
      <c r="I219" s="11">
        <v>3</v>
      </c>
      <c r="K219" s="42">
        <v>0</v>
      </c>
      <c r="L219" s="19">
        <v>0</v>
      </c>
    </row>
    <row r="220" spans="2:12" x14ac:dyDescent="0.2">
      <c r="B220" s="27" t="s">
        <v>196</v>
      </c>
      <c r="C220" s="27" t="s">
        <v>220</v>
      </c>
      <c r="D220" s="9" t="s">
        <v>264</v>
      </c>
      <c r="E220" s="38">
        <v>30130</v>
      </c>
      <c r="F220" s="11">
        <v>3</v>
      </c>
      <c r="H220" s="38">
        <v>30376.666666666668</v>
      </c>
      <c r="I220" s="11">
        <v>3</v>
      </c>
      <c r="K220" s="42">
        <v>246.66666666666788</v>
      </c>
      <c r="L220" s="19">
        <v>8.1867463214957813E-3</v>
      </c>
    </row>
    <row r="221" spans="2:12" x14ac:dyDescent="0.2">
      <c r="B221" s="27" t="s">
        <v>196</v>
      </c>
      <c r="C221" s="27" t="s">
        <v>220</v>
      </c>
      <c r="D221" s="9" t="s">
        <v>265</v>
      </c>
      <c r="E221" s="38">
        <v>43130</v>
      </c>
      <c r="F221" s="11">
        <v>3</v>
      </c>
      <c r="H221" s="38">
        <v>43510</v>
      </c>
      <c r="I221" s="11">
        <v>3</v>
      </c>
      <c r="K221" s="42">
        <v>380</v>
      </c>
      <c r="L221" s="19">
        <v>8.8105726872246704E-3</v>
      </c>
    </row>
    <row r="222" spans="2:12" x14ac:dyDescent="0.2">
      <c r="B222" s="27" t="s">
        <v>196</v>
      </c>
      <c r="C222" s="27" t="s">
        <v>220</v>
      </c>
      <c r="D222" s="9" t="s">
        <v>122</v>
      </c>
      <c r="E222" s="38">
        <v>8481.6666666666661</v>
      </c>
      <c r="F222" s="11">
        <v>3</v>
      </c>
      <c r="H222" s="38">
        <v>8595</v>
      </c>
      <c r="I222" s="11">
        <v>3</v>
      </c>
      <c r="K222" s="42">
        <v>113.33333333333394</v>
      </c>
      <c r="L222" s="19">
        <v>1.3362153664767217E-2</v>
      </c>
    </row>
    <row r="223" spans="2:12" x14ac:dyDescent="0.2">
      <c r="B223" s="27" t="s">
        <v>196</v>
      </c>
      <c r="C223" s="27" t="s">
        <v>220</v>
      </c>
      <c r="D223" s="9" t="s">
        <v>123</v>
      </c>
      <c r="E223" s="38">
        <v>36100</v>
      </c>
      <c r="F223" s="11">
        <v>3</v>
      </c>
      <c r="H223" s="38">
        <v>36768.333333333336</v>
      </c>
      <c r="I223" s="11">
        <v>3</v>
      </c>
      <c r="K223" s="42">
        <v>668.33333333333576</v>
      </c>
      <c r="L223" s="19">
        <v>1.8513388734995452E-2</v>
      </c>
    </row>
    <row r="224" spans="2:12" x14ac:dyDescent="0.2">
      <c r="B224" s="27" t="s">
        <v>196</v>
      </c>
      <c r="C224" s="27" t="s">
        <v>220</v>
      </c>
      <c r="D224" s="9" t="s">
        <v>124</v>
      </c>
      <c r="E224" s="38">
        <v>44783.333333333336</v>
      </c>
      <c r="F224" s="11">
        <v>3</v>
      </c>
      <c r="H224" s="38">
        <v>45666.666666666664</v>
      </c>
      <c r="I224" s="11">
        <v>3</v>
      </c>
      <c r="K224" s="42">
        <v>883.33333333332848</v>
      </c>
      <c r="L224" s="19">
        <v>1.9724599925567438E-2</v>
      </c>
    </row>
    <row r="225" spans="2:12" x14ac:dyDescent="0.2">
      <c r="B225" s="27" t="s">
        <v>196</v>
      </c>
      <c r="C225" s="27" t="s">
        <v>220</v>
      </c>
      <c r="D225" s="9" t="s">
        <v>126</v>
      </c>
      <c r="E225" s="38">
        <v>50945</v>
      </c>
      <c r="F225" s="11">
        <v>3</v>
      </c>
      <c r="H225" s="38">
        <v>51486.666666666664</v>
      </c>
      <c r="I225" s="11">
        <v>3</v>
      </c>
      <c r="K225" s="42">
        <v>541.66666666666424</v>
      </c>
      <c r="L225" s="19">
        <v>1.0632381326266841E-2</v>
      </c>
    </row>
    <row r="226" spans="2:12" x14ac:dyDescent="0.2">
      <c r="B226" s="27" t="s">
        <v>196</v>
      </c>
      <c r="C226" s="27" t="s">
        <v>220</v>
      </c>
      <c r="D226" s="9" t="s">
        <v>127</v>
      </c>
      <c r="E226" s="38">
        <v>11135</v>
      </c>
      <c r="F226" s="11">
        <v>3</v>
      </c>
      <c r="H226" s="38">
        <v>11041.666666666666</v>
      </c>
      <c r="I226" s="11">
        <v>3</v>
      </c>
      <c r="K226" s="42">
        <v>-93.33333333333394</v>
      </c>
      <c r="L226" s="19">
        <v>-8.3819787456968064E-3</v>
      </c>
    </row>
    <row r="227" spans="2:12" x14ac:dyDescent="0.2">
      <c r="B227" s="27" t="s">
        <v>196</v>
      </c>
      <c r="C227" s="27" t="s">
        <v>220</v>
      </c>
      <c r="D227" s="9" t="s">
        <v>266</v>
      </c>
      <c r="E227" s="38">
        <v>17950</v>
      </c>
      <c r="F227" s="11">
        <v>3</v>
      </c>
      <c r="H227" s="38">
        <v>18116.666666666668</v>
      </c>
      <c r="I227" s="11">
        <v>3</v>
      </c>
      <c r="K227" s="42">
        <v>166.66666666666788</v>
      </c>
      <c r="L227" s="19">
        <v>9.2850510677809396E-3</v>
      </c>
    </row>
    <row r="228" spans="2:12" x14ac:dyDescent="0.2">
      <c r="B228" s="27" t="s">
        <v>196</v>
      </c>
      <c r="C228" s="27" t="s">
        <v>220</v>
      </c>
      <c r="D228" s="9" t="s">
        <v>128</v>
      </c>
      <c r="E228" s="38">
        <v>26251.666666666668</v>
      </c>
      <c r="F228" s="11">
        <v>3</v>
      </c>
      <c r="H228" s="38">
        <v>25901.666666666668</v>
      </c>
      <c r="I228" s="11">
        <v>3</v>
      </c>
      <c r="K228" s="42">
        <v>-350</v>
      </c>
      <c r="L228" s="19">
        <v>-1.3332486826233255E-2</v>
      </c>
    </row>
    <row r="229" spans="2:12" x14ac:dyDescent="0.2">
      <c r="B229" s="27" t="s">
        <v>196</v>
      </c>
      <c r="C229" s="27" t="s">
        <v>220</v>
      </c>
      <c r="D229" s="9" t="s">
        <v>129</v>
      </c>
      <c r="E229" s="38">
        <v>24240</v>
      </c>
      <c r="F229" s="11">
        <v>3</v>
      </c>
      <c r="H229" s="38">
        <v>24343.333333333332</v>
      </c>
      <c r="I229" s="11">
        <v>3</v>
      </c>
      <c r="K229" s="42">
        <v>103.33333333333212</v>
      </c>
      <c r="L229" s="19">
        <v>4.2629262926292127E-3</v>
      </c>
    </row>
    <row r="230" spans="2:12" x14ac:dyDescent="0.2">
      <c r="B230" s="27" t="s">
        <v>196</v>
      </c>
      <c r="C230" s="27" t="s">
        <v>220</v>
      </c>
      <c r="D230" s="9" t="s">
        <v>130</v>
      </c>
      <c r="E230" s="38">
        <v>2346.6666666666665</v>
      </c>
      <c r="F230" s="11">
        <v>3</v>
      </c>
      <c r="H230" s="38">
        <v>2313.3333333333335</v>
      </c>
      <c r="I230" s="11">
        <v>3</v>
      </c>
      <c r="K230" s="42">
        <v>-33.33333333333303</v>
      </c>
      <c r="L230" s="19">
        <v>-1.4204545454545326E-2</v>
      </c>
    </row>
    <row r="231" spans="2:12" x14ac:dyDescent="0.2">
      <c r="B231" s="27" t="s">
        <v>196</v>
      </c>
      <c r="C231" s="27" t="s">
        <v>220</v>
      </c>
      <c r="D231" s="9" t="s">
        <v>131</v>
      </c>
      <c r="E231" s="38">
        <v>403.33333333333331</v>
      </c>
      <c r="F231" s="11">
        <v>3</v>
      </c>
      <c r="H231" s="38">
        <v>403.33333333333331</v>
      </c>
      <c r="I231" s="11">
        <v>3</v>
      </c>
      <c r="K231" s="42">
        <v>0</v>
      </c>
      <c r="L231" s="19">
        <v>0</v>
      </c>
    </row>
    <row r="232" spans="2:12" x14ac:dyDescent="0.2">
      <c r="B232" s="27" t="s">
        <v>196</v>
      </c>
      <c r="C232" s="27" t="s">
        <v>220</v>
      </c>
      <c r="D232" s="9" t="s">
        <v>132</v>
      </c>
      <c r="E232" s="38">
        <v>383.33333333333331</v>
      </c>
      <c r="F232" s="11">
        <v>3</v>
      </c>
      <c r="H232" s="38">
        <v>383.33333333333331</v>
      </c>
      <c r="I232" s="11">
        <v>3</v>
      </c>
      <c r="K232" s="42">
        <v>0</v>
      </c>
      <c r="L232" s="19">
        <v>0</v>
      </c>
    </row>
    <row r="233" spans="2:12" x14ac:dyDescent="0.2">
      <c r="B233" s="27" t="s">
        <v>196</v>
      </c>
      <c r="C233" s="27" t="s">
        <v>220</v>
      </c>
      <c r="D233" s="9" t="s">
        <v>133</v>
      </c>
      <c r="E233" s="38">
        <v>13500</v>
      </c>
      <c r="F233" s="11">
        <v>3</v>
      </c>
      <c r="H233" s="38">
        <v>13636.666666666666</v>
      </c>
      <c r="I233" s="11">
        <v>3</v>
      </c>
      <c r="K233" s="42">
        <v>136.66666666666606</v>
      </c>
      <c r="L233" s="19">
        <v>1.0123456790123412E-2</v>
      </c>
    </row>
    <row r="234" spans="2:12" x14ac:dyDescent="0.2">
      <c r="B234" s="27" t="s">
        <v>196</v>
      </c>
      <c r="C234" s="27" t="s">
        <v>220</v>
      </c>
      <c r="D234" s="9" t="s">
        <v>267</v>
      </c>
      <c r="E234" s="38">
        <v>12353.333333333334</v>
      </c>
      <c r="F234" s="11">
        <v>3</v>
      </c>
      <c r="H234" s="38">
        <v>12520</v>
      </c>
      <c r="I234" s="11">
        <v>3</v>
      </c>
      <c r="K234" s="42">
        <v>166.66666666666606</v>
      </c>
      <c r="L234" s="19">
        <v>1.3491635186184516E-2</v>
      </c>
    </row>
    <row r="235" spans="2:12" x14ac:dyDescent="0.2">
      <c r="B235" s="27" t="s">
        <v>196</v>
      </c>
      <c r="C235" s="27" t="s">
        <v>220</v>
      </c>
      <c r="D235" s="9" t="s">
        <v>364</v>
      </c>
      <c r="E235" s="38">
        <v>24295</v>
      </c>
      <c r="F235" s="11">
        <v>3</v>
      </c>
      <c r="H235" s="38">
        <v>24295</v>
      </c>
      <c r="I235" s="11">
        <v>3</v>
      </c>
      <c r="K235" s="42">
        <v>0</v>
      </c>
      <c r="L235" s="19">
        <v>0</v>
      </c>
    </row>
    <row r="236" spans="2:12" x14ac:dyDescent="0.2">
      <c r="B236" s="27" t="s">
        <v>196</v>
      </c>
      <c r="C236" s="27" t="s">
        <v>220</v>
      </c>
      <c r="D236" s="9" t="s">
        <v>134</v>
      </c>
      <c r="E236" s="38">
        <v>16790</v>
      </c>
      <c r="F236" s="11">
        <v>3</v>
      </c>
      <c r="H236" s="38">
        <v>17020</v>
      </c>
      <c r="I236" s="11">
        <v>3</v>
      </c>
      <c r="K236" s="42">
        <v>230</v>
      </c>
      <c r="L236" s="19">
        <v>1.3698630136986301E-2</v>
      </c>
    </row>
    <row r="237" spans="2:12" x14ac:dyDescent="0.2">
      <c r="B237" s="27" t="s">
        <v>196</v>
      </c>
      <c r="C237" s="27" t="s">
        <v>220</v>
      </c>
      <c r="D237" s="9" t="s">
        <v>135</v>
      </c>
      <c r="E237" s="38">
        <v>27683.333333333332</v>
      </c>
      <c r="F237" s="11">
        <v>3</v>
      </c>
      <c r="H237" s="38">
        <v>28230</v>
      </c>
      <c r="I237" s="11">
        <v>3</v>
      </c>
      <c r="K237" s="42">
        <v>546.66666666666788</v>
      </c>
      <c r="L237" s="19">
        <v>1.9747140276941647E-2</v>
      </c>
    </row>
    <row r="238" spans="2:12" x14ac:dyDescent="0.2">
      <c r="B238" s="27" t="s">
        <v>196</v>
      </c>
      <c r="C238" s="27" t="s">
        <v>220</v>
      </c>
      <c r="D238" s="9" t="s">
        <v>136</v>
      </c>
      <c r="E238" s="38">
        <v>10850</v>
      </c>
      <c r="F238" s="11">
        <v>3</v>
      </c>
      <c r="H238" s="38">
        <v>10850</v>
      </c>
      <c r="I238" s="11">
        <v>3</v>
      </c>
      <c r="K238" s="42">
        <v>0</v>
      </c>
      <c r="L238" s="19">
        <v>0</v>
      </c>
    </row>
    <row r="239" spans="2:12" x14ac:dyDescent="0.2">
      <c r="B239" s="27" t="s">
        <v>196</v>
      </c>
      <c r="C239" s="27" t="s">
        <v>220</v>
      </c>
      <c r="D239" s="9" t="s">
        <v>137</v>
      </c>
      <c r="E239" s="38">
        <v>1306.6666666666667</v>
      </c>
      <c r="F239" s="11">
        <v>3</v>
      </c>
      <c r="H239" s="38">
        <v>1320</v>
      </c>
      <c r="I239" s="11">
        <v>3</v>
      </c>
      <c r="K239" s="42">
        <v>13.333333333333258</v>
      </c>
      <c r="L239" s="19">
        <v>1.0204081632653003E-2</v>
      </c>
    </row>
    <row r="240" spans="2:12" x14ac:dyDescent="0.2">
      <c r="B240" s="27" t="s">
        <v>196</v>
      </c>
      <c r="C240" s="27" t="s">
        <v>220</v>
      </c>
      <c r="D240" s="9" t="s">
        <v>268</v>
      </c>
      <c r="E240" s="38">
        <v>5930</v>
      </c>
      <c r="F240" s="11">
        <v>3</v>
      </c>
      <c r="H240" s="38">
        <v>5890</v>
      </c>
      <c r="I240" s="11">
        <v>3</v>
      </c>
      <c r="K240" s="42">
        <v>-40</v>
      </c>
      <c r="L240" s="19">
        <v>-6.7453625632377737E-3</v>
      </c>
    </row>
    <row r="241" spans="2:12" x14ac:dyDescent="0.2">
      <c r="B241" s="27" t="s">
        <v>196</v>
      </c>
      <c r="C241" s="27" t="s">
        <v>220</v>
      </c>
      <c r="D241" s="9" t="s">
        <v>138</v>
      </c>
      <c r="E241" s="38">
        <v>1190</v>
      </c>
      <c r="F241" s="11">
        <v>3</v>
      </c>
      <c r="H241" s="38">
        <v>1190</v>
      </c>
      <c r="I241" s="11">
        <v>3</v>
      </c>
      <c r="K241" s="42">
        <v>0</v>
      </c>
      <c r="L241" s="19">
        <v>0</v>
      </c>
    </row>
    <row r="242" spans="2:12" x14ac:dyDescent="0.2">
      <c r="B242" s="27" t="s">
        <v>196</v>
      </c>
      <c r="C242" s="27" t="s">
        <v>220</v>
      </c>
      <c r="D242" s="9" t="s">
        <v>269</v>
      </c>
      <c r="E242" s="38">
        <v>14783.333333333334</v>
      </c>
      <c r="F242" s="11">
        <v>3</v>
      </c>
      <c r="H242" s="38">
        <v>15250</v>
      </c>
      <c r="I242" s="11">
        <v>3</v>
      </c>
      <c r="K242" s="42">
        <v>466.66666666666606</v>
      </c>
      <c r="L242" s="19">
        <v>3.1567080045095786E-2</v>
      </c>
    </row>
    <row r="243" spans="2:12" x14ac:dyDescent="0.2">
      <c r="B243" s="27" t="s">
        <v>196</v>
      </c>
      <c r="C243" s="27" t="s">
        <v>220</v>
      </c>
      <c r="D243" s="9" t="s">
        <v>270</v>
      </c>
      <c r="E243" s="38">
        <v>30283.333333333332</v>
      </c>
      <c r="F243" s="11">
        <v>3</v>
      </c>
      <c r="H243" s="38">
        <v>30535</v>
      </c>
      <c r="I243" s="11">
        <v>3</v>
      </c>
      <c r="K243" s="42">
        <v>251.66666666666788</v>
      </c>
      <c r="L243" s="19">
        <v>8.3104017611447846E-3</v>
      </c>
    </row>
    <row r="244" spans="2:12" x14ac:dyDescent="0.2">
      <c r="B244" s="27" t="s">
        <v>196</v>
      </c>
      <c r="C244" s="27" t="s">
        <v>220</v>
      </c>
      <c r="D244" s="9" t="s">
        <v>139</v>
      </c>
      <c r="E244" s="38">
        <v>25910</v>
      </c>
      <c r="F244" s="11">
        <v>3</v>
      </c>
      <c r="H244" s="38">
        <v>25790</v>
      </c>
      <c r="I244" s="11">
        <v>3</v>
      </c>
      <c r="K244" s="42">
        <v>-120</v>
      </c>
      <c r="L244" s="19">
        <v>-4.631416441528367E-3</v>
      </c>
    </row>
    <row r="245" spans="2:12" x14ac:dyDescent="0.2">
      <c r="B245" s="27" t="s">
        <v>196</v>
      </c>
      <c r="C245" s="27" t="s">
        <v>220</v>
      </c>
      <c r="D245" s="9" t="s">
        <v>140</v>
      </c>
      <c r="E245" s="38">
        <v>2830</v>
      </c>
      <c r="F245" s="11">
        <v>3</v>
      </c>
      <c r="H245" s="38">
        <v>2880</v>
      </c>
      <c r="I245" s="11">
        <v>3</v>
      </c>
      <c r="K245" s="42">
        <v>50</v>
      </c>
      <c r="L245" s="19">
        <v>1.7667844522968199E-2</v>
      </c>
    </row>
    <row r="246" spans="2:12" x14ac:dyDescent="0.2">
      <c r="B246" s="27" t="s">
        <v>196</v>
      </c>
      <c r="C246" s="27" t="s">
        <v>220</v>
      </c>
      <c r="D246" s="9" t="s">
        <v>141</v>
      </c>
      <c r="E246" s="38">
        <v>3710</v>
      </c>
      <c r="F246" s="11">
        <v>3</v>
      </c>
      <c r="H246" s="38">
        <v>3696.6666666666665</v>
      </c>
      <c r="I246" s="11">
        <v>3</v>
      </c>
      <c r="K246" s="42">
        <v>-13.333333333333485</v>
      </c>
      <c r="L246" s="19">
        <v>-3.5938903863432575E-3</v>
      </c>
    </row>
    <row r="247" spans="2:12" x14ac:dyDescent="0.2">
      <c r="B247" s="27" t="s">
        <v>196</v>
      </c>
      <c r="C247" s="27" t="s">
        <v>220</v>
      </c>
      <c r="D247" s="9" t="s">
        <v>142</v>
      </c>
      <c r="E247" s="38">
        <v>1321.6666666666667</v>
      </c>
      <c r="F247" s="11">
        <v>3</v>
      </c>
      <c r="H247" s="38">
        <v>1321.6666666666667</v>
      </c>
      <c r="I247" s="11">
        <v>3</v>
      </c>
      <c r="K247" s="42">
        <v>0</v>
      </c>
      <c r="L247" s="19">
        <v>0</v>
      </c>
    </row>
    <row r="248" spans="2:12" x14ac:dyDescent="0.2">
      <c r="B248" s="27" t="s">
        <v>196</v>
      </c>
      <c r="C248" s="27" t="s">
        <v>220</v>
      </c>
      <c r="D248" s="9" t="s">
        <v>143</v>
      </c>
      <c r="E248" s="38">
        <v>2623.3333333333335</v>
      </c>
      <c r="F248" s="11">
        <v>3</v>
      </c>
      <c r="H248" s="38">
        <v>1890</v>
      </c>
      <c r="I248" s="11">
        <v>3</v>
      </c>
      <c r="K248" s="42">
        <v>-733.33333333333348</v>
      </c>
      <c r="L248" s="19">
        <v>-0.27954256670902167</v>
      </c>
    </row>
    <row r="249" spans="2:12" x14ac:dyDescent="0.2">
      <c r="B249" s="27" t="s">
        <v>196</v>
      </c>
      <c r="C249" s="27" t="s">
        <v>220</v>
      </c>
      <c r="D249" s="9" t="s">
        <v>144</v>
      </c>
      <c r="E249" s="38">
        <v>3646.6666666666665</v>
      </c>
      <c r="F249" s="11">
        <v>3</v>
      </c>
      <c r="H249" s="38">
        <v>3583.3333333333335</v>
      </c>
      <c r="I249" s="11">
        <v>3</v>
      </c>
      <c r="K249" s="42">
        <v>-63.33333333333303</v>
      </c>
      <c r="L249" s="19">
        <v>-1.7367458866544706E-2</v>
      </c>
    </row>
    <row r="250" spans="2:12" x14ac:dyDescent="0.2">
      <c r="B250" s="27" t="s">
        <v>196</v>
      </c>
      <c r="C250" s="27" t="s">
        <v>220</v>
      </c>
      <c r="D250" s="9" t="s">
        <v>145</v>
      </c>
      <c r="E250" s="38">
        <v>2803.3333333333335</v>
      </c>
      <c r="F250" s="11">
        <v>3</v>
      </c>
      <c r="H250" s="38">
        <v>2810</v>
      </c>
      <c r="I250" s="11">
        <v>3</v>
      </c>
      <c r="K250" s="42">
        <v>6.6666666666665151</v>
      </c>
      <c r="L250" s="19">
        <v>2.3781212841854395E-3</v>
      </c>
    </row>
    <row r="251" spans="2:12" x14ac:dyDescent="0.2">
      <c r="B251" s="27" t="s">
        <v>196</v>
      </c>
      <c r="C251" s="27" t="s">
        <v>220</v>
      </c>
      <c r="D251" s="9" t="s">
        <v>146</v>
      </c>
      <c r="E251" s="38">
        <v>2338.3333333333335</v>
      </c>
      <c r="F251" s="11">
        <v>3</v>
      </c>
      <c r="H251" s="38">
        <v>2416.6666666666665</v>
      </c>
      <c r="I251" s="11">
        <v>3</v>
      </c>
      <c r="K251" s="42">
        <v>78.33333333333303</v>
      </c>
      <c r="L251" s="19">
        <v>3.3499643620812411E-2</v>
      </c>
    </row>
    <row r="252" spans="2:12" x14ac:dyDescent="0.2">
      <c r="B252" s="27" t="s">
        <v>196</v>
      </c>
      <c r="C252" s="27" t="s">
        <v>220</v>
      </c>
      <c r="D252" s="9" t="s">
        <v>271</v>
      </c>
      <c r="E252" s="38">
        <v>3956.6666666666665</v>
      </c>
      <c r="F252" s="11">
        <v>3</v>
      </c>
      <c r="H252" s="38">
        <v>4008.3333333333335</v>
      </c>
      <c r="I252" s="11">
        <v>3</v>
      </c>
      <c r="K252" s="42">
        <v>51.66666666666697</v>
      </c>
      <c r="L252" s="19">
        <v>1.3058129738837482E-2</v>
      </c>
    </row>
    <row r="253" spans="2:12" x14ac:dyDescent="0.2">
      <c r="B253" s="27" t="s">
        <v>196</v>
      </c>
      <c r="C253" s="27" t="s">
        <v>220</v>
      </c>
      <c r="D253" s="9" t="s">
        <v>147</v>
      </c>
      <c r="E253" s="38">
        <v>6260</v>
      </c>
      <c r="F253" s="11">
        <v>3</v>
      </c>
      <c r="H253" s="38">
        <v>6400</v>
      </c>
      <c r="I253" s="11">
        <v>3</v>
      </c>
      <c r="K253" s="42">
        <v>140</v>
      </c>
      <c r="L253" s="19">
        <v>2.2364217252396165E-2</v>
      </c>
    </row>
    <row r="254" spans="2:12" x14ac:dyDescent="0.2">
      <c r="B254" s="27" t="s">
        <v>196</v>
      </c>
      <c r="C254" s="27" t="s">
        <v>220</v>
      </c>
      <c r="D254" s="9" t="s">
        <v>148</v>
      </c>
      <c r="E254" s="38">
        <v>15371.666666666666</v>
      </c>
      <c r="F254" s="11">
        <v>3</v>
      </c>
      <c r="H254" s="38">
        <v>15293.333333333334</v>
      </c>
      <c r="I254" s="11">
        <v>3</v>
      </c>
      <c r="K254" s="42">
        <v>-78.333333333332121</v>
      </c>
      <c r="L254" s="19">
        <v>-5.0959557627669166E-3</v>
      </c>
    </row>
    <row r="255" spans="2:12" x14ac:dyDescent="0.2">
      <c r="B255" s="27" t="s">
        <v>196</v>
      </c>
      <c r="C255" s="27" t="s">
        <v>220</v>
      </c>
      <c r="D255" s="9" t="s">
        <v>149</v>
      </c>
      <c r="E255" s="38">
        <v>5256.666666666667</v>
      </c>
      <c r="F255" s="11">
        <v>3</v>
      </c>
      <c r="H255" s="38">
        <v>5223.333333333333</v>
      </c>
      <c r="I255" s="11">
        <v>3</v>
      </c>
      <c r="K255" s="42">
        <v>-33.33333333333394</v>
      </c>
      <c r="L255" s="19">
        <v>-6.341154090044503E-3</v>
      </c>
    </row>
    <row r="256" spans="2:12" x14ac:dyDescent="0.2">
      <c r="B256" s="27" t="s">
        <v>196</v>
      </c>
      <c r="C256" s="27" t="s">
        <v>220</v>
      </c>
      <c r="D256" s="9" t="s">
        <v>150</v>
      </c>
      <c r="E256" s="38">
        <v>8791.6666666666661</v>
      </c>
      <c r="F256" s="11">
        <v>3</v>
      </c>
      <c r="H256" s="38">
        <v>8706.6666666666661</v>
      </c>
      <c r="I256" s="11">
        <v>3</v>
      </c>
      <c r="K256" s="42">
        <v>-85</v>
      </c>
      <c r="L256" s="19">
        <v>-9.6682464454976302E-3</v>
      </c>
    </row>
    <row r="257" spans="2:12" x14ac:dyDescent="0.2">
      <c r="B257" s="27" t="s">
        <v>196</v>
      </c>
      <c r="C257" s="27" t="s">
        <v>220</v>
      </c>
      <c r="D257" s="9" t="s">
        <v>152</v>
      </c>
      <c r="E257" s="38">
        <v>7231.666666666667</v>
      </c>
      <c r="F257" s="11">
        <v>3</v>
      </c>
      <c r="H257" s="38">
        <v>7313.333333333333</v>
      </c>
      <c r="I257" s="11">
        <v>3</v>
      </c>
      <c r="K257" s="42">
        <v>81.66666666666606</v>
      </c>
      <c r="L257" s="19">
        <v>1.1292924637013053E-2</v>
      </c>
    </row>
    <row r="258" spans="2:12" x14ac:dyDescent="0.2">
      <c r="B258" s="27" t="s">
        <v>196</v>
      </c>
      <c r="C258" s="27" t="s">
        <v>220</v>
      </c>
      <c r="D258" s="9" t="s">
        <v>153</v>
      </c>
      <c r="E258" s="38">
        <v>40005.833333333336</v>
      </c>
      <c r="F258" s="11">
        <v>3</v>
      </c>
      <c r="H258" s="38">
        <v>40540</v>
      </c>
      <c r="I258" s="11">
        <v>3</v>
      </c>
      <c r="K258" s="42">
        <v>534.16666666666424</v>
      </c>
      <c r="L258" s="19">
        <v>1.3352219467994189E-2</v>
      </c>
    </row>
    <row r="259" spans="2:12" x14ac:dyDescent="0.2">
      <c r="B259" s="27" t="s">
        <v>196</v>
      </c>
      <c r="C259" s="27" t="s">
        <v>220</v>
      </c>
      <c r="D259" s="9" t="s">
        <v>155</v>
      </c>
      <c r="E259" s="38">
        <v>5253.333333333333</v>
      </c>
      <c r="F259" s="11">
        <v>3</v>
      </c>
      <c r="H259" s="38">
        <v>5478.333333333333</v>
      </c>
      <c r="I259" s="11">
        <v>3</v>
      </c>
      <c r="K259" s="42">
        <v>225</v>
      </c>
      <c r="L259" s="19">
        <v>4.2829949238578684E-2</v>
      </c>
    </row>
    <row r="260" spans="2:12" x14ac:dyDescent="0.2">
      <c r="B260" s="27" t="s">
        <v>196</v>
      </c>
      <c r="C260" s="27" t="s">
        <v>220</v>
      </c>
      <c r="D260" s="9" t="s">
        <v>308</v>
      </c>
      <c r="E260" s="38">
        <v>55630</v>
      </c>
      <c r="F260" s="11">
        <v>3</v>
      </c>
      <c r="H260" s="38">
        <v>55630</v>
      </c>
      <c r="I260" s="11">
        <v>3</v>
      </c>
      <c r="K260" s="42">
        <v>0</v>
      </c>
      <c r="L260" s="19">
        <v>0</v>
      </c>
    </row>
    <row r="261" spans="2:12" x14ac:dyDescent="0.2">
      <c r="B261" s="27" t="s">
        <v>196</v>
      </c>
      <c r="C261" s="27" t="s">
        <v>220</v>
      </c>
      <c r="D261" s="9" t="s">
        <v>156</v>
      </c>
      <c r="E261" s="38">
        <v>6150</v>
      </c>
      <c r="F261" s="11">
        <v>3</v>
      </c>
      <c r="H261" s="38">
        <v>6303.333333333333</v>
      </c>
      <c r="I261" s="11">
        <v>3</v>
      </c>
      <c r="K261" s="42">
        <v>153.33333333333303</v>
      </c>
      <c r="L261" s="19">
        <v>2.4932249322493175E-2</v>
      </c>
    </row>
    <row r="262" spans="2:12" x14ac:dyDescent="0.2">
      <c r="B262" s="27" t="s">
        <v>196</v>
      </c>
      <c r="C262" s="27" t="s">
        <v>220</v>
      </c>
      <c r="D262" s="9" t="s">
        <v>157</v>
      </c>
      <c r="E262" s="38">
        <v>4576.666666666667</v>
      </c>
      <c r="F262" s="11">
        <v>3</v>
      </c>
      <c r="H262" s="38">
        <v>4635</v>
      </c>
      <c r="I262" s="11">
        <v>3</v>
      </c>
      <c r="K262" s="42">
        <v>58.33333333333303</v>
      </c>
      <c r="L262" s="19">
        <v>1.2745812090313115E-2</v>
      </c>
    </row>
    <row r="263" spans="2:12" x14ac:dyDescent="0.2">
      <c r="B263" s="27" t="s">
        <v>196</v>
      </c>
      <c r="C263" s="27" t="s">
        <v>220</v>
      </c>
      <c r="D263" s="9" t="s">
        <v>158</v>
      </c>
      <c r="E263" s="38">
        <v>2988.3333333333335</v>
      </c>
      <c r="F263" s="11">
        <v>3</v>
      </c>
      <c r="H263" s="38">
        <v>2955</v>
      </c>
      <c r="I263" s="11">
        <v>3</v>
      </c>
      <c r="K263" s="42">
        <v>-33.333333333333485</v>
      </c>
      <c r="L263" s="19">
        <v>-1.1154489682097094E-2</v>
      </c>
    </row>
    <row r="264" spans="2:12" x14ac:dyDescent="0.2">
      <c r="B264" s="27" t="s">
        <v>196</v>
      </c>
      <c r="C264" s="27" t="s">
        <v>220</v>
      </c>
      <c r="D264" s="9" t="s">
        <v>159</v>
      </c>
      <c r="E264" s="38">
        <v>390</v>
      </c>
      <c r="F264" s="11">
        <v>3</v>
      </c>
      <c r="H264" s="38">
        <v>390</v>
      </c>
      <c r="I264" s="11">
        <v>3</v>
      </c>
      <c r="K264" s="42">
        <v>0</v>
      </c>
      <c r="L264" s="19">
        <v>0</v>
      </c>
    </row>
    <row r="265" spans="2:12" x14ac:dyDescent="0.2">
      <c r="B265" s="27" t="s">
        <v>196</v>
      </c>
      <c r="C265" s="27" t="s">
        <v>220</v>
      </c>
      <c r="D265" s="9" t="s">
        <v>272</v>
      </c>
      <c r="E265" s="38">
        <v>3490</v>
      </c>
      <c r="F265" s="11">
        <v>3</v>
      </c>
      <c r="H265" s="38">
        <v>3490</v>
      </c>
      <c r="I265" s="11">
        <v>3</v>
      </c>
      <c r="K265" s="42">
        <v>0</v>
      </c>
      <c r="L265" s="19">
        <v>0</v>
      </c>
    </row>
    <row r="266" spans="2:12" x14ac:dyDescent="0.2">
      <c r="B266" s="27" t="s">
        <v>196</v>
      </c>
      <c r="C266" s="27" t="s">
        <v>220</v>
      </c>
      <c r="D266" s="9" t="s">
        <v>160</v>
      </c>
      <c r="E266" s="38">
        <v>3690</v>
      </c>
      <c r="F266" s="11">
        <v>3</v>
      </c>
      <c r="H266" s="38">
        <v>3790</v>
      </c>
      <c r="I266" s="11">
        <v>3</v>
      </c>
      <c r="K266" s="42">
        <v>100</v>
      </c>
      <c r="L266" s="19">
        <v>2.7100271002710029E-2</v>
      </c>
    </row>
    <row r="267" spans="2:12" x14ac:dyDescent="0.2">
      <c r="B267" s="27" t="s">
        <v>196</v>
      </c>
      <c r="C267" s="27" t="s">
        <v>220</v>
      </c>
      <c r="D267" s="9" t="s">
        <v>161</v>
      </c>
      <c r="E267" s="38">
        <v>21530</v>
      </c>
      <c r="F267" s="11">
        <v>3</v>
      </c>
      <c r="H267" s="38">
        <v>21655</v>
      </c>
      <c r="I267" s="11">
        <v>3</v>
      </c>
      <c r="K267" s="42">
        <v>125</v>
      </c>
      <c r="L267" s="19">
        <v>5.8058522991175105E-3</v>
      </c>
    </row>
    <row r="268" spans="2:12" x14ac:dyDescent="0.2">
      <c r="B268" s="27" t="s">
        <v>196</v>
      </c>
      <c r="C268" s="27" t="s">
        <v>220</v>
      </c>
      <c r="D268" s="9" t="s">
        <v>162</v>
      </c>
      <c r="E268" s="38">
        <v>376.66666666666669</v>
      </c>
      <c r="F268" s="11">
        <v>3</v>
      </c>
      <c r="H268" s="38">
        <v>376.66666666666669</v>
      </c>
      <c r="I268" s="11">
        <v>3</v>
      </c>
      <c r="K268" s="42">
        <v>0</v>
      </c>
      <c r="L268" s="19">
        <v>0</v>
      </c>
    </row>
    <row r="269" spans="2:12" x14ac:dyDescent="0.2">
      <c r="B269" s="27" t="s">
        <v>196</v>
      </c>
      <c r="C269" s="27" t="s">
        <v>220</v>
      </c>
      <c r="D269" s="9" t="s">
        <v>163</v>
      </c>
      <c r="E269" s="38">
        <v>45646.666666666664</v>
      </c>
      <c r="F269" s="11">
        <v>3</v>
      </c>
      <c r="H269" s="38">
        <v>45713.333333333336</v>
      </c>
      <c r="I269" s="11">
        <v>3</v>
      </c>
      <c r="K269" s="42">
        <v>66.666666666671517</v>
      </c>
      <c r="L269" s="19">
        <v>1.4604936468527426E-3</v>
      </c>
    </row>
    <row r="270" spans="2:12" x14ac:dyDescent="0.2">
      <c r="B270" s="27" t="s">
        <v>196</v>
      </c>
      <c r="C270" s="27" t="s">
        <v>220</v>
      </c>
      <c r="D270" s="9" t="s">
        <v>273</v>
      </c>
      <c r="E270" s="38">
        <v>4363.333333333333</v>
      </c>
      <c r="F270" s="11">
        <v>3</v>
      </c>
      <c r="H270" s="38">
        <v>4410</v>
      </c>
      <c r="I270" s="11">
        <v>3</v>
      </c>
      <c r="K270" s="42">
        <v>46.66666666666697</v>
      </c>
      <c r="L270" s="19">
        <v>1.0695187165775472E-2</v>
      </c>
    </row>
    <row r="271" spans="2:12" x14ac:dyDescent="0.2">
      <c r="B271" s="27" t="s">
        <v>196</v>
      </c>
      <c r="C271" s="27" t="s">
        <v>220</v>
      </c>
      <c r="D271" s="9" t="s">
        <v>164</v>
      </c>
      <c r="E271" s="38">
        <v>636.66666666666663</v>
      </c>
      <c r="F271" s="11">
        <v>3</v>
      </c>
      <c r="H271" s="38">
        <v>636.66666666666663</v>
      </c>
      <c r="I271" s="11">
        <v>3</v>
      </c>
      <c r="K271" s="42">
        <v>0</v>
      </c>
      <c r="L271" s="19">
        <v>0</v>
      </c>
    </row>
    <row r="272" spans="2:12" x14ac:dyDescent="0.2">
      <c r="B272" s="27" t="s">
        <v>196</v>
      </c>
      <c r="C272" s="27" t="s">
        <v>220</v>
      </c>
      <c r="D272" s="9" t="s">
        <v>165</v>
      </c>
      <c r="E272" s="38">
        <v>29258.333333333332</v>
      </c>
      <c r="F272" s="11">
        <v>3</v>
      </c>
      <c r="H272" s="38">
        <v>29806.666666666668</v>
      </c>
      <c r="I272" s="11">
        <v>3</v>
      </c>
      <c r="K272" s="42">
        <v>548.33333333333576</v>
      </c>
      <c r="L272" s="19">
        <v>1.8741099401879891E-2</v>
      </c>
    </row>
    <row r="273" spans="2:12" x14ac:dyDescent="0.2">
      <c r="B273" s="27" t="s">
        <v>196</v>
      </c>
      <c r="C273" s="27" t="s">
        <v>220</v>
      </c>
      <c r="D273" s="9" t="s">
        <v>166</v>
      </c>
      <c r="E273" s="38">
        <v>15656.666666666666</v>
      </c>
      <c r="F273" s="11">
        <v>3</v>
      </c>
      <c r="H273" s="38">
        <v>16231.666666666666</v>
      </c>
      <c r="I273" s="11">
        <v>3</v>
      </c>
      <c r="K273" s="42">
        <v>575</v>
      </c>
      <c r="L273" s="19">
        <v>3.6725569512454759E-2</v>
      </c>
    </row>
    <row r="274" spans="2:12" x14ac:dyDescent="0.2">
      <c r="B274" s="27" t="s">
        <v>196</v>
      </c>
      <c r="C274" s="27" t="s">
        <v>220</v>
      </c>
      <c r="D274" s="9" t="s">
        <v>274</v>
      </c>
      <c r="E274" s="38">
        <v>3490</v>
      </c>
      <c r="F274" s="11">
        <v>3</v>
      </c>
      <c r="H274" s="38">
        <v>3490</v>
      </c>
      <c r="I274" s="11">
        <v>3</v>
      </c>
      <c r="K274" s="42">
        <v>0</v>
      </c>
      <c r="L274" s="19">
        <v>0</v>
      </c>
    </row>
    <row r="275" spans="2:12" x14ac:dyDescent="0.2">
      <c r="B275" s="27" t="s">
        <v>196</v>
      </c>
      <c r="C275" s="27" t="s">
        <v>220</v>
      </c>
      <c r="D275" s="9" t="s">
        <v>167</v>
      </c>
      <c r="E275" s="38">
        <v>1716.6666666666667</v>
      </c>
      <c r="F275" s="11">
        <v>3</v>
      </c>
      <c r="H275" s="38">
        <v>1723.3333333333333</v>
      </c>
      <c r="I275" s="11">
        <v>3</v>
      </c>
      <c r="K275" s="42">
        <v>6.6666666666665151</v>
      </c>
      <c r="L275" s="19">
        <v>3.8834951456309793E-3</v>
      </c>
    </row>
    <row r="276" spans="2:12" x14ac:dyDescent="0.2">
      <c r="B276" s="27" t="s">
        <v>196</v>
      </c>
      <c r="C276" s="27" t="s">
        <v>220</v>
      </c>
      <c r="D276" s="9" t="s">
        <v>365</v>
      </c>
      <c r="E276" s="38">
        <v>14541.666666666666</v>
      </c>
      <c r="F276" s="11">
        <v>3</v>
      </c>
      <c r="H276" s="38">
        <v>14393.333333333334</v>
      </c>
      <c r="I276" s="11">
        <v>3</v>
      </c>
      <c r="K276" s="42">
        <v>-148.33333333333212</v>
      </c>
      <c r="L276" s="19">
        <v>-1.0200573065902496E-2</v>
      </c>
    </row>
    <row r="277" spans="2:12" x14ac:dyDescent="0.2">
      <c r="B277" s="27" t="s">
        <v>196</v>
      </c>
      <c r="C277" s="27" t="s">
        <v>220</v>
      </c>
      <c r="D277" s="9" t="s">
        <v>169</v>
      </c>
      <c r="E277" s="38">
        <v>378.33333333333331</v>
      </c>
      <c r="F277" s="11">
        <v>3</v>
      </c>
      <c r="H277" s="38">
        <v>378.33333333333331</v>
      </c>
      <c r="I277" s="11">
        <v>3</v>
      </c>
      <c r="K277" s="42">
        <v>0</v>
      </c>
      <c r="L277" s="19">
        <v>0</v>
      </c>
    </row>
    <row r="278" spans="2:12" x14ac:dyDescent="0.2">
      <c r="B278" s="27" t="s">
        <v>196</v>
      </c>
      <c r="C278" s="27" t="s">
        <v>220</v>
      </c>
      <c r="D278" s="9" t="s">
        <v>170</v>
      </c>
      <c r="E278" s="38">
        <v>4790</v>
      </c>
      <c r="F278" s="11">
        <v>3</v>
      </c>
      <c r="H278" s="38">
        <v>4896.666666666667</v>
      </c>
      <c r="I278" s="11">
        <v>3</v>
      </c>
      <c r="K278" s="42">
        <v>106.66666666666697</v>
      </c>
      <c r="L278" s="19">
        <v>2.2268615170494149E-2</v>
      </c>
    </row>
    <row r="279" spans="2:12" x14ac:dyDescent="0.2">
      <c r="B279" s="27" t="s">
        <v>196</v>
      </c>
      <c r="C279" s="27" t="s">
        <v>220</v>
      </c>
      <c r="D279" s="9" t="s">
        <v>171</v>
      </c>
      <c r="E279" s="38">
        <v>9883.3333333333339</v>
      </c>
      <c r="F279" s="11">
        <v>3</v>
      </c>
      <c r="H279" s="38">
        <v>10028.333333333334</v>
      </c>
      <c r="I279" s="11">
        <v>3</v>
      </c>
      <c r="K279" s="42">
        <v>145</v>
      </c>
      <c r="L279" s="19">
        <v>1.4671163575042157E-2</v>
      </c>
    </row>
    <row r="280" spans="2:12" x14ac:dyDescent="0.2">
      <c r="B280" s="27" t="s">
        <v>196</v>
      </c>
      <c r="C280" s="27" t="s">
        <v>220</v>
      </c>
      <c r="D280" s="9" t="s">
        <v>172</v>
      </c>
      <c r="E280" s="38">
        <v>3923.3333333333335</v>
      </c>
      <c r="F280" s="11">
        <v>3</v>
      </c>
      <c r="H280" s="38">
        <v>3956.6666666666665</v>
      </c>
      <c r="I280" s="11">
        <v>3</v>
      </c>
      <c r="K280" s="42">
        <v>33.33333333333303</v>
      </c>
      <c r="L280" s="19">
        <v>8.496176720475708E-3</v>
      </c>
    </row>
    <row r="281" spans="2:12" x14ac:dyDescent="0.2">
      <c r="B281" s="27" t="s">
        <v>196</v>
      </c>
      <c r="C281" s="27" t="s">
        <v>220</v>
      </c>
      <c r="D281" s="9" t="s">
        <v>173</v>
      </c>
      <c r="E281" s="38">
        <v>5053.333333333333</v>
      </c>
      <c r="F281" s="11">
        <v>3</v>
      </c>
      <c r="H281" s="38">
        <v>4956.666666666667</v>
      </c>
      <c r="I281" s="11">
        <v>3</v>
      </c>
      <c r="K281" s="42">
        <v>-96.66666666666606</v>
      </c>
      <c r="L281" s="19">
        <v>-1.9129287598944472E-2</v>
      </c>
    </row>
    <row r="282" spans="2:12" x14ac:dyDescent="0.2">
      <c r="B282" s="27" t="s">
        <v>196</v>
      </c>
      <c r="C282" s="27" t="s">
        <v>220</v>
      </c>
      <c r="D282" s="9" t="s">
        <v>294</v>
      </c>
      <c r="E282" s="38">
        <v>45476.666666666664</v>
      </c>
      <c r="F282" s="11">
        <v>3</v>
      </c>
      <c r="H282" s="38">
        <v>45870</v>
      </c>
      <c r="I282" s="11">
        <v>3</v>
      </c>
      <c r="K282" s="42">
        <v>393.33333333333576</v>
      </c>
      <c r="L282" s="19">
        <v>8.6491240929414889E-3</v>
      </c>
    </row>
    <row r="283" spans="2:12" x14ac:dyDescent="0.2">
      <c r="B283" s="27" t="s">
        <v>196</v>
      </c>
      <c r="C283" s="27" t="s">
        <v>220</v>
      </c>
      <c r="D283" s="9" t="s">
        <v>295</v>
      </c>
      <c r="E283" s="38">
        <v>67283.333333333328</v>
      </c>
      <c r="F283" s="11">
        <v>3</v>
      </c>
      <c r="H283" s="38">
        <v>67616.666666666672</v>
      </c>
      <c r="I283" s="11">
        <v>3</v>
      </c>
      <c r="K283" s="42">
        <v>333.33333333334303</v>
      </c>
      <c r="L283" s="19">
        <v>4.9541738915037364E-3</v>
      </c>
    </row>
    <row r="284" spans="2:12" x14ac:dyDescent="0.2">
      <c r="B284" s="27" t="s">
        <v>196</v>
      </c>
      <c r="C284" s="27" t="s">
        <v>220</v>
      </c>
      <c r="D284" s="9" t="s">
        <v>174</v>
      </c>
      <c r="E284" s="38">
        <v>25593.333333333332</v>
      </c>
      <c r="F284" s="11">
        <v>3</v>
      </c>
      <c r="H284" s="38">
        <v>25920</v>
      </c>
      <c r="I284" s="11">
        <v>3</v>
      </c>
      <c r="K284" s="42">
        <v>326.66666666666788</v>
      </c>
      <c r="L284" s="19">
        <v>1.276374055743688E-2</v>
      </c>
    </row>
    <row r="285" spans="2:12" x14ac:dyDescent="0.2">
      <c r="B285" s="27" t="s">
        <v>196</v>
      </c>
      <c r="C285" s="27" t="s">
        <v>220</v>
      </c>
      <c r="D285" s="9" t="s">
        <v>176</v>
      </c>
      <c r="E285" s="38">
        <v>14635</v>
      </c>
      <c r="F285" s="11">
        <v>3</v>
      </c>
      <c r="H285" s="38">
        <v>14841.666666666666</v>
      </c>
      <c r="I285" s="11">
        <v>3</v>
      </c>
      <c r="K285" s="42">
        <v>206.66666666666606</v>
      </c>
      <c r="L285" s="19">
        <v>1.4121398473977866E-2</v>
      </c>
    </row>
    <row r="286" spans="2:12" x14ac:dyDescent="0.2">
      <c r="B286" s="27" t="s">
        <v>196</v>
      </c>
      <c r="C286" s="27" t="s">
        <v>220</v>
      </c>
      <c r="D286" s="9" t="s">
        <v>178</v>
      </c>
      <c r="E286" s="38">
        <v>9690</v>
      </c>
      <c r="F286" s="11">
        <v>3</v>
      </c>
      <c r="H286" s="38">
        <v>9856.6666666666661</v>
      </c>
      <c r="I286" s="11">
        <v>3</v>
      </c>
      <c r="K286" s="42">
        <v>166.66666666666606</v>
      </c>
      <c r="L286" s="19">
        <v>1.7199862401100729E-2</v>
      </c>
    </row>
    <row r="287" spans="2:12" x14ac:dyDescent="0.2">
      <c r="B287" s="27" t="s">
        <v>196</v>
      </c>
      <c r="C287" s="27" t="s">
        <v>220</v>
      </c>
      <c r="D287" s="9" t="s">
        <v>297</v>
      </c>
      <c r="E287" s="38">
        <v>51491.666666666664</v>
      </c>
      <c r="F287" s="11">
        <v>3</v>
      </c>
      <c r="H287" s="38">
        <v>52171.666666666664</v>
      </c>
      <c r="I287" s="11">
        <v>3</v>
      </c>
      <c r="K287" s="42">
        <v>680</v>
      </c>
      <c r="L287" s="19">
        <v>1.3206020391649136E-2</v>
      </c>
    </row>
    <row r="288" spans="2:12" x14ac:dyDescent="0.2">
      <c r="B288" s="27" t="s">
        <v>196</v>
      </c>
      <c r="C288" s="27" t="s">
        <v>220</v>
      </c>
      <c r="D288" s="9" t="s">
        <v>275</v>
      </c>
      <c r="E288" s="38">
        <v>8723.3333333333339</v>
      </c>
      <c r="F288" s="11">
        <v>3</v>
      </c>
      <c r="H288" s="38">
        <v>8893.3333333333339</v>
      </c>
      <c r="I288" s="11">
        <v>3</v>
      </c>
      <c r="K288" s="42">
        <v>170</v>
      </c>
      <c r="L288" s="19">
        <v>1.9487963316774933E-2</v>
      </c>
    </row>
    <row r="289" spans="2:12" x14ac:dyDescent="0.2">
      <c r="B289" s="27" t="s">
        <v>196</v>
      </c>
      <c r="C289" s="27" t="s">
        <v>220</v>
      </c>
      <c r="D289" s="9" t="s">
        <v>180</v>
      </c>
      <c r="E289" s="38">
        <v>4905</v>
      </c>
      <c r="F289" s="11">
        <v>3</v>
      </c>
      <c r="H289" s="38">
        <v>4990</v>
      </c>
      <c r="I289" s="11">
        <v>3</v>
      </c>
      <c r="K289" s="42">
        <v>85</v>
      </c>
      <c r="L289" s="19">
        <v>1.7329255861365953E-2</v>
      </c>
    </row>
    <row r="290" spans="2:12" x14ac:dyDescent="0.2">
      <c r="B290" s="27" t="s">
        <v>196</v>
      </c>
      <c r="C290" s="27" t="s">
        <v>220</v>
      </c>
      <c r="D290" s="9" t="s">
        <v>182</v>
      </c>
      <c r="E290" s="38">
        <v>4855</v>
      </c>
      <c r="F290" s="11">
        <v>3</v>
      </c>
      <c r="H290" s="38">
        <v>4770</v>
      </c>
      <c r="I290" s="11">
        <v>3</v>
      </c>
      <c r="K290" s="42">
        <v>-85</v>
      </c>
      <c r="L290" s="19">
        <v>-1.7507723995880537E-2</v>
      </c>
    </row>
    <row r="291" spans="2:12" x14ac:dyDescent="0.2">
      <c r="B291" s="27" t="s">
        <v>196</v>
      </c>
      <c r="C291" s="27" t="s">
        <v>220</v>
      </c>
      <c r="D291" s="9" t="s">
        <v>183</v>
      </c>
      <c r="E291" s="38">
        <v>7313.333333333333</v>
      </c>
      <c r="F291" s="11">
        <v>3</v>
      </c>
      <c r="H291" s="38">
        <v>7480</v>
      </c>
      <c r="I291" s="11">
        <v>3</v>
      </c>
      <c r="K291" s="42">
        <v>166.66666666666697</v>
      </c>
      <c r="L291" s="19">
        <v>2.278942570647224E-2</v>
      </c>
    </row>
    <row r="292" spans="2:12" x14ac:dyDescent="0.2">
      <c r="B292" s="27" t="s">
        <v>196</v>
      </c>
      <c r="C292" s="27" t="s">
        <v>220</v>
      </c>
      <c r="D292" s="9" t="s">
        <v>277</v>
      </c>
      <c r="E292" s="38">
        <v>556.66666666666663</v>
      </c>
      <c r="F292" s="11">
        <v>3</v>
      </c>
      <c r="H292" s="38">
        <v>556.66666666666663</v>
      </c>
      <c r="I292" s="11">
        <v>3</v>
      </c>
      <c r="K292" s="42">
        <v>0</v>
      </c>
      <c r="L292" s="19">
        <v>0</v>
      </c>
    </row>
    <row r="293" spans="2:12" x14ac:dyDescent="0.2">
      <c r="B293" s="27" t="s">
        <v>196</v>
      </c>
      <c r="C293" s="27" t="s">
        <v>220</v>
      </c>
      <c r="D293" s="9" t="s">
        <v>184</v>
      </c>
      <c r="E293" s="38">
        <v>3290</v>
      </c>
      <c r="F293" s="11">
        <v>3</v>
      </c>
      <c r="H293" s="38">
        <v>3193.3333333333335</v>
      </c>
      <c r="I293" s="11">
        <v>3</v>
      </c>
      <c r="K293" s="42">
        <v>-96.666666666666515</v>
      </c>
      <c r="L293" s="19">
        <v>-2.9381965552178271E-2</v>
      </c>
    </row>
    <row r="294" spans="2:12" x14ac:dyDescent="0.2">
      <c r="B294" s="27" t="s">
        <v>196</v>
      </c>
      <c r="C294" s="27" t="s">
        <v>220</v>
      </c>
      <c r="D294" s="9" t="s">
        <v>278</v>
      </c>
      <c r="E294" s="38">
        <v>1678.3333333333333</v>
      </c>
      <c r="F294" s="11">
        <v>3</v>
      </c>
      <c r="H294" s="38">
        <v>1478.3333333333333</v>
      </c>
      <c r="I294" s="11">
        <v>3</v>
      </c>
      <c r="K294" s="42">
        <v>-200</v>
      </c>
      <c r="L294" s="19">
        <v>-0.11916583912611718</v>
      </c>
    </row>
    <row r="295" spans="2:12" x14ac:dyDescent="0.2">
      <c r="B295" s="27" t="s">
        <v>196</v>
      </c>
      <c r="C295" s="27" t="s">
        <v>220</v>
      </c>
      <c r="D295" s="9" t="s">
        <v>298</v>
      </c>
      <c r="E295" s="38">
        <v>26988.333333333332</v>
      </c>
      <c r="F295" s="11">
        <v>3</v>
      </c>
      <c r="H295" s="38">
        <v>27238.333333333332</v>
      </c>
      <c r="I295" s="11">
        <v>3</v>
      </c>
      <c r="K295" s="42">
        <v>250</v>
      </c>
      <c r="L295" s="19">
        <v>9.2632619032915458E-3</v>
      </c>
    </row>
    <row r="296" spans="2:12" x14ac:dyDescent="0.2">
      <c r="B296" s="27" t="s">
        <v>196</v>
      </c>
      <c r="C296" s="27" t="s">
        <v>220</v>
      </c>
      <c r="D296" s="9" t="s">
        <v>187</v>
      </c>
      <c r="E296" s="38">
        <v>5390</v>
      </c>
      <c r="F296" s="11">
        <v>3</v>
      </c>
      <c r="H296" s="38">
        <v>5390</v>
      </c>
      <c r="I296" s="11">
        <v>3</v>
      </c>
      <c r="K296" s="42">
        <v>0</v>
      </c>
      <c r="L296" s="19">
        <v>0</v>
      </c>
    </row>
    <row r="297" spans="2:12" x14ac:dyDescent="0.2">
      <c r="B297" s="27" t="s">
        <v>196</v>
      </c>
      <c r="C297" s="27" t="s">
        <v>220</v>
      </c>
      <c r="D297" s="9" t="s">
        <v>188</v>
      </c>
      <c r="E297" s="38">
        <v>13763.333333333334</v>
      </c>
      <c r="F297" s="11">
        <v>3</v>
      </c>
      <c r="H297" s="38">
        <v>13930</v>
      </c>
      <c r="I297" s="11">
        <v>3</v>
      </c>
      <c r="K297" s="42">
        <v>166.66666666666606</v>
      </c>
      <c r="L297" s="19">
        <v>1.2109469605231247E-2</v>
      </c>
    </row>
    <row r="298" spans="2:12" x14ac:dyDescent="0.2">
      <c r="B298" s="27" t="s">
        <v>196</v>
      </c>
      <c r="C298" s="27" t="s">
        <v>220</v>
      </c>
      <c r="D298" s="9" t="s">
        <v>299</v>
      </c>
      <c r="E298" s="38">
        <v>9723.3333333333339</v>
      </c>
      <c r="F298" s="11">
        <v>3</v>
      </c>
      <c r="H298" s="38">
        <v>9790</v>
      </c>
      <c r="I298" s="11">
        <v>3</v>
      </c>
      <c r="K298" s="42">
        <v>66.66666666666606</v>
      </c>
      <c r="L298" s="19">
        <v>6.8563592732258545E-3</v>
      </c>
    </row>
    <row r="299" spans="2:12" x14ac:dyDescent="0.2">
      <c r="B299" s="27" t="s">
        <v>196</v>
      </c>
      <c r="C299" s="27" t="s">
        <v>220</v>
      </c>
      <c r="D299" s="9" t="s">
        <v>189</v>
      </c>
      <c r="E299" s="38">
        <v>1590</v>
      </c>
      <c r="F299" s="11">
        <v>3</v>
      </c>
      <c r="H299" s="38">
        <v>1590</v>
      </c>
      <c r="I299" s="11">
        <v>3</v>
      </c>
      <c r="K299" s="42">
        <v>0</v>
      </c>
      <c r="L299" s="19">
        <v>0</v>
      </c>
    </row>
    <row r="300" spans="2:12" x14ac:dyDescent="0.2">
      <c r="B300" s="27" t="s">
        <v>196</v>
      </c>
      <c r="C300" s="27" t="s">
        <v>220</v>
      </c>
      <c r="D300" s="9" t="s">
        <v>279</v>
      </c>
      <c r="E300" s="38">
        <v>9963.3333333333339</v>
      </c>
      <c r="F300" s="11">
        <v>3</v>
      </c>
      <c r="H300" s="38">
        <v>9936.6666666666661</v>
      </c>
      <c r="I300" s="11">
        <v>3</v>
      </c>
      <c r="K300" s="42">
        <v>-26.666666666667879</v>
      </c>
      <c r="L300" s="19">
        <v>-2.6764804282369899E-3</v>
      </c>
    </row>
    <row r="301" spans="2:12" x14ac:dyDescent="0.2">
      <c r="B301" s="27" t="s">
        <v>196</v>
      </c>
      <c r="C301" s="27" t="s">
        <v>220</v>
      </c>
      <c r="D301" s="9" t="s">
        <v>190</v>
      </c>
      <c r="E301" s="38">
        <v>4043.3333333333335</v>
      </c>
      <c r="F301" s="11">
        <v>3</v>
      </c>
      <c r="H301" s="38">
        <v>4156.666666666667</v>
      </c>
      <c r="I301" s="11">
        <v>3</v>
      </c>
      <c r="K301" s="42">
        <v>113.33333333333348</v>
      </c>
      <c r="L301" s="19">
        <v>2.8029678483099788E-2</v>
      </c>
    </row>
    <row r="302" spans="2:12" x14ac:dyDescent="0.2">
      <c r="B302" s="27" t="s">
        <v>196</v>
      </c>
      <c r="C302" s="27" t="s">
        <v>220</v>
      </c>
      <c r="D302" s="9" t="s">
        <v>191</v>
      </c>
      <c r="E302" s="38">
        <v>3290</v>
      </c>
      <c r="F302" s="11">
        <v>3</v>
      </c>
      <c r="H302" s="38">
        <v>3553.3333333333335</v>
      </c>
      <c r="I302" s="11">
        <v>3</v>
      </c>
      <c r="K302" s="42">
        <v>263.33333333333348</v>
      </c>
      <c r="L302" s="19">
        <v>8.0040526849037535E-2</v>
      </c>
    </row>
    <row r="303" spans="2:12" x14ac:dyDescent="0.2">
      <c r="B303" s="27" t="s">
        <v>196</v>
      </c>
      <c r="C303" s="27" t="s">
        <v>220</v>
      </c>
      <c r="D303" s="9" t="s">
        <v>192</v>
      </c>
      <c r="E303" s="38">
        <v>3190</v>
      </c>
      <c r="F303" s="11">
        <v>3</v>
      </c>
      <c r="H303" s="38">
        <v>3865</v>
      </c>
      <c r="I303" s="11">
        <v>3</v>
      </c>
      <c r="K303" s="42">
        <v>675</v>
      </c>
      <c r="L303" s="19">
        <v>0.2115987460815047</v>
      </c>
    </row>
    <row r="304" spans="2:12" x14ac:dyDescent="0.2">
      <c r="B304" s="27" t="s">
        <v>196</v>
      </c>
      <c r="C304" s="27" t="s">
        <v>220</v>
      </c>
      <c r="D304" s="9" t="s">
        <v>366</v>
      </c>
      <c r="E304" s="38">
        <v>12613.333333333334</v>
      </c>
      <c r="F304" s="11">
        <v>3</v>
      </c>
      <c r="H304" s="38">
        <v>12906.666666666666</v>
      </c>
      <c r="I304" s="11">
        <v>3</v>
      </c>
      <c r="K304" s="42">
        <v>293.33333333333212</v>
      </c>
      <c r="L304" s="19">
        <v>2.3255813953488275E-2</v>
      </c>
    </row>
    <row r="305" spans="2:13" x14ac:dyDescent="0.2">
      <c r="B305" s="27" t="s">
        <v>196</v>
      </c>
      <c r="C305" s="27" t="s">
        <v>220</v>
      </c>
      <c r="D305" s="9" t="s">
        <v>193</v>
      </c>
      <c r="E305" s="38">
        <v>5990</v>
      </c>
      <c r="F305" s="11">
        <v>3</v>
      </c>
      <c r="H305" s="38">
        <v>5990</v>
      </c>
      <c r="I305" s="11">
        <v>3</v>
      </c>
      <c r="K305" s="42">
        <v>0</v>
      </c>
      <c r="L305" s="19">
        <v>0</v>
      </c>
    </row>
    <row r="306" spans="2:13" x14ac:dyDescent="0.2">
      <c r="B306" s="27" t="s">
        <v>196</v>
      </c>
      <c r="C306" s="27" t="s">
        <v>220</v>
      </c>
      <c r="D306" s="9" t="s">
        <v>300</v>
      </c>
      <c r="E306" s="38">
        <v>17050</v>
      </c>
      <c r="F306" s="11">
        <v>3</v>
      </c>
      <c r="H306" s="38">
        <v>17390</v>
      </c>
      <c r="I306" s="11">
        <v>3</v>
      </c>
      <c r="K306" s="42">
        <v>340</v>
      </c>
      <c r="L306" s="19">
        <v>1.994134897360704E-2</v>
      </c>
    </row>
    <row r="307" spans="2:13" x14ac:dyDescent="0.2">
      <c r="B307" s="27" t="s">
        <v>196</v>
      </c>
      <c r="C307" s="27" t="s">
        <v>220</v>
      </c>
      <c r="D307" s="9" t="s">
        <v>194</v>
      </c>
      <c r="E307" s="38">
        <v>20725</v>
      </c>
      <c r="F307" s="11">
        <v>3</v>
      </c>
      <c r="H307" s="38">
        <v>22206.666666666668</v>
      </c>
      <c r="I307" s="11">
        <v>3</v>
      </c>
      <c r="K307" s="42">
        <v>1481.6666666666679</v>
      </c>
      <c r="L307" s="19">
        <v>7.1491757137113046E-2</v>
      </c>
    </row>
    <row r="308" spans="2:13" x14ac:dyDescent="0.2">
      <c r="B308" s="27" t="s">
        <v>196</v>
      </c>
      <c r="C308" s="27" t="s">
        <v>220</v>
      </c>
      <c r="D308" s="9" t="s">
        <v>280</v>
      </c>
      <c r="E308" s="38">
        <v>16835</v>
      </c>
      <c r="F308" s="11">
        <v>3</v>
      </c>
      <c r="H308" s="38">
        <v>16836.666666666668</v>
      </c>
      <c r="I308" s="11">
        <v>3</v>
      </c>
      <c r="K308" s="42">
        <v>1.6666666666678793</v>
      </c>
      <c r="L308" s="19">
        <v>9.9000099000171038E-5</v>
      </c>
    </row>
    <row r="309" spans="2:13" x14ac:dyDescent="0.2">
      <c r="B309" s="27" t="s">
        <v>196</v>
      </c>
      <c r="C309" s="27" t="s">
        <v>220</v>
      </c>
      <c r="D309" s="9" t="s">
        <v>195</v>
      </c>
      <c r="E309" s="38">
        <v>1010</v>
      </c>
      <c r="F309" s="11">
        <v>3</v>
      </c>
      <c r="H309" s="38">
        <v>1010</v>
      </c>
      <c r="I309" s="11">
        <v>3</v>
      </c>
      <c r="K309" s="42">
        <v>0</v>
      </c>
      <c r="L309" s="19">
        <v>0</v>
      </c>
    </row>
    <row r="310" spans="2:13" x14ac:dyDescent="0.2">
      <c r="B310" s="27" t="s">
        <v>196</v>
      </c>
      <c r="C310" s="27" t="s">
        <v>220</v>
      </c>
      <c r="D310" s="9" t="s">
        <v>367</v>
      </c>
      <c r="E310" s="38">
        <v>26376.666666666668</v>
      </c>
      <c r="F310" s="11">
        <v>3</v>
      </c>
      <c r="H310" s="38">
        <v>26666.666666666668</v>
      </c>
      <c r="I310" s="11">
        <v>3</v>
      </c>
      <c r="K310" s="42">
        <v>290</v>
      </c>
      <c r="L310" s="19">
        <v>1.0994565904208265E-2</v>
      </c>
    </row>
    <row r="311" spans="2:13" x14ac:dyDescent="0.2">
      <c r="B311" s="27" t="s">
        <v>196</v>
      </c>
      <c r="C311" s="27" t="s">
        <v>220</v>
      </c>
      <c r="D311" s="9" t="s">
        <v>281</v>
      </c>
      <c r="E311" s="38">
        <v>18280</v>
      </c>
      <c r="F311" s="11">
        <v>3</v>
      </c>
      <c r="H311" s="38">
        <v>18416.666666666668</v>
      </c>
      <c r="I311" s="11">
        <v>3</v>
      </c>
      <c r="K311" s="42">
        <v>136.66666666666788</v>
      </c>
      <c r="L311" s="19">
        <v>7.4762946754194683E-3</v>
      </c>
    </row>
    <row r="313" spans="2:13" x14ac:dyDescent="0.2">
      <c r="D313" s="15" t="s">
        <v>198</v>
      </c>
      <c r="E313" s="22">
        <v>11889.210110584518</v>
      </c>
      <c r="H313" s="22">
        <v>12003.981042654028</v>
      </c>
      <c r="K313" s="22">
        <v>114.77093206951031</v>
      </c>
      <c r="L313" s="23">
        <v>9.6533689792675167E-3</v>
      </c>
    </row>
    <row r="315" spans="2:13" s="32" customFormat="1" x14ac:dyDescent="0.2">
      <c r="D315" s="37"/>
      <c r="E315" s="33"/>
      <c r="F315" s="33"/>
      <c r="G315" s="33"/>
      <c r="H315" s="33"/>
      <c r="I315" s="33"/>
      <c r="J315" s="33"/>
      <c r="K315" s="33"/>
      <c r="L315" s="33"/>
      <c r="M315" s="33"/>
    </row>
    <row r="316" spans="2:13" x14ac:dyDescent="0.2">
      <c r="B316" s="27" t="s">
        <v>221</v>
      </c>
      <c r="C316" s="27" t="s">
        <v>227</v>
      </c>
      <c r="D316" s="9" t="s">
        <v>222</v>
      </c>
      <c r="E316" s="38">
        <v>1190</v>
      </c>
      <c r="F316" s="11">
        <v>4</v>
      </c>
      <c r="H316" s="38">
        <v>1190</v>
      </c>
      <c r="I316" s="11">
        <v>4</v>
      </c>
      <c r="K316" s="42">
        <v>0</v>
      </c>
      <c r="L316" s="19">
        <v>0</v>
      </c>
    </row>
    <row r="317" spans="2:13" x14ac:dyDescent="0.2">
      <c r="B317" s="27" t="s">
        <v>221</v>
      </c>
      <c r="C317" s="27" t="s">
        <v>227</v>
      </c>
      <c r="D317" s="9" t="s">
        <v>223</v>
      </c>
      <c r="E317" s="38">
        <v>1024.5</v>
      </c>
      <c r="F317" s="11">
        <v>4</v>
      </c>
      <c r="H317" s="38">
        <v>1025.75</v>
      </c>
      <c r="I317" s="11">
        <v>4</v>
      </c>
      <c r="K317" s="42">
        <v>1.25</v>
      </c>
      <c r="L317" s="19">
        <v>1.2201073694485115E-3</v>
      </c>
    </row>
    <row r="318" spans="2:13" x14ac:dyDescent="0.2">
      <c r="B318" s="27" t="s">
        <v>221</v>
      </c>
      <c r="C318" s="27" t="s">
        <v>227</v>
      </c>
      <c r="D318" s="9" t="s">
        <v>229</v>
      </c>
      <c r="E318" s="38">
        <v>1186.6666666666667</v>
      </c>
      <c r="F318" s="11">
        <v>3</v>
      </c>
      <c r="H318" s="38">
        <v>1080</v>
      </c>
      <c r="I318" s="11">
        <v>1</v>
      </c>
      <c r="K318" s="42">
        <v>-106.66666666666674</v>
      </c>
      <c r="L318" s="19">
        <v>-8.9887640449438255E-2</v>
      </c>
    </row>
    <row r="319" spans="2:13" x14ac:dyDescent="0.2">
      <c r="B319" s="27" t="s">
        <v>221</v>
      </c>
      <c r="C319" s="27" t="s">
        <v>227</v>
      </c>
      <c r="D319" s="9" t="s">
        <v>224</v>
      </c>
      <c r="E319" s="38">
        <v>1196.6666666666667</v>
      </c>
      <c r="F319" s="11">
        <v>3</v>
      </c>
      <c r="H319" s="38">
        <v>1197.5</v>
      </c>
      <c r="I319" s="11">
        <v>4</v>
      </c>
      <c r="K319" s="42">
        <v>0.83333333333325754</v>
      </c>
      <c r="L319" s="19">
        <v>6.9637883008350204E-4</v>
      </c>
    </row>
    <row r="320" spans="2:13" x14ac:dyDescent="0.2">
      <c r="B320" s="27" t="s">
        <v>221</v>
      </c>
      <c r="C320" s="27" t="s">
        <v>227</v>
      </c>
      <c r="D320" s="9" t="s">
        <v>225</v>
      </c>
      <c r="E320" s="38">
        <v>1226.6666666666667</v>
      </c>
      <c r="F320" s="11">
        <v>3</v>
      </c>
      <c r="H320" s="38">
        <v>1165</v>
      </c>
      <c r="I320" s="11">
        <v>4</v>
      </c>
      <c r="K320" s="42">
        <v>-61.666666666666742</v>
      </c>
      <c r="L320" s="19">
        <v>-5.0271739130434839E-2</v>
      </c>
    </row>
    <row r="321" spans="2:12" x14ac:dyDescent="0.2">
      <c r="B321" s="27" t="s">
        <v>221</v>
      </c>
      <c r="C321" s="27" t="s">
        <v>227</v>
      </c>
      <c r="D321" s="9" t="s">
        <v>226</v>
      </c>
      <c r="E321" s="38">
        <v>1077</v>
      </c>
      <c r="F321" s="11">
        <v>4</v>
      </c>
      <c r="H321" s="38">
        <v>1078.25</v>
      </c>
      <c r="I321" s="11">
        <v>4</v>
      </c>
      <c r="K321" s="42">
        <v>1.25</v>
      </c>
      <c r="L321" s="19">
        <v>1.160631383472609E-3</v>
      </c>
    </row>
    <row r="323" spans="2:12" x14ac:dyDescent="0.2">
      <c r="D323" s="15" t="s">
        <v>228</v>
      </c>
      <c r="E323" s="22">
        <v>1142.6666666666667</v>
      </c>
      <c r="H323" s="22">
        <v>1125.0434782608695</v>
      </c>
      <c r="K323" s="22">
        <v>-17.623188405797237</v>
      </c>
      <c r="L323" s="23">
        <v>-1.5422860331794547E-2</v>
      </c>
    </row>
    <row r="325" spans="2:12" x14ac:dyDescent="0.2">
      <c r="B325" s="27" t="s">
        <v>221</v>
      </c>
      <c r="C325" s="27" t="s">
        <v>219</v>
      </c>
      <c r="D325" s="9" t="s">
        <v>222</v>
      </c>
      <c r="E325" s="38">
        <v>1274</v>
      </c>
      <c r="F325" s="11">
        <v>4</v>
      </c>
      <c r="H325" s="38">
        <v>1309.3333333333333</v>
      </c>
      <c r="I325" s="28">
        <v>3</v>
      </c>
      <c r="K325" s="42">
        <v>35.333333333333258</v>
      </c>
      <c r="L325" s="19">
        <v>2.773417059131339E-2</v>
      </c>
    </row>
    <row r="326" spans="2:12" x14ac:dyDescent="0.2">
      <c r="B326" s="27" t="s">
        <v>221</v>
      </c>
      <c r="C326" s="27" t="s">
        <v>219</v>
      </c>
      <c r="D326" s="9" t="s">
        <v>223</v>
      </c>
      <c r="E326" s="38">
        <v>956.25</v>
      </c>
      <c r="F326" s="11">
        <v>4</v>
      </c>
      <c r="H326" s="38">
        <v>992</v>
      </c>
      <c r="I326" s="28">
        <v>4</v>
      </c>
      <c r="K326" s="42">
        <v>35.75</v>
      </c>
      <c r="L326" s="19">
        <v>3.7385620915032683E-2</v>
      </c>
    </row>
    <row r="327" spans="2:12" x14ac:dyDescent="0.2">
      <c r="B327" s="27" t="s">
        <v>221</v>
      </c>
      <c r="C327" s="27" t="s">
        <v>219</v>
      </c>
      <c r="D327" s="9" t="s">
        <v>229</v>
      </c>
      <c r="E327" s="38">
        <v>1298</v>
      </c>
      <c r="F327" s="11">
        <v>3</v>
      </c>
      <c r="H327" s="38">
        <v>1306.6666666666667</v>
      </c>
      <c r="I327" s="28">
        <v>3</v>
      </c>
      <c r="K327" s="42">
        <v>8.6666666666667425</v>
      </c>
      <c r="L327" s="19">
        <v>6.6769388803287694E-3</v>
      </c>
    </row>
    <row r="328" spans="2:12" x14ac:dyDescent="0.2">
      <c r="B328" s="27" t="s">
        <v>221</v>
      </c>
      <c r="C328" s="27" t="s">
        <v>219</v>
      </c>
      <c r="D328" s="9" t="s">
        <v>224</v>
      </c>
      <c r="E328" s="38">
        <v>1270.75</v>
      </c>
      <c r="F328" s="11">
        <v>4</v>
      </c>
      <c r="H328" s="38">
        <v>1227.25</v>
      </c>
      <c r="I328" s="28">
        <v>4</v>
      </c>
      <c r="K328" s="42">
        <v>-43.5</v>
      </c>
      <c r="L328" s="19">
        <v>-3.4231752901829629E-2</v>
      </c>
    </row>
    <row r="329" spans="2:12" x14ac:dyDescent="0.2">
      <c r="B329" s="27" t="s">
        <v>221</v>
      </c>
      <c r="C329" s="27" t="s">
        <v>219</v>
      </c>
      <c r="D329" s="9" t="s">
        <v>225</v>
      </c>
      <c r="E329" s="38">
        <v>1239</v>
      </c>
      <c r="F329" s="11">
        <v>4</v>
      </c>
      <c r="H329" s="38">
        <v>1194.25</v>
      </c>
      <c r="I329" s="28">
        <v>4</v>
      </c>
      <c r="K329" s="42">
        <v>-44.75</v>
      </c>
      <c r="L329" s="19">
        <v>-3.6117836965294595E-2</v>
      </c>
    </row>
    <row r="330" spans="2:12" x14ac:dyDescent="0.2">
      <c r="B330" s="27" t="s">
        <v>221</v>
      </c>
      <c r="C330" s="27" t="s">
        <v>219</v>
      </c>
      <c r="D330" s="9" t="s">
        <v>226</v>
      </c>
      <c r="E330" s="38">
        <v>1006.5</v>
      </c>
      <c r="F330" s="11">
        <v>4</v>
      </c>
      <c r="H330" s="38">
        <v>1017</v>
      </c>
      <c r="I330" s="28">
        <v>4</v>
      </c>
      <c r="K330" s="42">
        <v>10.5</v>
      </c>
      <c r="L330" s="19">
        <v>1.0432190760059613E-2</v>
      </c>
    </row>
    <row r="331" spans="2:12" x14ac:dyDescent="0.2">
      <c r="B331" s="27" t="s">
        <v>221</v>
      </c>
      <c r="C331" s="27" t="s">
        <v>219</v>
      </c>
      <c r="D331" s="9" t="s">
        <v>230</v>
      </c>
      <c r="E331" s="38">
        <v>990</v>
      </c>
      <c r="F331" s="11">
        <v>1</v>
      </c>
      <c r="H331" s="38">
        <v>1089.5</v>
      </c>
      <c r="I331" s="28">
        <v>2</v>
      </c>
      <c r="K331" s="42">
        <v>99.5</v>
      </c>
      <c r="L331" s="19">
        <v>0.1005050505050505</v>
      </c>
    </row>
    <row r="333" spans="2:12" x14ac:dyDescent="0.2">
      <c r="D333" s="15" t="s">
        <v>231</v>
      </c>
      <c r="E333" s="22">
        <v>1260.1568627450981</v>
      </c>
      <c r="H333" s="22">
        <v>1258.0980392156862</v>
      </c>
      <c r="K333" s="22">
        <v>-2.0588235294119386</v>
      </c>
      <c r="L333" s="23">
        <v>-1.6337835314621408E-3</v>
      </c>
    </row>
    <row r="335" spans="2:12" x14ac:dyDescent="0.2">
      <c r="D335" s="15" t="s">
        <v>232</v>
      </c>
      <c r="E335" s="22">
        <v>1148.67</v>
      </c>
      <c r="H335" s="22">
        <v>1155.74</v>
      </c>
      <c r="K335" s="22">
        <v>7.0699999999999363</v>
      </c>
      <c r="L335" s="23">
        <v>6.1549444139743668E-3</v>
      </c>
    </row>
  </sheetData>
  <sortState ref="B16:I90">
    <sortCondition ref="B16:B90"/>
    <sortCondition descending="1" ref="I16:I90"/>
  </sortState>
  <mergeCells count="2">
    <mergeCell ref="E6:F6"/>
    <mergeCell ref="H6:I6"/>
  </mergeCells>
  <conditionalFormatting sqref="L9:L12">
    <cfRule type="top10" dxfId="215" priority="17" bottom="1" rank="1"/>
    <cfRule type="top10" dxfId="214" priority="18" rank="1"/>
  </conditionalFormatting>
  <conditionalFormatting sqref="K101:K311">
    <cfRule type="top10" dxfId="213" priority="35" bottom="1" rank="1"/>
    <cfRule type="top10" dxfId="212" priority="36" rank="1"/>
  </conditionalFormatting>
  <conditionalFormatting sqref="L101:L311">
    <cfRule type="top10" dxfId="211" priority="37" bottom="1" rank="1"/>
    <cfRule type="top10" dxfId="210" priority="38" rank="1"/>
  </conditionalFormatting>
  <conditionalFormatting sqref="K325:K331">
    <cfRule type="top10" dxfId="209" priority="39" bottom="1" rank="1"/>
    <cfRule type="top10" dxfId="208" priority="40" rank="1"/>
  </conditionalFormatting>
  <conditionalFormatting sqref="L325:L331">
    <cfRule type="top10" dxfId="207" priority="41" bottom="1" rank="1"/>
    <cfRule type="top10" dxfId="206" priority="42" rank="1"/>
  </conditionalFormatting>
  <conditionalFormatting sqref="K316:K321">
    <cfRule type="top10" dxfId="205" priority="43" bottom="1" rank="1"/>
    <cfRule type="top10" dxfId="204" priority="44" rank="1"/>
  </conditionalFormatting>
  <conditionalFormatting sqref="L316:L321">
    <cfRule type="top10" dxfId="203" priority="45" bottom="1" rank="1"/>
    <cfRule type="top10" dxfId="202" priority="46" rank="1"/>
  </conditionalFormatting>
  <conditionalFormatting sqref="K16:K70 K72:K84 K86:K96">
    <cfRule type="top10" dxfId="201" priority="159" bottom="1" rank="1"/>
    <cfRule type="top10" dxfId="200" priority="160" rank="1"/>
  </conditionalFormatting>
  <conditionalFormatting sqref="L16:L70 L72:L84 L86:L96">
    <cfRule type="top10" dxfId="199" priority="163" bottom="1" rank="1"/>
    <cfRule type="top10" dxfId="198" priority="164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0"/>
  <sheetViews>
    <sheetView tabSelected="1" zoomScale="85" zoomScaleNormal="85" workbookViewId="0">
      <pane ySplit="8" topLeftCell="A195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5" width="11.42578125" style="29"/>
    <col min="16" max="16384" width="11.42578125" style="30"/>
  </cols>
  <sheetData>
    <row r="1" spans="1:15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  <c r="N1" s="11"/>
      <c r="O1" s="11"/>
    </row>
    <row r="2" spans="1:15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  <c r="N2" s="11"/>
      <c r="O2" s="11"/>
    </row>
    <row r="3" spans="1:15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  <c r="N3" s="11"/>
      <c r="O3" s="11"/>
    </row>
    <row r="4" spans="1:15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  <c r="N4" s="11"/>
      <c r="O4" s="11"/>
    </row>
    <row r="5" spans="1:15" s="9" customFormat="1" x14ac:dyDescent="0.25">
      <c r="A5" s="1"/>
      <c r="B5" s="5" t="s">
        <v>215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  <c r="N5" s="11"/>
      <c r="O5" s="11"/>
    </row>
    <row r="6" spans="1:15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216</v>
      </c>
      <c r="I6" s="47"/>
      <c r="J6" s="2"/>
      <c r="K6" s="2"/>
      <c r="L6" s="2"/>
      <c r="M6" s="11"/>
      <c r="N6" s="11"/>
      <c r="O6" s="11"/>
    </row>
    <row r="7" spans="1:15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  <c r="N7" s="11"/>
      <c r="O7" s="11"/>
    </row>
    <row r="8" spans="1:15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  <c r="N8" s="11"/>
      <c r="O8" s="11"/>
    </row>
    <row r="9" spans="1:15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900.3</v>
      </c>
      <c r="I9" s="11">
        <v>12</v>
      </c>
      <c r="K9" s="11">
        <v>83.699999999999932</v>
      </c>
      <c r="L9" s="21">
        <v>0.10249816311535627</v>
      </c>
    </row>
    <row r="10" spans="1:15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934.3</v>
      </c>
      <c r="I10" s="11">
        <v>12</v>
      </c>
      <c r="K10" s="11">
        <v>106.5</v>
      </c>
      <c r="L10" s="21">
        <v>0.12865426431505195</v>
      </c>
    </row>
    <row r="11" spans="1:15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974.4</v>
      </c>
      <c r="I11" s="11">
        <v>12</v>
      </c>
      <c r="K11" s="11">
        <v>135.10000000000002</v>
      </c>
      <c r="L11" s="21">
        <v>0.16096747289407842</v>
      </c>
    </row>
    <row r="12" spans="1:15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715.9</v>
      </c>
      <c r="I12" s="11">
        <v>12</v>
      </c>
      <c r="K12" s="11">
        <v>60.100000000000023</v>
      </c>
      <c r="L12" s="21">
        <v>9.1643793839585277E-2</v>
      </c>
    </row>
    <row r="13" spans="1:15" x14ac:dyDescent="0.2">
      <c r="E13" s="29"/>
      <c r="F13" s="11"/>
      <c r="H13" s="29"/>
      <c r="I13" s="11"/>
    </row>
    <row r="14" spans="1:15" x14ac:dyDescent="0.2">
      <c r="D14" s="15" t="s">
        <v>34</v>
      </c>
      <c r="E14" s="22">
        <v>785</v>
      </c>
      <c r="F14" s="11"/>
      <c r="G14" s="11"/>
      <c r="H14" s="22">
        <v>879</v>
      </c>
      <c r="I14" s="11"/>
      <c r="J14" s="11"/>
      <c r="K14" s="22">
        <v>94</v>
      </c>
      <c r="L14" s="23">
        <v>0.11974522292993631</v>
      </c>
    </row>
    <row r="16" spans="1:15" x14ac:dyDescent="0.2">
      <c r="A16" s="32"/>
      <c r="B16" s="16" t="s">
        <v>381</v>
      </c>
      <c r="C16" s="16" t="s">
        <v>219</v>
      </c>
      <c r="D16" s="17" t="s">
        <v>234</v>
      </c>
      <c r="E16" s="39">
        <v>1509.3333333333333</v>
      </c>
      <c r="F16" s="18">
        <v>3</v>
      </c>
      <c r="G16" s="33"/>
      <c r="H16" s="39">
        <v>1488</v>
      </c>
      <c r="I16" s="18">
        <v>3</v>
      </c>
      <c r="J16" s="33"/>
      <c r="K16" s="40">
        <v>-21.333333333333258</v>
      </c>
      <c r="L16" s="20">
        <v>-1.413427561837451E-2</v>
      </c>
    </row>
    <row r="17" spans="1:12" x14ac:dyDescent="0.2">
      <c r="A17" s="30"/>
      <c r="B17" s="9" t="s">
        <v>381</v>
      </c>
      <c r="C17" s="9" t="s">
        <v>219</v>
      </c>
      <c r="D17" s="14" t="s">
        <v>310</v>
      </c>
      <c r="E17" s="38">
        <v>541</v>
      </c>
      <c r="F17" s="11">
        <v>3</v>
      </c>
      <c r="G17" s="29"/>
      <c r="H17" s="38">
        <v>586</v>
      </c>
      <c r="I17" s="11">
        <v>3</v>
      </c>
      <c r="J17" s="29"/>
      <c r="K17" s="41">
        <v>45</v>
      </c>
      <c r="L17" s="21">
        <v>8.3179297597042512E-2</v>
      </c>
    </row>
    <row r="18" spans="1:12" x14ac:dyDescent="0.2">
      <c r="A18" s="30"/>
      <c r="B18" s="9" t="s">
        <v>381</v>
      </c>
      <c r="C18" s="9" t="s">
        <v>219</v>
      </c>
      <c r="D18" s="14" t="s">
        <v>311</v>
      </c>
      <c r="E18" s="38">
        <v>477.66666666666669</v>
      </c>
      <c r="F18" s="11">
        <v>3</v>
      </c>
      <c r="G18" s="29"/>
      <c r="H18" s="38">
        <v>536</v>
      </c>
      <c r="I18" s="11">
        <v>3</v>
      </c>
      <c r="J18" s="29"/>
      <c r="K18" s="41">
        <v>58.333333333333314</v>
      </c>
      <c r="L18" s="21">
        <v>0.12212142358688062</v>
      </c>
    </row>
    <row r="19" spans="1:12" x14ac:dyDescent="0.2">
      <c r="A19" s="30"/>
      <c r="B19" s="9" t="s">
        <v>381</v>
      </c>
      <c r="C19" s="9" t="s">
        <v>219</v>
      </c>
      <c r="D19" s="14" t="s">
        <v>312</v>
      </c>
      <c r="E19" s="38">
        <v>519.33333333333337</v>
      </c>
      <c r="F19" s="11">
        <v>3</v>
      </c>
      <c r="G19" s="29"/>
      <c r="H19" s="38">
        <v>539.33333333333337</v>
      </c>
      <c r="I19" s="11">
        <v>3</v>
      </c>
      <c r="J19" s="29"/>
      <c r="K19" s="41">
        <v>20</v>
      </c>
      <c r="L19" s="21">
        <v>3.8510911424903718E-2</v>
      </c>
    </row>
    <row r="20" spans="1:12" x14ac:dyDescent="0.2">
      <c r="A20" s="30"/>
      <c r="B20" s="9" t="s">
        <v>381</v>
      </c>
      <c r="C20" s="9" t="s">
        <v>219</v>
      </c>
      <c r="D20" s="14" t="s">
        <v>313</v>
      </c>
      <c r="E20" s="38">
        <v>1178</v>
      </c>
      <c r="F20" s="11">
        <v>3</v>
      </c>
      <c r="G20" s="29"/>
      <c r="H20" s="38">
        <v>1156</v>
      </c>
      <c r="I20" s="11">
        <v>3</v>
      </c>
      <c r="J20" s="29"/>
      <c r="K20" s="41">
        <v>-22</v>
      </c>
      <c r="L20" s="21">
        <v>-1.8675721561969439E-2</v>
      </c>
    </row>
    <row r="21" spans="1:12" x14ac:dyDescent="0.2">
      <c r="A21" s="30"/>
      <c r="B21" s="9" t="s">
        <v>381</v>
      </c>
      <c r="C21" s="9" t="s">
        <v>219</v>
      </c>
      <c r="D21" s="14" t="s">
        <v>28</v>
      </c>
      <c r="E21" s="38">
        <v>846</v>
      </c>
      <c r="F21" s="11">
        <v>3</v>
      </c>
      <c r="G21" s="29"/>
      <c r="H21" s="38">
        <v>857.66666666666663</v>
      </c>
      <c r="I21" s="11">
        <v>3</v>
      </c>
      <c r="J21" s="29"/>
      <c r="K21" s="41">
        <v>11.666666666666629</v>
      </c>
      <c r="L21" s="21">
        <v>1.3790386130811618E-2</v>
      </c>
    </row>
    <row r="22" spans="1:12" x14ac:dyDescent="0.2">
      <c r="A22" s="30"/>
      <c r="B22" s="9" t="s">
        <v>381</v>
      </c>
      <c r="C22" s="9" t="s">
        <v>219</v>
      </c>
      <c r="D22" s="14" t="s">
        <v>14</v>
      </c>
      <c r="E22" s="38">
        <v>592.33333333333337</v>
      </c>
      <c r="F22" s="11">
        <v>3</v>
      </c>
      <c r="G22" s="29"/>
      <c r="H22" s="38">
        <v>636</v>
      </c>
      <c r="I22" s="11">
        <v>3</v>
      </c>
      <c r="J22" s="29"/>
      <c r="K22" s="41">
        <v>43.666666666666629</v>
      </c>
      <c r="L22" s="21">
        <v>7.3719752391671292E-2</v>
      </c>
    </row>
    <row r="23" spans="1:12" x14ac:dyDescent="0.2">
      <c r="A23" s="30"/>
      <c r="B23" s="9" t="s">
        <v>381</v>
      </c>
      <c r="C23" s="9" t="s">
        <v>219</v>
      </c>
      <c r="D23" s="14" t="s">
        <v>235</v>
      </c>
      <c r="E23" s="38">
        <v>488</v>
      </c>
      <c r="F23" s="11">
        <v>3</v>
      </c>
      <c r="G23" s="29"/>
      <c r="H23" s="38">
        <v>592.66666666666663</v>
      </c>
      <c r="I23" s="11">
        <v>3</v>
      </c>
      <c r="J23" s="29"/>
      <c r="K23" s="41">
        <v>104.66666666666663</v>
      </c>
      <c r="L23" s="21">
        <v>0.21448087431693982</v>
      </c>
    </row>
    <row r="24" spans="1:12" x14ac:dyDescent="0.2">
      <c r="A24" s="30"/>
      <c r="B24" s="9" t="s">
        <v>381</v>
      </c>
      <c r="C24" s="9" t="s">
        <v>219</v>
      </c>
      <c r="D24" s="14" t="s">
        <v>15</v>
      </c>
      <c r="E24" s="38">
        <v>598</v>
      </c>
      <c r="F24" s="11">
        <v>3</v>
      </c>
      <c r="G24" s="29"/>
      <c r="H24" s="38">
        <v>609.33333333333337</v>
      </c>
      <c r="I24" s="11">
        <v>3</v>
      </c>
      <c r="J24" s="29"/>
      <c r="K24" s="41">
        <v>11.333333333333371</v>
      </c>
      <c r="L24" s="21">
        <v>1.8952062430323362E-2</v>
      </c>
    </row>
    <row r="25" spans="1:12" x14ac:dyDescent="0.2">
      <c r="A25" s="30"/>
      <c r="B25" s="9" t="s">
        <v>381</v>
      </c>
      <c r="C25" s="9" t="s">
        <v>219</v>
      </c>
      <c r="D25" s="14" t="s">
        <v>315</v>
      </c>
      <c r="E25" s="38">
        <v>2026.3333333333333</v>
      </c>
      <c r="F25" s="11">
        <v>3</v>
      </c>
      <c r="G25" s="29"/>
      <c r="H25" s="38">
        <v>2066.3333333333335</v>
      </c>
      <c r="I25" s="11">
        <v>3</v>
      </c>
      <c r="J25" s="29"/>
      <c r="K25" s="41">
        <v>40.000000000000227</v>
      </c>
      <c r="L25" s="21">
        <v>1.9740088830399849E-2</v>
      </c>
    </row>
    <row r="26" spans="1:12" x14ac:dyDescent="0.2">
      <c r="A26" s="30"/>
      <c r="B26" s="9" t="s">
        <v>381</v>
      </c>
      <c r="C26" s="9" t="s">
        <v>219</v>
      </c>
      <c r="D26" s="14" t="s">
        <v>316</v>
      </c>
      <c r="E26" s="38">
        <v>956</v>
      </c>
      <c r="F26" s="11">
        <v>3</v>
      </c>
      <c r="G26" s="29"/>
      <c r="H26" s="38">
        <v>979.33333333333337</v>
      </c>
      <c r="I26" s="11">
        <v>3</v>
      </c>
      <c r="J26" s="29"/>
      <c r="K26" s="41">
        <v>23.333333333333371</v>
      </c>
      <c r="L26" s="21">
        <v>2.4407252440725283E-2</v>
      </c>
    </row>
    <row r="27" spans="1:12" x14ac:dyDescent="0.2">
      <c r="A27" s="30"/>
      <c r="B27" s="9" t="s">
        <v>381</v>
      </c>
      <c r="C27" s="9" t="s">
        <v>219</v>
      </c>
      <c r="D27" s="14" t="s">
        <v>317</v>
      </c>
      <c r="E27" s="38">
        <v>1288</v>
      </c>
      <c r="F27" s="11">
        <v>3</v>
      </c>
      <c r="G27" s="29"/>
      <c r="H27" s="38">
        <v>1326</v>
      </c>
      <c r="I27" s="11">
        <v>3</v>
      </c>
      <c r="J27" s="29"/>
      <c r="K27" s="41">
        <v>38</v>
      </c>
      <c r="L27" s="21">
        <v>2.9503105590062112E-2</v>
      </c>
    </row>
    <row r="28" spans="1:12" x14ac:dyDescent="0.2">
      <c r="A28" s="30"/>
      <c r="B28" s="9" t="s">
        <v>381</v>
      </c>
      <c r="C28" s="9" t="s">
        <v>219</v>
      </c>
      <c r="D28" s="14" t="s">
        <v>318</v>
      </c>
      <c r="E28" s="38">
        <v>487.33333333333331</v>
      </c>
      <c r="F28" s="11">
        <v>3</v>
      </c>
      <c r="G28" s="29"/>
      <c r="H28" s="38">
        <v>549.33333333333337</v>
      </c>
      <c r="I28" s="11">
        <v>3</v>
      </c>
      <c r="J28" s="29"/>
      <c r="K28" s="41">
        <v>62.000000000000057</v>
      </c>
      <c r="L28" s="21">
        <v>0.12722298221614239</v>
      </c>
    </row>
    <row r="29" spans="1:12" x14ac:dyDescent="0.2">
      <c r="A29" s="30"/>
      <c r="B29" s="9" t="s">
        <v>381</v>
      </c>
      <c r="C29" s="9" t="s">
        <v>219</v>
      </c>
      <c r="D29" s="14" t="s">
        <v>30</v>
      </c>
      <c r="E29" s="38">
        <v>544.66666666666663</v>
      </c>
      <c r="F29" s="11">
        <v>3</v>
      </c>
      <c r="G29" s="29"/>
      <c r="H29" s="38">
        <v>592.66666666666663</v>
      </c>
      <c r="I29" s="11">
        <v>3</v>
      </c>
      <c r="J29" s="29"/>
      <c r="K29" s="41">
        <v>48</v>
      </c>
      <c r="L29" s="21">
        <v>8.8127294981640153E-2</v>
      </c>
    </row>
    <row r="30" spans="1:12" x14ac:dyDescent="0.2">
      <c r="A30" s="30"/>
      <c r="B30" s="9" t="s">
        <v>381</v>
      </c>
      <c r="C30" s="9" t="s">
        <v>219</v>
      </c>
      <c r="D30" s="14" t="s">
        <v>18</v>
      </c>
      <c r="E30" s="38">
        <v>686.33333333333337</v>
      </c>
      <c r="F30" s="11">
        <v>3</v>
      </c>
      <c r="G30" s="29"/>
      <c r="H30" s="38">
        <v>789.66666666666663</v>
      </c>
      <c r="I30" s="11">
        <v>3</v>
      </c>
      <c r="J30" s="29"/>
      <c r="K30" s="41">
        <v>103.33333333333326</v>
      </c>
      <c r="L30" s="21">
        <v>0.15055852355512372</v>
      </c>
    </row>
    <row r="31" spans="1:12" x14ac:dyDescent="0.2">
      <c r="A31" s="30"/>
      <c r="B31" s="9" t="s">
        <v>381</v>
      </c>
      <c r="C31" s="9" t="s">
        <v>219</v>
      </c>
      <c r="D31" s="14" t="s">
        <v>350</v>
      </c>
      <c r="E31" s="38">
        <v>8679.6666666666661</v>
      </c>
      <c r="F31" s="11">
        <v>3</v>
      </c>
      <c r="G31" s="29"/>
      <c r="H31" s="38">
        <v>10086.333333333334</v>
      </c>
      <c r="I31" s="11">
        <v>3</v>
      </c>
      <c r="J31" s="29"/>
      <c r="K31" s="41">
        <v>1406.6666666666679</v>
      </c>
      <c r="L31" s="21">
        <v>0.16206459541457061</v>
      </c>
    </row>
    <row r="32" spans="1:12" x14ac:dyDescent="0.2">
      <c r="A32" s="30"/>
      <c r="B32" s="9" t="s">
        <v>381</v>
      </c>
      <c r="C32" s="9" t="s">
        <v>219</v>
      </c>
      <c r="D32" s="14" t="s">
        <v>19</v>
      </c>
      <c r="E32" s="38">
        <v>686.33333333333337</v>
      </c>
      <c r="F32" s="11">
        <v>3</v>
      </c>
      <c r="G32" s="29"/>
      <c r="H32" s="38">
        <v>789.66666666666663</v>
      </c>
      <c r="I32" s="11">
        <v>3</v>
      </c>
      <c r="J32" s="29"/>
      <c r="K32" s="41">
        <v>103.33333333333326</v>
      </c>
      <c r="L32" s="21">
        <v>0.15055852355512372</v>
      </c>
    </row>
    <row r="33" spans="1:12" x14ac:dyDescent="0.2">
      <c r="A33" s="30"/>
      <c r="B33" s="9" t="s">
        <v>381</v>
      </c>
      <c r="C33" s="9" t="s">
        <v>219</v>
      </c>
      <c r="D33" s="14" t="s">
        <v>327</v>
      </c>
      <c r="E33" s="38">
        <v>1869.3333333333333</v>
      </c>
      <c r="F33" s="11">
        <v>3</v>
      </c>
      <c r="G33" s="29"/>
      <c r="H33" s="38">
        <v>1919.3333333333333</v>
      </c>
      <c r="I33" s="11">
        <v>3</v>
      </c>
      <c r="J33" s="29"/>
      <c r="K33" s="41">
        <v>50</v>
      </c>
      <c r="L33" s="21">
        <v>2.6747503566333809E-2</v>
      </c>
    </row>
    <row r="34" spans="1:12" x14ac:dyDescent="0.2">
      <c r="A34" s="30"/>
      <c r="B34" s="9" t="s">
        <v>381</v>
      </c>
      <c r="C34" s="9" t="s">
        <v>219</v>
      </c>
      <c r="D34" s="14" t="s">
        <v>240</v>
      </c>
      <c r="E34" s="38">
        <v>681</v>
      </c>
      <c r="F34" s="11">
        <v>3</v>
      </c>
      <c r="G34" s="29"/>
      <c r="H34" s="38">
        <v>672.33333333333337</v>
      </c>
      <c r="I34" s="11">
        <v>3</v>
      </c>
      <c r="J34" s="29"/>
      <c r="K34" s="41">
        <v>-8.6666666666666288</v>
      </c>
      <c r="L34" s="21">
        <v>-1.2726382770435578E-2</v>
      </c>
    </row>
    <row r="35" spans="1:12" x14ac:dyDescent="0.2">
      <c r="A35" s="30"/>
      <c r="B35" s="9" t="s">
        <v>381</v>
      </c>
      <c r="C35" s="9" t="s">
        <v>219</v>
      </c>
      <c r="D35" s="14" t="s">
        <v>31</v>
      </c>
      <c r="E35" s="38">
        <v>3612.6666666666665</v>
      </c>
      <c r="F35" s="11">
        <v>3</v>
      </c>
      <c r="G35" s="29"/>
      <c r="H35" s="38">
        <v>4006.3333333333335</v>
      </c>
      <c r="I35" s="11">
        <v>3</v>
      </c>
      <c r="J35" s="29"/>
      <c r="K35" s="41">
        <v>393.66666666666697</v>
      </c>
      <c r="L35" s="21">
        <v>0.10896844436242858</v>
      </c>
    </row>
    <row r="36" spans="1:12" x14ac:dyDescent="0.2">
      <c r="A36" s="30"/>
      <c r="B36" s="9" t="s">
        <v>381</v>
      </c>
      <c r="C36" s="9" t="s">
        <v>219</v>
      </c>
      <c r="D36" s="14" t="s">
        <v>332</v>
      </c>
      <c r="E36" s="38">
        <v>3372.6666666666665</v>
      </c>
      <c r="F36" s="11">
        <v>3</v>
      </c>
      <c r="G36" s="29"/>
      <c r="H36" s="38">
        <v>4146</v>
      </c>
      <c r="I36" s="11">
        <v>3</v>
      </c>
      <c r="J36" s="29"/>
      <c r="K36" s="41">
        <v>773.33333333333348</v>
      </c>
      <c r="L36" s="21">
        <v>0.22929432694208346</v>
      </c>
    </row>
    <row r="37" spans="1:12" x14ac:dyDescent="0.2">
      <c r="A37" s="30"/>
      <c r="B37" s="9" t="s">
        <v>381</v>
      </c>
      <c r="C37" s="9" t="s">
        <v>219</v>
      </c>
      <c r="D37" s="14" t="s">
        <v>20</v>
      </c>
      <c r="E37" s="38">
        <v>601</v>
      </c>
      <c r="F37" s="11">
        <v>3</v>
      </c>
      <c r="G37" s="29"/>
      <c r="H37" s="38">
        <v>722.33333333333337</v>
      </c>
      <c r="I37" s="11">
        <v>3</v>
      </c>
      <c r="J37" s="29"/>
      <c r="K37" s="41">
        <v>121.33333333333337</v>
      </c>
      <c r="L37" s="21">
        <v>0.20188574597892409</v>
      </c>
    </row>
    <row r="38" spans="1:12" x14ac:dyDescent="0.2">
      <c r="A38" s="30"/>
      <c r="B38" s="9" t="s">
        <v>381</v>
      </c>
      <c r="C38" s="9" t="s">
        <v>219</v>
      </c>
      <c r="D38" s="14" t="s">
        <v>21</v>
      </c>
      <c r="E38" s="38">
        <v>601</v>
      </c>
      <c r="F38" s="11">
        <v>3</v>
      </c>
      <c r="G38" s="29"/>
      <c r="H38" s="38">
        <v>722.33333333333337</v>
      </c>
      <c r="I38" s="11">
        <v>3</v>
      </c>
      <c r="J38" s="29"/>
      <c r="K38" s="41">
        <v>121.33333333333337</v>
      </c>
      <c r="L38" s="21">
        <v>0.20188574597892409</v>
      </c>
    </row>
    <row r="39" spans="1:12" x14ac:dyDescent="0.2">
      <c r="A39" s="30"/>
      <c r="B39" s="9" t="s">
        <v>381</v>
      </c>
      <c r="C39" s="9" t="s">
        <v>219</v>
      </c>
      <c r="D39" s="14" t="s">
        <v>237</v>
      </c>
      <c r="E39" s="38">
        <v>1222.6666666666667</v>
      </c>
      <c r="F39" s="11">
        <v>3</v>
      </c>
      <c r="G39" s="29"/>
      <c r="H39" s="38">
        <v>1309.3333333333333</v>
      </c>
      <c r="I39" s="11">
        <v>3</v>
      </c>
      <c r="J39" s="29"/>
      <c r="K39" s="41">
        <v>86.666666666666515</v>
      </c>
      <c r="L39" s="21">
        <v>7.0883315158124197E-2</v>
      </c>
    </row>
    <row r="40" spans="1:12" x14ac:dyDescent="0.2">
      <c r="A40" s="30"/>
      <c r="B40" s="9" t="s">
        <v>381</v>
      </c>
      <c r="C40" s="9" t="s">
        <v>219</v>
      </c>
      <c r="D40" s="14" t="s">
        <v>333</v>
      </c>
      <c r="E40" s="38">
        <v>1328</v>
      </c>
      <c r="F40" s="11">
        <v>3</v>
      </c>
      <c r="G40" s="29"/>
      <c r="H40" s="38">
        <v>1396</v>
      </c>
      <c r="I40" s="11">
        <v>3</v>
      </c>
      <c r="J40" s="29"/>
      <c r="K40" s="41">
        <v>68</v>
      </c>
      <c r="L40" s="21">
        <v>5.1204819277108432E-2</v>
      </c>
    </row>
    <row r="41" spans="1:12" x14ac:dyDescent="0.2">
      <c r="A41" s="30"/>
      <c r="B41" s="9" t="s">
        <v>381</v>
      </c>
      <c r="C41" s="9" t="s">
        <v>219</v>
      </c>
      <c r="D41" s="14" t="s">
        <v>238</v>
      </c>
      <c r="E41" s="38">
        <v>1069</v>
      </c>
      <c r="F41" s="11">
        <v>3</v>
      </c>
      <c r="G41" s="29"/>
      <c r="H41" s="38">
        <v>1198</v>
      </c>
      <c r="I41" s="11">
        <v>3</v>
      </c>
      <c r="J41" s="29"/>
      <c r="K41" s="41">
        <v>129</v>
      </c>
      <c r="L41" s="21">
        <v>0.12067352666043031</v>
      </c>
    </row>
    <row r="42" spans="1:12" x14ac:dyDescent="0.2">
      <c r="A42" s="30"/>
      <c r="B42" s="9" t="s">
        <v>381</v>
      </c>
      <c r="C42" s="9" t="s">
        <v>219</v>
      </c>
      <c r="D42" s="14" t="s">
        <v>25</v>
      </c>
      <c r="E42" s="38">
        <v>1486.3333333333333</v>
      </c>
      <c r="F42" s="11">
        <v>3</v>
      </c>
      <c r="G42" s="29"/>
      <c r="H42" s="38">
        <v>1432.6666666666667</v>
      </c>
      <c r="I42" s="11">
        <v>3</v>
      </c>
      <c r="J42" s="29"/>
      <c r="K42" s="41">
        <v>-53.666666666666515</v>
      </c>
      <c r="L42" s="21">
        <v>-3.6106750392464575E-2</v>
      </c>
    </row>
    <row r="43" spans="1:12" x14ac:dyDescent="0.2">
      <c r="A43" s="30"/>
      <c r="B43" s="9" t="s">
        <v>381</v>
      </c>
      <c r="C43" s="9" t="s">
        <v>219</v>
      </c>
      <c r="D43" s="14" t="s">
        <v>336</v>
      </c>
      <c r="E43" s="38">
        <v>1831.3333333333333</v>
      </c>
      <c r="F43" s="11">
        <v>3</v>
      </c>
      <c r="G43" s="29"/>
      <c r="H43" s="38">
        <v>2093</v>
      </c>
      <c r="I43" s="11">
        <v>3</v>
      </c>
      <c r="J43" s="29"/>
      <c r="K43" s="41">
        <v>261.66666666666674</v>
      </c>
      <c r="L43" s="21">
        <v>0.14288314524936299</v>
      </c>
    </row>
    <row r="44" spans="1:12" x14ac:dyDescent="0.2">
      <c r="A44" s="30"/>
      <c r="B44" s="9" t="s">
        <v>381</v>
      </c>
      <c r="C44" s="9" t="s">
        <v>219</v>
      </c>
      <c r="D44" s="14" t="s">
        <v>337</v>
      </c>
      <c r="E44" s="38">
        <v>779.33333333333337</v>
      </c>
      <c r="F44" s="11">
        <v>3</v>
      </c>
      <c r="G44" s="29"/>
      <c r="H44" s="38">
        <v>931.33333333333337</v>
      </c>
      <c r="I44" s="11">
        <v>3</v>
      </c>
      <c r="J44" s="29"/>
      <c r="K44" s="41">
        <v>152</v>
      </c>
      <c r="L44" s="21">
        <v>0.19503849443969204</v>
      </c>
    </row>
    <row r="45" spans="1:12" x14ac:dyDescent="0.2">
      <c r="A45" s="30"/>
      <c r="B45" s="9" t="s">
        <v>381</v>
      </c>
      <c r="C45" s="9" t="s">
        <v>219</v>
      </c>
      <c r="D45" s="14" t="s">
        <v>32</v>
      </c>
      <c r="E45" s="38">
        <v>1549.6666666666667</v>
      </c>
      <c r="F45" s="11">
        <v>3</v>
      </c>
      <c r="G45" s="29"/>
      <c r="H45" s="38">
        <v>1797.6666666666667</v>
      </c>
      <c r="I45" s="11">
        <v>3</v>
      </c>
      <c r="J45" s="29"/>
      <c r="K45" s="41">
        <v>248</v>
      </c>
      <c r="L45" s="21">
        <v>0.16003441600344159</v>
      </c>
    </row>
    <row r="46" spans="1:12" x14ac:dyDescent="0.2">
      <c r="A46" s="30"/>
      <c r="B46" s="9" t="s">
        <v>381</v>
      </c>
      <c r="C46" s="9" t="s">
        <v>219</v>
      </c>
      <c r="D46" s="14" t="s">
        <v>241</v>
      </c>
      <c r="E46" s="38">
        <v>524.66666666666663</v>
      </c>
      <c r="F46" s="11">
        <v>3</v>
      </c>
      <c r="G46" s="29"/>
      <c r="H46" s="38">
        <v>592.66666666666663</v>
      </c>
      <c r="I46" s="11">
        <v>3</v>
      </c>
      <c r="J46" s="29"/>
      <c r="K46" s="41">
        <v>68</v>
      </c>
      <c r="L46" s="21">
        <v>0.12960609911054638</v>
      </c>
    </row>
    <row r="47" spans="1:12" x14ac:dyDescent="0.2">
      <c r="A47" s="30"/>
      <c r="B47" s="9" t="s">
        <v>381</v>
      </c>
      <c r="C47" s="9" t="s">
        <v>219</v>
      </c>
      <c r="D47" s="14" t="s">
        <v>344</v>
      </c>
      <c r="E47" s="38">
        <v>1467</v>
      </c>
      <c r="F47" s="11">
        <v>3</v>
      </c>
      <c r="G47" s="29"/>
      <c r="H47" s="38">
        <v>1408</v>
      </c>
      <c r="I47" s="11">
        <v>3</v>
      </c>
      <c r="J47" s="29"/>
      <c r="K47" s="41">
        <v>-59</v>
      </c>
      <c r="L47" s="21">
        <v>-4.0218132242672122E-2</v>
      </c>
    </row>
    <row r="48" spans="1:12" x14ac:dyDescent="0.2">
      <c r="A48" s="30"/>
      <c r="B48" s="9" t="s">
        <v>381</v>
      </c>
      <c r="C48" s="9" t="s">
        <v>219</v>
      </c>
      <c r="D48" s="14" t="s">
        <v>33</v>
      </c>
      <c r="E48" s="38">
        <v>147.66666666666666</v>
      </c>
      <c r="F48" s="11">
        <v>3</v>
      </c>
      <c r="G48" s="29"/>
      <c r="H48" s="38">
        <v>170.33333333333334</v>
      </c>
      <c r="I48" s="11">
        <v>3</v>
      </c>
      <c r="J48" s="29"/>
      <c r="K48" s="41">
        <v>22.666666666666686</v>
      </c>
      <c r="L48" s="21">
        <v>0.15349887133182857</v>
      </c>
    </row>
    <row r="49" spans="1:16" x14ac:dyDescent="0.2">
      <c r="A49" s="30"/>
      <c r="B49" s="9" t="s">
        <v>381</v>
      </c>
      <c r="C49" s="9" t="s">
        <v>219</v>
      </c>
      <c r="D49" s="14" t="s">
        <v>233</v>
      </c>
      <c r="E49" s="38">
        <v>1516.3333333333333</v>
      </c>
      <c r="F49" s="11">
        <v>3</v>
      </c>
      <c r="G49" s="29"/>
      <c r="H49" s="38">
        <v>1514.5</v>
      </c>
      <c r="I49" s="11">
        <v>2</v>
      </c>
      <c r="J49" s="29"/>
      <c r="K49" s="41">
        <v>-1.8333333333332575</v>
      </c>
      <c r="L49" s="21">
        <v>-1.2090569355901898E-3</v>
      </c>
    </row>
    <row r="50" spans="1:16" x14ac:dyDescent="0.2">
      <c r="A50" s="30"/>
      <c r="B50" s="9" t="s">
        <v>381</v>
      </c>
      <c r="C50" s="9" t="s">
        <v>219</v>
      </c>
      <c r="D50" s="14" t="s">
        <v>319</v>
      </c>
      <c r="E50" s="38">
        <v>2089.3333333333335</v>
      </c>
      <c r="F50" s="11">
        <v>3</v>
      </c>
      <c r="G50" s="29"/>
      <c r="H50" s="38">
        <v>2129.5</v>
      </c>
      <c r="I50" s="11">
        <v>2</v>
      </c>
      <c r="J50" s="29"/>
      <c r="K50" s="41">
        <v>40.166666666666515</v>
      </c>
      <c r="L50" s="21">
        <v>1.9224633056796354E-2</v>
      </c>
    </row>
    <row r="51" spans="1:16" s="29" customFormat="1" x14ac:dyDescent="0.2">
      <c r="A51" s="30"/>
      <c r="B51" s="9" t="s">
        <v>381</v>
      </c>
      <c r="C51" s="9" t="s">
        <v>219</v>
      </c>
      <c r="D51" s="14" t="s">
        <v>16</v>
      </c>
      <c r="E51" s="38">
        <v>2362.6666666666665</v>
      </c>
      <c r="F51" s="11">
        <v>3</v>
      </c>
      <c r="H51" s="38">
        <v>2209.5</v>
      </c>
      <c r="I51" s="11">
        <v>2</v>
      </c>
      <c r="K51" s="41">
        <v>-153.16666666666652</v>
      </c>
      <c r="L51" s="21">
        <v>-6.4827878103837416E-2</v>
      </c>
      <c r="P51" s="30"/>
    </row>
    <row r="52" spans="1:16" s="29" customFormat="1" x14ac:dyDescent="0.2">
      <c r="A52" s="30"/>
      <c r="B52" s="9" t="s">
        <v>381</v>
      </c>
      <c r="C52" s="9" t="s">
        <v>219</v>
      </c>
      <c r="D52" s="14" t="s">
        <v>17</v>
      </c>
      <c r="E52" s="38">
        <v>551.33333333333337</v>
      </c>
      <c r="F52" s="11">
        <v>3</v>
      </c>
      <c r="H52" s="38">
        <v>594.5</v>
      </c>
      <c r="I52" s="11">
        <v>2</v>
      </c>
      <c r="K52" s="41">
        <v>43.166666666666629</v>
      </c>
      <c r="L52" s="21">
        <v>7.8295042321644429E-2</v>
      </c>
      <c r="P52" s="30"/>
    </row>
    <row r="53" spans="1:16" s="29" customFormat="1" x14ac:dyDescent="0.2">
      <c r="A53" s="30"/>
      <c r="B53" s="9" t="s">
        <v>381</v>
      </c>
      <c r="C53" s="9" t="s">
        <v>219</v>
      </c>
      <c r="D53" s="14" t="s">
        <v>236</v>
      </c>
      <c r="E53" s="38">
        <v>571.33333333333337</v>
      </c>
      <c r="F53" s="11">
        <v>3</v>
      </c>
      <c r="H53" s="38">
        <v>596</v>
      </c>
      <c r="I53" s="11">
        <v>2</v>
      </c>
      <c r="K53" s="41">
        <v>24.666666666666629</v>
      </c>
      <c r="L53" s="21">
        <v>4.3173862310384996E-2</v>
      </c>
      <c r="P53" s="30"/>
    </row>
    <row r="54" spans="1:16" s="29" customFormat="1" x14ac:dyDescent="0.2">
      <c r="A54" s="30"/>
      <c r="B54" s="9" t="s">
        <v>381</v>
      </c>
      <c r="C54" s="9" t="s">
        <v>219</v>
      </c>
      <c r="D54" s="14" t="s">
        <v>326</v>
      </c>
      <c r="E54" s="38">
        <v>529.33333333333337</v>
      </c>
      <c r="F54" s="11">
        <v>3</v>
      </c>
      <c r="H54" s="38">
        <v>444.5</v>
      </c>
      <c r="I54" s="11">
        <v>2</v>
      </c>
      <c r="K54" s="41">
        <v>-84.833333333333371</v>
      </c>
      <c r="L54" s="21">
        <v>-0.16026448362720408</v>
      </c>
      <c r="P54" s="30"/>
    </row>
    <row r="55" spans="1:16" s="29" customFormat="1" x14ac:dyDescent="0.2">
      <c r="A55" s="30"/>
      <c r="B55" s="9" t="s">
        <v>381</v>
      </c>
      <c r="C55" s="9" t="s">
        <v>219</v>
      </c>
      <c r="D55" s="14" t="s">
        <v>371</v>
      </c>
      <c r="E55" s="38">
        <v>1729.3333333333333</v>
      </c>
      <c r="F55" s="11">
        <v>3</v>
      </c>
      <c r="H55" s="38">
        <v>1332.5</v>
      </c>
      <c r="I55" s="11">
        <v>2</v>
      </c>
      <c r="K55" s="41">
        <v>-396.83333333333326</v>
      </c>
      <c r="L55" s="21">
        <v>-0.22947185813415572</v>
      </c>
      <c r="P55" s="30"/>
    </row>
    <row r="56" spans="1:16" s="29" customFormat="1" x14ac:dyDescent="0.2">
      <c r="A56" s="30"/>
      <c r="B56" s="9" t="s">
        <v>381</v>
      </c>
      <c r="C56" s="9" t="s">
        <v>219</v>
      </c>
      <c r="D56" s="14" t="s">
        <v>331</v>
      </c>
      <c r="E56" s="38">
        <v>1472.6666666666667</v>
      </c>
      <c r="F56" s="11">
        <v>3</v>
      </c>
      <c r="H56" s="38">
        <v>1084</v>
      </c>
      <c r="I56" s="11">
        <v>2</v>
      </c>
      <c r="K56" s="41">
        <v>-388.66666666666674</v>
      </c>
      <c r="L56" s="21">
        <v>-0.26392032593933912</v>
      </c>
      <c r="P56" s="30"/>
    </row>
    <row r="57" spans="1:16" s="29" customFormat="1" ht="12" customHeight="1" x14ac:dyDescent="0.2">
      <c r="A57" s="30"/>
      <c r="B57" s="9" t="s">
        <v>381</v>
      </c>
      <c r="C57" s="9" t="s">
        <v>219</v>
      </c>
      <c r="D57" s="14" t="s">
        <v>22</v>
      </c>
      <c r="E57" s="38">
        <v>679</v>
      </c>
      <c r="F57" s="11">
        <v>3</v>
      </c>
      <c r="H57" s="38">
        <v>799</v>
      </c>
      <c r="I57" s="11">
        <v>2</v>
      </c>
      <c r="K57" s="41">
        <v>120</v>
      </c>
      <c r="L57" s="21">
        <v>0.17673048600883653</v>
      </c>
      <c r="P57" s="30"/>
    </row>
    <row r="58" spans="1:16" s="29" customFormat="1" x14ac:dyDescent="0.2">
      <c r="A58" s="30"/>
      <c r="B58" s="9" t="s">
        <v>381</v>
      </c>
      <c r="C58" s="9" t="s">
        <v>219</v>
      </c>
      <c r="D58" s="14" t="s">
        <v>334</v>
      </c>
      <c r="E58" s="38">
        <v>676</v>
      </c>
      <c r="F58" s="11">
        <v>3</v>
      </c>
      <c r="H58" s="38">
        <v>614.5</v>
      </c>
      <c r="I58" s="11">
        <v>2</v>
      </c>
      <c r="K58" s="41">
        <v>-61.5</v>
      </c>
      <c r="L58" s="21">
        <v>-9.0976331360946752E-2</v>
      </c>
      <c r="P58" s="30"/>
    </row>
    <row r="59" spans="1:16" s="29" customFormat="1" x14ac:dyDescent="0.2">
      <c r="A59" s="30"/>
      <c r="B59" s="9" t="s">
        <v>381</v>
      </c>
      <c r="C59" s="9" t="s">
        <v>219</v>
      </c>
      <c r="D59" s="14" t="s">
        <v>352</v>
      </c>
      <c r="E59" s="38">
        <v>931.33333333333337</v>
      </c>
      <c r="F59" s="11">
        <v>3</v>
      </c>
      <c r="H59" s="38">
        <v>809.5</v>
      </c>
      <c r="I59" s="11">
        <v>2</v>
      </c>
      <c r="K59" s="41">
        <v>-121.83333333333337</v>
      </c>
      <c r="L59" s="21">
        <v>-0.13081603435934147</v>
      </c>
      <c r="P59" s="30"/>
    </row>
    <row r="60" spans="1:16" s="29" customFormat="1" x14ac:dyDescent="0.2">
      <c r="A60" s="30"/>
      <c r="B60" s="9" t="s">
        <v>381</v>
      </c>
      <c r="C60" s="9" t="s">
        <v>219</v>
      </c>
      <c r="D60" s="14" t="s">
        <v>343</v>
      </c>
      <c r="E60" s="38">
        <v>234.33333333333334</v>
      </c>
      <c r="F60" s="11">
        <v>3</v>
      </c>
      <c r="H60" s="38">
        <v>259</v>
      </c>
      <c r="I60" s="11">
        <v>2</v>
      </c>
      <c r="K60" s="41">
        <v>24.666666666666657</v>
      </c>
      <c r="L60" s="21">
        <v>0.10526315789473679</v>
      </c>
      <c r="P60" s="30"/>
    </row>
    <row r="61" spans="1:16" s="29" customFormat="1" x14ac:dyDescent="0.2">
      <c r="A61" s="30"/>
      <c r="B61" s="9" t="s">
        <v>381</v>
      </c>
      <c r="C61" s="9" t="s">
        <v>219</v>
      </c>
      <c r="D61" s="14" t="s">
        <v>26</v>
      </c>
      <c r="E61" s="38">
        <v>582.66666666666663</v>
      </c>
      <c r="F61" s="11">
        <v>3</v>
      </c>
      <c r="H61" s="38">
        <v>584.5</v>
      </c>
      <c r="I61" s="11">
        <v>2</v>
      </c>
      <c r="K61" s="41">
        <v>1.8333333333333712</v>
      </c>
      <c r="L61" s="21">
        <v>3.1464530892449166E-3</v>
      </c>
      <c r="P61" s="30"/>
    </row>
    <row r="62" spans="1:16" s="29" customFormat="1" x14ac:dyDescent="0.2">
      <c r="A62" s="30"/>
      <c r="B62" s="9" t="s">
        <v>381</v>
      </c>
      <c r="C62" s="9" t="s">
        <v>219</v>
      </c>
      <c r="D62" s="14" t="s">
        <v>27</v>
      </c>
      <c r="E62" s="38">
        <v>759.33333333333337</v>
      </c>
      <c r="F62" s="11">
        <v>3</v>
      </c>
      <c r="H62" s="38">
        <v>789</v>
      </c>
      <c r="I62" s="11">
        <v>2</v>
      </c>
      <c r="K62" s="41">
        <v>29.666666666666629</v>
      </c>
      <c r="L62" s="21">
        <v>3.9069359086918297E-2</v>
      </c>
      <c r="P62" s="30"/>
    </row>
    <row r="63" spans="1:16" s="29" customFormat="1" x14ac:dyDescent="0.2">
      <c r="A63" s="30"/>
      <c r="B63" s="9" t="s">
        <v>381</v>
      </c>
      <c r="C63" s="9" t="s">
        <v>219</v>
      </c>
      <c r="D63" s="14" t="s">
        <v>347</v>
      </c>
      <c r="E63" s="38">
        <v>291.33333333333331</v>
      </c>
      <c r="F63" s="11">
        <v>3</v>
      </c>
      <c r="H63" s="38">
        <v>324</v>
      </c>
      <c r="I63" s="11">
        <v>2</v>
      </c>
      <c r="K63" s="41">
        <v>32.666666666666686</v>
      </c>
      <c r="L63" s="21">
        <v>0.11212814645308931</v>
      </c>
      <c r="P63" s="30"/>
    </row>
    <row r="64" spans="1:16" s="29" customFormat="1" x14ac:dyDescent="0.2">
      <c r="A64" s="30"/>
      <c r="B64" s="9"/>
      <c r="C64" s="9"/>
      <c r="D64" s="14"/>
      <c r="E64" s="38"/>
      <c r="F64" s="11"/>
      <c r="H64" s="38"/>
      <c r="I64" s="11"/>
      <c r="K64" s="41"/>
      <c r="L64" s="21"/>
      <c r="P64" s="30"/>
    </row>
    <row r="65" spans="1:16" s="29" customFormat="1" x14ac:dyDescent="0.2">
      <c r="A65" s="30"/>
      <c r="B65" s="9"/>
      <c r="C65" s="9"/>
      <c r="D65" s="15" t="s">
        <v>384</v>
      </c>
      <c r="E65" s="22">
        <v>1216</v>
      </c>
      <c r="H65" s="22">
        <v>1338</v>
      </c>
      <c r="I65" s="11"/>
      <c r="K65" s="44">
        <v>122</v>
      </c>
      <c r="L65" s="45">
        <v>0.10032894736842106</v>
      </c>
    </row>
    <row r="66" spans="1:16" s="29" customFormat="1" x14ac:dyDescent="0.2">
      <c r="A66" s="30"/>
      <c r="B66" s="9"/>
      <c r="C66" s="9"/>
      <c r="D66" s="14"/>
      <c r="E66" s="38"/>
      <c r="F66" s="11"/>
      <c r="H66" s="38"/>
      <c r="I66" s="11"/>
      <c r="K66" s="41"/>
      <c r="L66" s="21"/>
      <c r="P66" s="30"/>
    </row>
    <row r="67" spans="1:16" s="29" customFormat="1" x14ac:dyDescent="0.2">
      <c r="A67" s="30"/>
      <c r="B67" s="9" t="s">
        <v>382</v>
      </c>
      <c r="C67" s="9" t="s">
        <v>219</v>
      </c>
      <c r="D67" s="14" t="s">
        <v>321</v>
      </c>
      <c r="E67" s="38">
        <v>689.33333333333337</v>
      </c>
      <c r="F67" s="11">
        <v>3</v>
      </c>
      <c r="H67" s="38">
        <v>709.33333333333337</v>
      </c>
      <c r="I67" s="11">
        <v>3</v>
      </c>
      <c r="K67" s="41">
        <v>20</v>
      </c>
      <c r="L67" s="21">
        <v>2.9013539651837523E-2</v>
      </c>
      <c r="P67" s="30"/>
    </row>
    <row r="68" spans="1:16" s="29" customFormat="1" x14ac:dyDescent="0.2">
      <c r="A68" s="30"/>
      <c r="B68" s="9" t="s">
        <v>382</v>
      </c>
      <c r="C68" s="9" t="s">
        <v>219</v>
      </c>
      <c r="D68" s="14" t="s">
        <v>323</v>
      </c>
      <c r="E68" s="38">
        <v>2972.3333333333335</v>
      </c>
      <c r="F68" s="11">
        <v>3</v>
      </c>
      <c r="H68" s="38">
        <v>3286</v>
      </c>
      <c r="I68" s="11">
        <v>3</v>
      </c>
      <c r="K68" s="41">
        <v>313.66666666666652</v>
      </c>
      <c r="L68" s="21">
        <v>0.10552876527980257</v>
      </c>
      <c r="P68" s="30"/>
    </row>
    <row r="69" spans="1:16" s="29" customFormat="1" x14ac:dyDescent="0.2">
      <c r="A69" s="30"/>
      <c r="B69" s="9" t="s">
        <v>382</v>
      </c>
      <c r="C69" s="9" t="s">
        <v>219</v>
      </c>
      <c r="D69" s="14" t="s">
        <v>29</v>
      </c>
      <c r="E69" s="38">
        <v>2982.6666666666665</v>
      </c>
      <c r="F69" s="11">
        <v>3</v>
      </c>
      <c r="H69" s="38">
        <v>3239.3333333333335</v>
      </c>
      <c r="I69" s="11">
        <v>3</v>
      </c>
      <c r="K69" s="41">
        <v>256.66666666666697</v>
      </c>
      <c r="L69" s="21">
        <v>8.6052749217702382E-2</v>
      </c>
      <c r="P69" s="30"/>
    </row>
    <row r="70" spans="1:16" s="29" customFormat="1" x14ac:dyDescent="0.2">
      <c r="A70" s="30"/>
      <c r="B70" s="9" t="s">
        <v>382</v>
      </c>
      <c r="C70" s="9" t="s">
        <v>219</v>
      </c>
      <c r="D70" s="14" t="s">
        <v>324</v>
      </c>
      <c r="E70" s="38">
        <v>1113</v>
      </c>
      <c r="F70" s="11">
        <v>3</v>
      </c>
      <c r="H70" s="38">
        <v>1282.6666666666667</v>
      </c>
      <c r="I70" s="11">
        <v>3</v>
      </c>
      <c r="K70" s="41">
        <v>169.66666666666674</v>
      </c>
      <c r="L70" s="21">
        <v>0.15244085055405818</v>
      </c>
      <c r="P70" s="30"/>
    </row>
    <row r="71" spans="1:16" s="29" customFormat="1" x14ac:dyDescent="0.2">
      <c r="A71" s="30"/>
      <c r="B71" s="9" t="s">
        <v>382</v>
      </c>
      <c r="C71" s="9" t="s">
        <v>219</v>
      </c>
      <c r="D71" s="14" t="s">
        <v>325</v>
      </c>
      <c r="E71" s="38">
        <v>1483</v>
      </c>
      <c r="F71" s="11">
        <v>3</v>
      </c>
      <c r="H71" s="38">
        <v>1532.6666666666667</v>
      </c>
      <c r="I71" s="11">
        <v>3</v>
      </c>
      <c r="K71" s="41">
        <v>49.666666666666742</v>
      </c>
      <c r="L71" s="21">
        <v>3.3490672061137386E-2</v>
      </c>
      <c r="P71" s="30"/>
    </row>
    <row r="72" spans="1:16" s="29" customFormat="1" x14ac:dyDescent="0.2">
      <c r="A72" s="30"/>
      <c r="B72" s="9" t="s">
        <v>382</v>
      </c>
      <c r="C72" s="9" t="s">
        <v>219</v>
      </c>
      <c r="D72" s="14" t="s">
        <v>335</v>
      </c>
      <c r="E72" s="38">
        <v>2651.3333333333335</v>
      </c>
      <c r="F72" s="11">
        <v>3</v>
      </c>
      <c r="H72" s="38">
        <v>2922.6666666666665</v>
      </c>
      <c r="I72" s="11">
        <v>3</v>
      </c>
      <c r="K72" s="41">
        <v>271.33333333333303</v>
      </c>
      <c r="L72" s="21">
        <v>0.1023384460648729</v>
      </c>
      <c r="P72" s="30"/>
    </row>
    <row r="73" spans="1:16" s="29" customFormat="1" x14ac:dyDescent="0.2">
      <c r="A73" s="30"/>
      <c r="B73" s="9" t="s">
        <v>382</v>
      </c>
      <c r="C73" s="9" t="s">
        <v>219</v>
      </c>
      <c r="D73" s="14" t="s">
        <v>340</v>
      </c>
      <c r="E73" s="38">
        <v>726</v>
      </c>
      <c r="F73" s="11">
        <v>3</v>
      </c>
      <c r="H73" s="38">
        <v>733</v>
      </c>
      <c r="I73" s="11">
        <v>3</v>
      </c>
      <c r="K73" s="41">
        <v>7</v>
      </c>
      <c r="L73" s="21">
        <v>9.6418732782369149E-3</v>
      </c>
      <c r="P73" s="30"/>
    </row>
    <row r="74" spans="1:16" s="29" customFormat="1" x14ac:dyDescent="0.2">
      <c r="A74" s="30"/>
      <c r="B74" s="9" t="s">
        <v>382</v>
      </c>
      <c r="C74" s="9" t="s">
        <v>219</v>
      </c>
      <c r="D74" s="14" t="s">
        <v>345</v>
      </c>
      <c r="E74" s="38">
        <v>1974.6666666666667</v>
      </c>
      <c r="F74" s="11">
        <v>3</v>
      </c>
      <c r="H74" s="38">
        <v>2049.3333333333335</v>
      </c>
      <c r="I74" s="11">
        <v>3</v>
      </c>
      <c r="K74" s="41">
        <v>74.666666666666742</v>
      </c>
      <c r="L74" s="21">
        <v>3.7812288993923061E-2</v>
      </c>
      <c r="P74" s="30"/>
    </row>
    <row r="75" spans="1:16" s="29" customFormat="1" x14ac:dyDescent="0.2">
      <c r="A75" s="30"/>
      <c r="B75" s="9" t="s">
        <v>382</v>
      </c>
      <c r="C75" s="9" t="s">
        <v>219</v>
      </c>
      <c r="D75" s="14" t="s">
        <v>322</v>
      </c>
      <c r="E75" s="38">
        <v>3317.6666666666665</v>
      </c>
      <c r="F75" s="11">
        <v>3</v>
      </c>
      <c r="H75" s="38">
        <v>3839.5</v>
      </c>
      <c r="I75" s="11">
        <v>2</v>
      </c>
      <c r="K75" s="41">
        <v>521.83333333333348</v>
      </c>
      <c r="L75" s="21">
        <v>0.15728925951974285</v>
      </c>
      <c r="P75" s="30"/>
    </row>
    <row r="76" spans="1:16" s="29" customFormat="1" x14ac:dyDescent="0.2">
      <c r="A76" s="30"/>
      <c r="B76" s="9"/>
      <c r="C76" s="9"/>
      <c r="D76" s="14"/>
      <c r="E76" s="38"/>
      <c r="F76" s="11"/>
      <c r="H76" s="38"/>
      <c r="I76" s="11"/>
      <c r="K76" s="41"/>
      <c r="L76" s="21"/>
      <c r="P76" s="30"/>
    </row>
    <row r="77" spans="1:16" s="29" customFormat="1" x14ac:dyDescent="0.2">
      <c r="A77" s="30"/>
      <c r="B77" s="9"/>
      <c r="C77" s="9"/>
      <c r="D77" s="15" t="s">
        <v>385</v>
      </c>
      <c r="E77" s="22">
        <v>1990</v>
      </c>
      <c r="H77" s="22">
        <v>2113</v>
      </c>
      <c r="I77" s="11"/>
      <c r="K77" s="44">
        <v>123</v>
      </c>
      <c r="L77" s="45">
        <v>6.1809045226130656E-2</v>
      </c>
    </row>
    <row r="78" spans="1:16" s="29" customFormat="1" x14ac:dyDescent="0.2">
      <c r="A78" s="30"/>
      <c r="B78" s="9"/>
      <c r="C78" s="9"/>
      <c r="D78" s="14"/>
      <c r="E78" s="38"/>
      <c r="F78" s="11"/>
      <c r="H78" s="38"/>
      <c r="I78" s="11"/>
      <c r="K78" s="41"/>
      <c r="L78" s="21"/>
      <c r="P78" s="30"/>
    </row>
    <row r="79" spans="1:16" s="29" customFormat="1" x14ac:dyDescent="0.2">
      <c r="A79" s="30"/>
      <c r="B79" s="9" t="s">
        <v>383</v>
      </c>
      <c r="C79" s="9" t="s">
        <v>219</v>
      </c>
      <c r="D79" s="14" t="s">
        <v>348</v>
      </c>
      <c r="E79" s="38">
        <v>1616</v>
      </c>
      <c r="F79" s="11">
        <v>3</v>
      </c>
      <c r="H79" s="38">
        <v>1901.6666666666667</v>
      </c>
      <c r="I79" s="11">
        <v>3</v>
      </c>
      <c r="K79" s="41">
        <v>285.66666666666674</v>
      </c>
      <c r="L79" s="21">
        <v>0.17677392739273931</v>
      </c>
      <c r="P79" s="30"/>
    </row>
    <row r="80" spans="1:16" s="29" customFormat="1" x14ac:dyDescent="0.2">
      <c r="A80" s="30"/>
      <c r="B80" s="9" t="s">
        <v>383</v>
      </c>
      <c r="C80" s="9" t="s">
        <v>219</v>
      </c>
      <c r="D80" s="14" t="s">
        <v>330</v>
      </c>
      <c r="E80" s="38">
        <v>1226.3333333333333</v>
      </c>
      <c r="F80" s="11">
        <v>3</v>
      </c>
      <c r="H80" s="38">
        <v>1272.6666666666667</v>
      </c>
      <c r="I80" s="11">
        <v>3</v>
      </c>
      <c r="K80" s="41">
        <v>46.333333333333485</v>
      </c>
      <c r="L80" s="21">
        <v>3.7782005979885964E-2</v>
      </c>
      <c r="P80" s="30"/>
    </row>
    <row r="81" spans="1:16" s="29" customFormat="1" x14ac:dyDescent="0.2">
      <c r="A81" s="30"/>
      <c r="B81" s="9" t="s">
        <v>383</v>
      </c>
      <c r="C81" s="9" t="s">
        <v>219</v>
      </c>
      <c r="D81" s="14" t="s">
        <v>353</v>
      </c>
      <c r="E81" s="38">
        <v>3523.3333333333335</v>
      </c>
      <c r="F81" s="11">
        <v>3</v>
      </c>
      <c r="H81" s="38">
        <v>3690</v>
      </c>
      <c r="I81" s="11">
        <v>3</v>
      </c>
      <c r="K81" s="41">
        <v>166.66666666666652</v>
      </c>
      <c r="L81" s="21">
        <v>4.7303689687795601E-2</v>
      </c>
      <c r="P81" s="30"/>
    </row>
    <row r="82" spans="1:16" s="29" customFormat="1" x14ac:dyDescent="0.2">
      <c r="A82" s="30"/>
      <c r="B82" s="9" t="s">
        <v>383</v>
      </c>
      <c r="C82" s="9" t="s">
        <v>219</v>
      </c>
      <c r="D82" s="14" t="s">
        <v>239</v>
      </c>
      <c r="E82" s="38">
        <v>1464.3333333333333</v>
      </c>
      <c r="F82" s="11">
        <v>3</v>
      </c>
      <c r="H82" s="38">
        <v>1216.3333333333333</v>
      </c>
      <c r="I82" s="11">
        <v>3</v>
      </c>
      <c r="K82" s="41">
        <v>-248</v>
      </c>
      <c r="L82" s="21">
        <v>-0.16936034600500799</v>
      </c>
      <c r="P82" s="30"/>
    </row>
    <row r="83" spans="1:16" s="29" customFormat="1" x14ac:dyDescent="0.2">
      <c r="A83" s="30"/>
      <c r="B83" s="9" t="s">
        <v>383</v>
      </c>
      <c r="C83" s="9" t="s">
        <v>219</v>
      </c>
      <c r="D83" s="14" t="s">
        <v>346</v>
      </c>
      <c r="E83" s="38">
        <v>1577.6666666666667</v>
      </c>
      <c r="F83" s="11">
        <v>3</v>
      </c>
      <c r="H83" s="38">
        <v>1830</v>
      </c>
      <c r="I83" s="11">
        <v>3</v>
      </c>
      <c r="K83" s="41">
        <v>252.33333333333326</v>
      </c>
      <c r="L83" s="21">
        <v>0.15994084090428898</v>
      </c>
      <c r="P83" s="30"/>
    </row>
    <row r="84" spans="1:16" s="29" customFormat="1" x14ac:dyDescent="0.2">
      <c r="A84" s="30"/>
      <c r="B84" s="9" t="s">
        <v>383</v>
      </c>
      <c r="C84" s="9" t="s">
        <v>219</v>
      </c>
      <c r="D84" s="14" t="s">
        <v>349</v>
      </c>
      <c r="E84" s="38">
        <v>2119.6666666666665</v>
      </c>
      <c r="F84" s="11">
        <v>3</v>
      </c>
      <c r="H84" s="38">
        <v>2040</v>
      </c>
      <c r="I84" s="11">
        <v>2</v>
      </c>
      <c r="K84" s="41">
        <v>-79.666666666666515</v>
      </c>
      <c r="L84" s="21">
        <v>-3.7584525868847231E-2</v>
      </c>
      <c r="P84" s="30"/>
    </row>
    <row r="85" spans="1:16" s="29" customFormat="1" x14ac:dyDescent="0.2">
      <c r="A85" s="30"/>
      <c r="B85" s="9" t="s">
        <v>383</v>
      </c>
      <c r="C85" s="9" t="s">
        <v>219</v>
      </c>
      <c r="D85" s="14" t="s">
        <v>342</v>
      </c>
      <c r="E85" s="38">
        <v>1149.6666666666667</v>
      </c>
      <c r="F85" s="11">
        <v>3</v>
      </c>
      <c r="H85" s="38">
        <v>1385</v>
      </c>
      <c r="I85" s="11">
        <v>2</v>
      </c>
      <c r="K85" s="41">
        <v>235.33333333333326</v>
      </c>
      <c r="L85" s="21">
        <v>0.20469701362713821</v>
      </c>
      <c r="P85" s="30"/>
    </row>
    <row r="87" spans="1:16" s="29" customFormat="1" x14ac:dyDescent="0.2">
      <c r="A87" s="27"/>
      <c r="B87" s="27"/>
      <c r="C87" s="27"/>
      <c r="D87" s="15" t="s">
        <v>386</v>
      </c>
      <c r="E87" s="22">
        <v>1811</v>
      </c>
      <c r="F87" s="28"/>
      <c r="G87" s="28"/>
      <c r="H87" s="22">
        <v>1925</v>
      </c>
      <c r="I87" s="28"/>
      <c r="J87" s="28"/>
      <c r="K87" s="46">
        <v>114</v>
      </c>
      <c r="L87" s="23">
        <v>6.2948647156267259E-2</v>
      </c>
      <c r="M87" s="30"/>
      <c r="N87" s="30"/>
      <c r="O87" s="30"/>
      <c r="P87" s="30"/>
    </row>
    <row r="89" spans="1:16" s="29" customFormat="1" x14ac:dyDescent="0.2">
      <c r="A89" s="34"/>
      <c r="B89" s="34"/>
      <c r="C89" s="34"/>
      <c r="D89" s="35"/>
      <c r="E89" s="36"/>
      <c r="F89" s="36"/>
      <c r="G89" s="36"/>
      <c r="H89" s="36"/>
      <c r="I89" s="36"/>
      <c r="J89" s="36"/>
      <c r="K89" s="36"/>
      <c r="L89" s="36"/>
    </row>
    <row r="90" spans="1:16" s="29" customFormat="1" x14ac:dyDescent="0.2">
      <c r="A90" s="27"/>
      <c r="B90" s="27" t="s">
        <v>196</v>
      </c>
      <c r="C90" s="27" t="s">
        <v>220</v>
      </c>
      <c r="D90" s="9" t="s">
        <v>37</v>
      </c>
      <c r="E90" s="38">
        <v>623.33333333333337</v>
      </c>
      <c r="F90" s="11">
        <v>3</v>
      </c>
      <c r="G90" s="28"/>
      <c r="H90" s="38">
        <v>623.33333333333337</v>
      </c>
      <c r="I90" s="11">
        <v>3</v>
      </c>
      <c r="J90" s="28"/>
      <c r="K90" s="42">
        <v>0</v>
      </c>
      <c r="L90" s="19">
        <v>0</v>
      </c>
    </row>
    <row r="91" spans="1:16" s="29" customFormat="1" x14ac:dyDescent="0.2">
      <c r="A91" s="27"/>
      <c r="B91" s="27" t="s">
        <v>196</v>
      </c>
      <c r="C91" s="27" t="s">
        <v>220</v>
      </c>
      <c r="D91" s="9" t="s">
        <v>38</v>
      </c>
      <c r="E91" s="38">
        <v>14268.333333333334</v>
      </c>
      <c r="F91" s="11">
        <v>3</v>
      </c>
      <c r="G91" s="28"/>
      <c r="H91" s="38">
        <v>14113.333333333334</v>
      </c>
      <c r="I91" s="11">
        <v>3</v>
      </c>
      <c r="J91" s="28"/>
      <c r="K91" s="42">
        <v>-155</v>
      </c>
      <c r="L91" s="19">
        <v>-1.0863216913911925E-2</v>
      </c>
    </row>
    <row r="92" spans="1:16" s="29" customFormat="1" x14ac:dyDescent="0.2">
      <c r="A92" s="27"/>
      <c r="B92" s="27" t="s">
        <v>196</v>
      </c>
      <c r="C92" s="27" t="s">
        <v>220</v>
      </c>
      <c r="D92" s="9" t="s">
        <v>39</v>
      </c>
      <c r="E92" s="38">
        <v>2590</v>
      </c>
      <c r="F92" s="11">
        <v>3</v>
      </c>
      <c r="G92" s="28"/>
      <c r="H92" s="38">
        <v>3413.3333333333335</v>
      </c>
      <c r="I92" s="11">
        <v>3</v>
      </c>
      <c r="J92" s="28"/>
      <c r="K92" s="42">
        <v>823.33333333333348</v>
      </c>
      <c r="L92" s="19">
        <v>0.31788931788931796</v>
      </c>
    </row>
    <row r="93" spans="1:16" s="29" customFormat="1" x14ac:dyDescent="0.2">
      <c r="A93" s="27"/>
      <c r="B93" s="27" t="s">
        <v>196</v>
      </c>
      <c r="C93" s="27" t="s">
        <v>220</v>
      </c>
      <c r="D93" s="9" t="s">
        <v>41</v>
      </c>
      <c r="E93" s="38">
        <v>11200</v>
      </c>
      <c r="F93" s="11">
        <v>3</v>
      </c>
      <c r="G93" s="28"/>
      <c r="H93" s="38">
        <v>12143.333333333334</v>
      </c>
      <c r="I93" s="11">
        <v>3</v>
      </c>
      <c r="J93" s="28"/>
      <c r="K93" s="42">
        <v>943.33333333333394</v>
      </c>
      <c r="L93" s="19">
        <v>8.4226190476190524E-2</v>
      </c>
    </row>
    <row r="94" spans="1:16" s="29" customFormat="1" x14ac:dyDescent="0.2">
      <c r="A94" s="27"/>
      <c r="B94" s="27" t="s">
        <v>196</v>
      </c>
      <c r="C94" s="27" t="s">
        <v>220</v>
      </c>
      <c r="D94" s="9" t="s">
        <v>374</v>
      </c>
      <c r="E94" s="38">
        <v>30216.666666666668</v>
      </c>
      <c r="F94" s="11">
        <v>3</v>
      </c>
      <c r="G94" s="28"/>
      <c r="H94" s="38">
        <v>32190</v>
      </c>
      <c r="I94" s="11">
        <v>3</v>
      </c>
      <c r="J94" s="28"/>
      <c r="K94" s="42">
        <v>1973.3333333333321</v>
      </c>
      <c r="L94" s="19">
        <v>6.5306122448979542E-2</v>
      </c>
    </row>
    <row r="95" spans="1:16" s="29" customFormat="1" x14ac:dyDescent="0.2">
      <c r="A95" s="27"/>
      <c r="B95" s="27" t="s">
        <v>196</v>
      </c>
      <c r="C95" s="27" t="s">
        <v>220</v>
      </c>
      <c r="D95" s="9" t="s">
        <v>375</v>
      </c>
      <c r="E95" s="38">
        <v>59281.666666666664</v>
      </c>
      <c r="F95" s="11">
        <v>3</v>
      </c>
      <c r="G95" s="28"/>
      <c r="H95" s="38">
        <v>63903.333333333336</v>
      </c>
      <c r="I95" s="11">
        <v>3</v>
      </c>
      <c r="J95" s="28"/>
      <c r="K95" s="42">
        <v>4621.6666666666715</v>
      </c>
      <c r="L95" s="19">
        <v>7.7961145941690888E-2</v>
      </c>
    </row>
    <row r="96" spans="1:16" s="29" customFormat="1" x14ac:dyDescent="0.2">
      <c r="A96" s="27"/>
      <c r="B96" s="27" t="s">
        <v>196</v>
      </c>
      <c r="C96" s="27" t="s">
        <v>220</v>
      </c>
      <c r="D96" s="9" t="s">
        <v>44</v>
      </c>
      <c r="E96" s="38">
        <v>8496.6666666666661</v>
      </c>
      <c r="F96" s="11">
        <v>3</v>
      </c>
      <c r="G96" s="28"/>
      <c r="H96" s="38">
        <v>8823.3333333333339</v>
      </c>
      <c r="I96" s="11">
        <v>3</v>
      </c>
      <c r="J96" s="28"/>
      <c r="K96" s="42">
        <v>326.66666666666788</v>
      </c>
      <c r="L96" s="19">
        <v>3.8446449588073903E-2</v>
      </c>
    </row>
    <row r="97" spans="1:12" s="29" customFormat="1" x14ac:dyDescent="0.2">
      <c r="A97" s="27"/>
      <c r="B97" s="27" t="s">
        <v>196</v>
      </c>
      <c r="C97" s="27" t="s">
        <v>220</v>
      </c>
      <c r="D97" s="9" t="s">
        <v>45</v>
      </c>
      <c r="E97" s="38">
        <v>691.66666666666663</v>
      </c>
      <c r="F97" s="11">
        <v>3</v>
      </c>
      <c r="G97" s="28"/>
      <c r="H97" s="38">
        <v>716.66666666666663</v>
      </c>
      <c r="I97" s="11">
        <v>3</v>
      </c>
      <c r="J97" s="28"/>
      <c r="K97" s="42">
        <v>25</v>
      </c>
      <c r="L97" s="19">
        <v>3.6144578313253017E-2</v>
      </c>
    </row>
    <row r="98" spans="1:12" s="29" customFormat="1" x14ac:dyDescent="0.2">
      <c r="A98" s="27"/>
      <c r="B98" s="27" t="s">
        <v>196</v>
      </c>
      <c r="C98" s="27" t="s">
        <v>220</v>
      </c>
      <c r="D98" s="9" t="s">
        <v>46</v>
      </c>
      <c r="E98" s="38">
        <v>2328.3333333333335</v>
      </c>
      <c r="F98" s="11">
        <v>3</v>
      </c>
      <c r="G98" s="28"/>
      <c r="H98" s="38">
        <v>2390</v>
      </c>
      <c r="I98" s="11">
        <v>3</v>
      </c>
      <c r="J98" s="28"/>
      <c r="K98" s="42">
        <v>61.666666666666515</v>
      </c>
      <c r="L98" s="19">
        <v>2.6485325697924056E-2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243</v>
      </c>
      <c r="E99" s="38">
        <v>5198.333333333333</v>
      </c>
      <c r="F99" s="11">
        <v>3</v>
      </c>
      <c r="G99" s="28"/>
      <c r="H99" s="38">
        <v>5323.333333333333</v>
      </c>
      <c r="I99" s="11">
        <v>3</v>
      </c>
      <c r="J99" s="28"/>
      <c r="K99" s="42">
        <v>125</v>
      </c>
      <c r="L99" s="19">
        <v>2.4046168643796089E-2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48</v>
      </c>
      <c r="E100" s="38">
        <v>2190</v>
      </c>
      <c r="F100" s="11">
        <v>3</v>
      </c>
      <c r="G100" s="28"/>
      <c r="H100" s="38">
        <v>2696.6666666666665</v>
      </c>
      <c r="I100" s="11">
        <v>3</v>
      </c>
      <c r="J100" s="28"/>
      <c r="K100" s="42">
        <v>506.66666666666652</v>
      </c>
      <c r="L100" s="19">
        <v>0.23135464231354635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49</v>
      </c>
      <c r="E101" s="38">
        <v>2570</v>
      </c>
      <c r="F101" s="11">
        <v>3</v>
      </c>
      <c r="G101" s="28"/>
      <c r="H101" s="38">
        <v>2603.3333333333335</v>
      </c>
      <c r="I101" s="11">
        <v>3</v>
      </c>
      <c r="J101" s="28"/>
      <c r="K101" s="42">
        <v>33.333333333333485</v>
      </c>
      <c r="L101" s="19">
        <v>1.2970168612192018E-2</v>
      </c>
    </row>
    <row r="102" spans="1:12" s="29" customFormat="1" x14ac:dyDescent="0.2">
      <c r="A102" s="27"/>
      <c r="B102" s="27" t="s">
        <v>196</v>
      </c>
      <c r="C102" s="27" t="s">
        <v>220</v>
      </c>
      <c r="D102" s="9" t="s">
        <v>246</v>
      </c>
      <c r="E102" s="38">
        <v>27080</v>
      </c>
      <c r="F102" s="11">
        <v>3</v>
      </c>
      <c r="G102" s="28"/>
      <c r="H102" s="38">
        <v>28156.666666666668</v>
      </c>
      <c r="I102" s="11">
        <v>3</v>
      </c>
      <c r="J102" s="28"/>
      <c r="K102" s="42">
        <v>1076.6666666666679</v>
      </c>
      <c r="L102" s="19">
        <v>3.9758739537173848E-2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53</v>
      </c>
      <c r="E103" s="38">
        <v>16608.333333333332</v>
      </c>
      <c r="F103" s="11">
        <v>3</v>
      </c>
      <c r="G103" s="28"/>
      <c r="H103" s="38">
        <v>17590</v>
      </c>
      <c r="I103" s="11">
        <v>3</v>
      </c>
      <c r="J103" s="28"/>
      <c r="K103" s="42">
        <v>981.66666666666788</v>
      </c>
      <c r="L103" s="19">
        <v>5.9106874059207302E-2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55</v>
      </c>
      <c r="E104" s="38">
        <v>5250</v>
      </c>
      <c r="F104" s="11">
        <v>3</v>
      </c>
      <c r="G104" s="28"/>
      <c r="H104" s="38">
        <v>5556.666666666667</v>
      </c>
      <c r="I104" s="11">
        <v>3</v>
      </c>
      <c r="J104" s="28"/>
      <c r="K104" s="42">
        <v>306.66666666666697</v>
      </c>
      <c r="L104" s="19">
        <v>5.8412698412698472E-2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285</v>
      </c>
      <c r="E105" s="38">
        <v>4225</v>
      </c>
      <c r="F105" s="11">
        <v>3</v>
      </c>
      <c r="G105" s="28"/>
      <c r="H105" s="38">
        <v>4190</v>
      </c>
      <c r="I105" s="11">
        <v>3</v>
      </c>
      <c r="J105" s="28"/>
      <c r="K105" s="42">
        <v>-35</v>
      </c>
      <c r="L105" s="19">
        <v>-8.2840236686390536E-3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287</v>
      </c>
      <c r="E106" s="38">
        <v>1276.6666666666667</v>
      </c>
      <c r="F106" s="11">
        <v>3</v>
      </c>
      <c r="G106" s="28"/>
      <c r="H106" s="38">
        <v>1356.6666666666667</v>
      </c>
      <c r="I106" s="11">
        <v>3</v>
      </c>
      <c r="J106" s="28"/>
      <c r="K106" s="42">
        <v>80</v>
      </c>
      <c r="L106" s="19">
        <v>6.2663185378590072E-2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376</v>
      </c>
      <c r="E107" s="38">
        <v>13176.666666666666</v>
      </c>
      <c r="F107" s="11">
        <v>3</v>
      </c>
      <c r="G107" s="28"/>
      <c r="H107" s="38">
        <v>13443.333333333334</v>
      </c>
      <c r="I107" s="11">
        <v>3</v>
      </c>
      <c r="J107" s="28"/>
      <c r="K107" s="42">
        <v>266.66666666666788</v>
      </c>
      <c r="L107" s="19">
        <v>2.0237794080445324E-2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69</v>
      </c>
      <c r="E108" s="38">
        <v>10543.333333333334</v>
      </c>
      <c r="F108" s="11">
        <v>3</v>
      </c>
      <c r="G108" s="28"/>
      <c r="H108" s="38">
        <v>12170</v>
      </c>
      <c r="I108" s="11">
        <v>3</v>
      </c>
      <c r="J108" s="28"/>
      <c r="K108" s="42">
        <v>1626.6666666666661</v>
      </c>
      <c r="L108" s="19">
        <v>0.15428390768257977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70</v>
      </c>
      <c r="E109" s="38">
        <v>9270</v>
      </c>
      <c r="F109" s="11">
        <v>3</v>
      </c>
      <c r="G109" s="28"/>
      <c r="H109" s="38">
        <v>10190</v>
      </c>
      <c r="I109" s="11">
        <v>3</v>
      </c>
      <c r="J109" s="28"/>
      <c r="K109" s="42">
        <v>920</v>
      </c>
      <c r="L109" s="19">
        <v>9.9244875943905075E-2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358</v>
      </c>
      <c r="E110" s="38">
        <v>23510</v>
      </c>
      <c r="F110" s="11">
        <v>3</v>
      </c>
      <c r="G110" s="28"/>
      <c r="H110" s="38">
        <v>25790</v>
      </c>
      <c r="I110" s="11">
        <v>3</v>
      </c>
      <c r="J110" s="28"/>
      <c r="K110" s="42">
        <v>2280</v>
      </c>
      <c r="L110" s="19">
        <v>9.6980008507018295E-2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73</v>
      </c>
      <c r="E111" s="38">
        <v>24255</v>
      </c>
      <c r="F111" s="11">
        <v>3</v>
      </c>
      <c r="G111" s="28"/>
      <c r="H111" s="38">
        <v>24503.333333333332</v>
      </c>
      <c r="I111" s="11">
        <v>3</v>
      </c>
      <c r="J111" s="28"/>
      <c r="K111" s="42">
        <v>248.33333333333212</v>
      </c>
      <c r="L111" s="19">
        <v>1.0238438809867332E-2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377</v>
      </c>
      <c r="E112" s="38">
        <v>3556.6666666666665</v>
      </c>
      <c r="F112" s="11">
        <v>3</v>
      </c>
      <c r="G112" s="28"/>
      <c r="H112" s="38">
        <v>3706.6666666666665</v>
      </c>
      <c r="I112" s="11">
        <v>3</v>
      </c>
      <c r="J112" s="28"/>
      <c r="K112" s="42">
        <v>150</v>
      </c>
      <c r="L112" s="19">
        <v>4.2174320524835988E-2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80</v>
      </c>
      <c r="E113" s="38">
        <v>2656.6666666666665</v>
      </c>
      <c r="F113" s="11">
        <v>3</v>
      </c>
      <c r="G113" s="28"/>
      <c r="H113" s="38">
        <v>2823.3333333333335</v>
      </c>
      <c r="I113" s="11">
        <v>3</v>
      </c>
      <c r="J113" s="28"/>
      <c r="K113" s="42">
        <v>166.66666666666697</v>
      </c>
      <c r="L113" s="19">
        <v>6.2735257214554696E-2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307</v>
      </c>
      <c r="E114" s="38">
        <v>5163.333333333333</v>
      </c>
      <c r="F114" s="11">
        <v>3</v>
      </c>
      <c r="G114" s="28"/>
      <c r="H114" s="38">
        <v>5723.333333333333</v>
      </c>
      <c r="I114" s="11">
        <v>3</v>
      </c>
      <c r="J114" s="28"/>
      <c r="K114" s="42">
        <v>560</v>
      </c>
      <c r="L114" s="19">
        <v>0.10845706907682376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83</v>
      </c>
      <c r="E115" s="38">
        <v>27983.333333333332</v>
      </c>
      <c r="F115" s="11">
        <v>3</v>
      </c>
      <c r="G115" s="28"/>
      <c r="H115" s="38">
        <v>25793.333333333332</v>
      </c>
      <c r="I115" s="11">
        <v>3</v>
      </c>
      <c r="J115" s="28"/>
      <c r="K115" s="42">
        <v>-2190</v>
      </c>
      <c r="L115" s="19">
        <v>-7.8260869565217397E-2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252</v>
      </c>
      <c r="E116" s="38">
        <v>42326.666666666664</v>
      </c>
      <c r="F116" s="11">
        <v>3</v>
      </c>
      <c r="G116" s="28"/>
      <c r="H116" s="38">
        <v>40733.333333333336</v>
      </c>
      <c r="I116" s="11">
        <v>3</v>
      </c>
      <c r="J116" s="28"/>
      <c r="K116" s="42">
        <v>-1593.3333333333285</v>
      </c>
      <c r="L116" s="19">
        <v>-3.764372342101107E-2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85</v>
      </c>
      <c r="E117" s="38">
        <v>9736.6666666666661</v>
      </c>
      <c r="F117" s="11">
        <v>3</v>
      </c>
      <c r="G117" s="28"/>
      <c r="H117" s="38">
        <v>10970</v>
      </c>
      <c r="I117" s="11">
        <v>3</v>
      </c>
      <c r="J117" s="28"/>
      <c r="K117" s="42">
        <v>1233.3333333333339</v>
      </c>
      <c r="L117" s="19">
        <v>0.12666894899007197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254</v>
      </c>
      <c r="E118" s="38">
        <v>13163.333333333334</v>
      </c>
      <c r="F118" s="11">
        <v>3</v>
      </c>
      <c r="G118" s="28"/>
      <c r="H118" s="38">
        <v>13420</v>
      </c>
      <c r="I118" s="11">
        <v>3</v>
      </c>
      <c r="J118" s="28"/>
      <c r="K118" s="42">
        <v>256.66666666666606</v>
      </c>
      <c r="L118" s="19">
        <v>1.9498607242339785E-2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255</v>
      </c>
      <c r="E119" s="38">
        <v>18150</v>
      </c>
      <c r="F119" s="11">
        <v>3</v>
      </c>
      <c r="G119" s="28"/>
      <c r="H119" s="38">
        <v>18923.333333333332</v>
      </c>
      <c r="I119" s="11">
        <v>3</v>
      </c>
      <c r="J119" s="28"/>
      <c r="K119" s="42">
        <v>773.33333333333212</v>
      </c>
      <c r="L119" s="19">
        <v>4.2607897153351629E-2</v>
      </c>
    </row>
    <row r="120" spans="1:12" s="29" customFormat="1" ht="13.5" customHeight="1" x14ac:dyDescent="0.2">
      <c r="A120" s="27"/>
      <c r="B120" s="27" t="s">
        <v>196</v>
      </c>
      <c r="C120" s="27" t="s">
        <v>220</v>
      </c>
      <c r="D120" s="9" t="s">
        <v>360</v>
      </c>
      <c r="E120" s="38">
        <v>44863.333333333336</v>
      </c>
      <c r="F120" s="11">
        <v>3</v>
      </c>
      <c r="G120" s="28"/>
      <c r="H120" s="38">
        <v>47990</v>
      </c>
      <c r="I120" s="11">
        <v>3</v>
      </c>
      <c r="J120" s="28"/>
      <c r="K120" s="42">
        <v>3126.6666666666642</v>
      </c>
      <c r="L120" s="19">
        <v>6.9693142135374045E-2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88</v>
      </c>
      <c r="E121" s="38">
        <v>378.33333333333331</v>
      </c>
      <c r="F121" s="11">
        <v>3</v>
      </c>
      <c r="G121" s="28"/>
      <c r="H121" s="38">
        <v>378.33333333333331</v>
      </c>
      <c r="I121" s="11">
        <v>3</v>
      </c>
      <c r="J121" s="28"/>
      <c r="K121" s="42">
        <v>0</v>
      </c>
      <c r="L121" s="19">
        <v>0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89</v>
      </c>
      <c r="E122" s="38">
        <v>4150</v>
      </c>
      <c r="F122" s="11">
        <v>3</v>
      </c>
      <c r="G122" s="28"/>
      <c r="H122" s="38">
        <v>3523.3333333333335</v>
      </c>
      <c r="I122" s="11">
        <v>3</v>
      </c>
      <c r="J122" s="28"/>
      <c r="K122" s="42">
        <v>-626.66666666666652</v>
      </c>
      <c r="L122" s="19">
        <v>-0.15100401606425698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90</v>
      </c>
      <c r="E123" s="38">
        <v>9235</v>
      </c>
      <c r="F123" s="11">
        <v>3</v>
      </c>
      <c r="G123" s="28"/>
      <c r="H123" s="38">
        <v>10000</v>
      </c>
      <c r="I123" s="11">
        <v>3</v>
      </c>
      <c r="J123" s="28"/>
      <c r="K123" s="42">
        <v>765</v>
      </c>
      <c r="L123" s="19">
        <v>8.2837033026529505E-2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91</v>
      </c>
      <c r="E124" s="38">
        <v>4940</v>
      </c>
      <c r="F124" s="11">
        <v>3</v>
      </c>
      <c r="G124" s="28"/>
      <c r="H124" s="38">
        <v>5406.666666666667</v>
      </c>
      <c r="I124" s="11">
        <v>3</v>
      </c>
      <c r="J124" s="28"/>
      <c r="K124" s="42">
        <v>466.66666666666697</v>
      </c>
      <c r="L124" s="19">
        <v>9.4466936572199789E-2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92</v>
      </c>
      <c r="E125" s="38">
        <v>9158.3333333333339</v>
      </c>
      <c r="F125" s="11">
        <v>3</v>
      </c>
      <c r="G125" s="28"/>
      <c r="H125" s="38">
        <v>9623.3333333333339</v>
      </c>
      <c r="I125" s="11">
        <v>3</v>
      </c>
      <c r="J125" s="28"/>
      <c r="K125" s="42">
        <v>465</v>
      </c>
      <c r="L125" s="19">
        <v>5.0773430391264786E-2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93</v>
      </c>
      <c r="E126" s="38">
        <v>5380</v>
      </c>
      <c r="F126" s="11">
        <v>3</v>
      </c>
      <c r="G126" s="28"/>
      <c r="H126" s="38">
        <v>5673.333333333333</v>
      </c>
      <c r="I126" s="11">
        <v>3</v>
      </c>
      <c r="J126" s="28"/>
      <c r="K126" s="42">
        <v>293.33333333333303</v>
      </c>
      <c r="L126" s="19">
        <v>5.4522924411400192E-2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94</v>
      </c>
      <c r="E127" s="38">
        <v>6396.666666666667</v>
      </c>
      <c r="F127" s="11">
        <v>3</v>
      </c>
      <c r="G127" s="28"/>
      <c r="H127" s="38">
        <v>6860</v>
      </c>
      <c r="I127" s="11">
        <v>3</v>
      </c>
      <c r="J127" s="28"/>
      <c r="K127" s="42">
        <v>463.33333333333303</v>
      </c>
      <c r="L127" s="19">
        <v>7.2433559145388168E-2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96</v>
      </c>
      <c r="E128" s="38">
        <v>11850</v>
      </c>
      <c r="F128" s="11">
        <v>3</v>
      </c>
      <c r="G128" s="28"/>
      <c r="H128" s="38">
        <v>13236.666666666666</v>
      </c>
      <c r="I128" s="11">
        <v>3</v>
      </c>
      <c r="J128" s="28"/>
      <c r="K128" s="42">
        <v>1386.6666666666661</v>
      </c>
      <c r="L128" s="19">
        <v>0.11701828410689165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97</v>
      </c>
      <c r="E129" s="38">
        <v>9970</v>
      </c>
      <c r="F129" s="11">
        <v>3</v>
      </c>
      <c r="G129" s="28"/>
      <c r="H129" s="38">
        <v>10830</v>
      </c>
      <c r="I129" s="11">
        <v>3</v>
      </c>
      <c r="J129" s="28"/>
      <c r="K129" s="42">
        <v>860</v>
      </c>
      <c r="L129" s="19">
        <v>8.6258776328986958E-2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101</v>
      </c>
      <c r="E130" s="38">
        <v>5143.333333333333</v>
      </c>
      <c r="F130" s="11">
        <v>3</v>
      </c>
      <c r="G130" s="28"/>
      <c r="H130" s="38">
        <v>5746.666666666667</v>
      </c>
      <c r="I130" s="11">
        <v>3</v>
      </c>
      <c r="J130" s="28"/>
      <c r="K130" s="42">
        <v>603.33333333333394</v>
      </c>
      <c r="L130" s="19">
        <v>0.11730395333765405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102</v>
      </c>
      <c r="E131" s="38">
        <v>9138.3333333333339</v>
      </c>
      <c r="F131" s="11">
        <v>3</v>
      </c>
      <c r="G131" s="28"/>
      <c r="H131" s="38">
        <v>9190</v>
      </c>
      <c r="I131" s="11">
        <v>3</v>
      </c>
      <c r="J131" s="28"/>
      <c r="K131" s="42">
        <v>51.66666666666606</v>
      </c>
      <c r="L131" s="19">
        <v>5.6538391391573288E-3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103</v>
      </c>
      <c r="E132" s="38">
        <v>13638.333333333334</v>
      </c>
      <c r="F132" s="11">
        <v>3</v>
      </c>
      <c r="G132" s="28"/>
      <c r="H132" s="38">
        <v>14190</v>
      </c>
      <c r="I132" s="11">
        <v>3</v>
      </c>
      <c r="J132" s="28"/>
      <c r="K132" s="42">
        <v>551.66666666666606</v>
      </c>
      <c r="L132" s="19">
        <v>4.0449712819259395E-2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304</v>
      </c>
      <c r="E133" s="38">
        <v>623.33333333333337</v>
      </c>
      <c r="F133" s="11">
        <v>3</v>
      </c>
      <c r="G133" s="28"/>
      <c r="H133" s="38">
        <v>706.66666666666663</v>
      </c>
      <c r="I133" s="11">
        <v>3</v>
      </c>
      <c r="J133" s="28"/>
      <c r="K133" s="42">
        <v>83.333333333333258</v>
      </c>
      <c r="L133" s="19">
        <v>0.13368983957219238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105</v>
      </c>
      <c r="E134" s="38">
        <v>4953.333333333333</v>
      </c>
      <c r="F134" s="11">
        <v>3</v>
      </c>
      <c r="G134" s="28"/>
      <c r="H134" s="38">
        <v>5070</v>
      </c>
      <c r="I134" s="11">
        <v>3</v>
      </c>
      <c r="J134" s="28"/>
      <c r="K134" s="42">
        <v>116.66666666666697</v>
      </c>
      <c r="L134" s="19">
        <v>2.3553162853297505E-2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259</v>
      </c>
      <c r="E135" s="38">
        <v>6836.666666666667</v>
      </c>
      <c r="F135" s="11">
        <v>3</v>
      </c>
      <c r="G135" s="28"/>
      <c r="H135" s="38">
        <v>6790</v>
      </c>
      <c r="I135" s="11">
        <v>3</v>
      </c>
      <c r="J135" s="28"/>
      <c r="K135" s="42">
        <v>-46.66666666666697</v>
      </c>
      <c r="L135" s="19">
        <v>-6.8259385665529453E-3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107</v>
      </c>
      <c r="E136" s="38">
        <v>9743.3333333333339</v>
      </c>
      <c r="F136" s="11">
        <v>3</v>
      </c>
      <c r="G136" s="28"/>
      <c r="H136" s="38">
        <v>10193.333333333334</v>
      </c>
      <c r="I136" s="11">
        <v>3</v>
      </c>
      <c r="J136" s="28"/>
      <c r="K136" s="42">
        <v>450</v>
      </c>
      <c r="L136" s="19">
        <v>4.6185425932261374E-2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108</v>
      </c>
      <c r="E137" s="38">
        <v>4816.666666666667</v>
      </c>
      <c r="F137" s="11">
        <v>3</v>
      </c>
      <c r="G137" s="28"/>
      <c r="H137" s="38">
        <v>4990</v>
      </c>
      <c r="I137" s="11">
        <v>3</v>
      </c>
      <c r="J137" s="28"/>
      <c r="K137" s="42">
        <v>173.33333333333303</v>
      </c>
      <c r="L137" s="19">
        <v>3.5986159169550107E-2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109</v>
      </c>
      <c r="E138" s="38">
        <v>7541.666666666667</v>
      </c>
      <c r="F138" s="11">
        <v>3</v>
      </c>
      <c r="G138" s="28"/>
      <c r="H138" s="38">
        <v>8035</v>
      </c>
      <c r="I138" s="11">
        <v>3</v>
      </c>
      <c r="J138" s="28"/>
      <c r="K138" s="42">
        <v>493.33333333333303</v>
      </c>
      <c r="L138" s="19">
        <v>6.5414364640883932E-2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362</v>
      </c>
      <c r="E139" s="38">
        <v>31920</v>
      </c>
      <c r="F139" s="11">
        <v>3</v>
      </c>
      <c r="G139" s="28"/>
      <c r="H139" s="38">
        <v>32190</v>
      </c>
      <c r="I139" s="11">
        <v>3</v>
      </c>
      <c r="J139" s="28"/>
      <c r="K139" s="42">
        <v>270</v>
      </c>
      <c r="L139" s="19">
        <v>8.4586466165413529E-3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369</v>
      </c>
      <c r="E140" s="38">
        <v>15490</v>
      </c>
      <c r="F140" s="11">
        <v>3</v>
      </c>
      <c r="G140" s="28"/>
      <c r="H140" s="38">
        <v>16273.333333333334</v>
      </c>
      <c r="I140" s="11">
        <v>3</v>
      </c>
      <c r="J140" s="28"/>
      <c r="K140" s="42">
        <v>783.33333333333394</v>
      </c>
      <c r="L140" s="19">
        <v>5.057026038304286E-2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260</v>
      </c>
      <c r="E141" s="38">
        <v>11943.333333333334</v>
      </c>
      <c r="F141" s="11">
        <v>3</v>
      </c>
      <c r="G141" s="28"/>
      <c r="H141" s="38">
        <v>12503.333333333334</v>
      </c>
      <c r="I141" s="11">
        <v>3</v>
      </c>
      <c r="J141" s="28"/>
      <c r="K141" s="42">
        <v>560</v>
      </c>
      <c r="L141" s="19">
        <v>4.6888082612336027E-2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111</v>
      </c>
      <c r="E142" s="38">
        <v>7676.666666666667</v>
      </c>
      <c r="F142" s="11">
        <v>3</v>
      </c>
      <c r="G142" s="28"/>
      <c r="H142" s="38">
        <v>8313.3333333333339</v>
      </c>
      <c r="I142" s="11">
        <v>3</v>
      </c>
      <c r="J142" s="28"/>
      <c r="K142" s="42">
        <v>636.66666666666697</v>
      </c>
      <c r="L142" s="19">
        <v>8.2935301780286616E-2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112</v>
      </c>
      <c r="E143" s="38">
        <v>7133.333333333333</v>
      </c>
      <c r="F143" s="11">
        <v>3</v>
      </c>
      <c r="G143" s="28"/>
      <c r="H143" s="38">
        <v>7300</v>
      </c>
      <c r="I143" s="11">
        <v>3</v>
      </c>
      <c r="J143" s="28"/>
      <c r="K143" s="42">
        <v>166.66666666666697</v>
      </c>
      <c r="L143" s="19">
        <v>2.3364485981308455E-2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113</v>
      </c>
      <c r="E144" s="38">
        <v>2523.3333333333335</v>
      </c>
      <c r="F144" s="11">
        <v>3</v>
      </c>
      <c r="G144" s="28"/>
      <c r="H144" s="38">
        <v>2790</v>
      </c>
      <c r="I144" s="11">
        <v>3</v>
      </c>
      <c r="J144" s="28"/>
      <c r="K144" s="42">
        <v>266.66666666666652</v>
      </c>
      <c r="L144" s="19">
        <v>0.10568031704095106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114</v>
      </c>
      <c r="E145" s="38">
        <v>516.66666666666663</v>
      </c>
      <c r="F145" s="11">
        <v>3</v>
      </c>
      <c r="G145" s="28"/>
      <c r="H145" s="38">
        <v>516.66666666666663</v>
      </c>
      <c r="I145" s="11">
        <v>3</v>
      </c>
      <c r="J145" s="28"/>
      <c r="K145" s="42">
        <v>0</v>
      </c>
      <c r="L145" s="19">
        <v>0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115</v>
      </c>
      <c r="E146" s="38">
        <v>936.66666666666663</v>
      </c>
      <c r="F146" s="11">
        <v>3</v>
      </c>
      <c r="G146" s="28"/>
      <c r="H146" s="38">
        <v>936.66666666666663</v>
      </c>
      <c r="I146" s="11">
        <v>3</v>
      </c>
      <c r="J146" s="28"/>
      <c r="K146" s="42">
        <v>0</v>
      </c>
      <c r="L146" s="19">
        <v>0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117</v>
      </c>
      <c r="E147" s="38">
        <v>915</v>
      </c>
      <c r="F147" s="11">
        <v>3</v>
      </c>
      <c r="G147" s="28"/>
      <c r="H147" s="38">
        <v>973.33333333333337</v>
      </c>
      <c r="I147" s="11">
        <v>3</v>
      </c>
      <c r="J147" s="28"/>
      <c r="K147" s="42">
        <v>58.333333333333371</v>
      </c>
      <c r="L147" s="19">
        <v>6.3752276867031013E-2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119</v>
      </c>
      <c r="E148" s="38">
        <v>1476.6666666666667</v>
      </c>
      <c r="F148" s="11">
        <v>3</v>
      </c>
      <c r="G148" s="28"/>
      <c r="H148" s="38">
        <v>1356.6666666666667</v>
      </c>
      <c r="I148" s="11">
        <v>3</v>
      </c>
      <c r="J148" s="28"/>
      <c r="K148" s="42">
        <v>-120</v>
      </c>
      <c r="L148" s="19">
        <v>-8.1264108352144468E-2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363</v>
      </c>
      <c r="E149" s="38">
        <v>35971.666666666664</v>
      </c>
      <c r="F149" s="11">
        <v>3</v>
      </c>
      <c r="G149" s="28"/>
      <c r="H149" s="38">
        <v>36990</v>
      </c>
      <c r="I149" s="11">
        <v>3</v>
      </c>
      <c r="J149" s="28"/>
      <c r="K149" s="42">
        <v>1018.3333333333358</v>
      </c>
      <c r="L149" s="19">
        <v>2.8309317518417341E-2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264</v>
      </c>
      <c r="E150" s="38">
        <v>30130</v>
      </c>
      <c r="F150" s="11">
        <v>3</v>
      </c>
      <c r="G150" s="28"/>
      <c r="H150" s="38">
        <v>31290</v>
      </c>
      <c r="I150" s="11">
        <v>3</v>
      </c>
      <c r="J150" s="28"/>
      <c r="K150" s="42">
        <v>1160</v>
      </c>
      <c r="L150" s="19">
        <v>3.8499834052439431E-2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265</v>
      </c>
      <c r="E151" s="38">
        <v>43130</v>
      </c>
      <c r="F151" s="11">
        <v>3</v>
      </c>
      <c r="G151" s="28"/>
      <c r="H151" s="38">
        <v>44790</v>
      </c>
      <c r="I151" s="11">
        <v>3</v>
      </c>
      <c r="J151" s="28"/>
      <c r="K151" s="42">
        <v>1660</v>
      </c>
      <c r="L151" s="19">
        <v>3.8488291212613032E-2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122</v>
      </c>
      <c r="E152" s="38">
        <v>8481.6666666666661</v>
      </c>
      <c r="F152" s="11">
        <v>3</v>
      </c>
      <c r="G152" s="28"/>
      <c r="H152" s="38">
        <v>8740</v>
      </c>
      <c r="I152" s="11">
        <v>3</v>
      </c>
      <c r="J152" s="28"/>
      <c r="K152" s="42">
        <v>258.33333333333394</v>
      </c>
      <c r="L152" s="19">
        <v>3.0457850265278124E-2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123</v>
      </c>
      <c r="E153" s="38">
        <v>36100</v>
      </c>
      <c r="F153" s="11">
        <v>3</v>
      </c>
      <c r="G153" s="28"/>
      <c r="H153" s="38">
        <v>37456.666666666664</v>
      </c>
      <c r="I153" s="11">
        <v>3</v>
      </c>
      <c r="J153" s="28"/>
      <c r="K153" s="42">
        <v>1356.6666666666642</v>
      </c>
      <c r="L153" s="19">
        <v>3.7580794090489311E-2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124</v>
      </c>
      <c r="E154" s="38">
        <v>44783.333333333336</v>
      </c>
      <c r="F154" s="11">
        <v>3</v>
      </c>
      <c r="G154" s="28"/>
      <c r="H154" s="38">
        <v>46790</v>
      </c>
      <c r="I154" s="11">
        <v>3</v>
      </c>
      <c r="J154" s="28"/>
      <c r="K154" s="42">
        <v>2006.6666666666642</v>
      </c>
      <c r="L154" s="19">
        <v>4.4808336434685465E-2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125</v>
      </c>
      <c r="E155" s="38">
        <v>44743.333333333336</v>
      </c>
      <c r="F155" s="11">
        <v>3</v>
      </c>
      <c r="G155" s="28"/>
      <c r="H155" s="38">
        <v>46953.333333333336</v>
      </c>
      <c r="I155" s="11">
        <v>3</v>
      </c>
      <c r="J155" s="28"/>
      <c r="K155" s="42">
        <v>2210</v>
      </c>
      <c r="L155" s="19">
        <v>4.9392833196751841E-2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126</v>
      </c>
      <c r="E156" s="38">
        <v>50945</v>
      </c>
      <c r="F156" s="11">
        <v>3</v>
      </c>
      <c r="G156" s="28"/>
      <c r="H156" s="38">
        <v>51990</v>
      </c>
      <c r="I156" s="11">
        <v>3</v>
      </c>
      <c r="J156" s="28"/>
      <c r="K156" s="42">
        <v>1045</v>
      </c>
      <c r="L156" s="19">
        <v>2.0512317204828736E-2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266</v>
      </c>
      <c r="E157" s="38">
        <v>17950</v>
      </c>
      <c r="F157" s="11">
        <v>3</v>
      </c>
      <c r="G157" s="28"/>
      <c r="H157" s="38">
        <v>18860</v>
      </c>
      <c r="I157" s="11">
        <v>3</v>
      </c>
      <c r="J157" s="28"/>
      <c r="K157" s="42">
        <v>910</v>
      </c>
      <c r="L157" s="19">
        <v>5.0696378830083565E-2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128</v>
      </c>
      <c r="E158" s="38">
        <v>26251.666666666668</v>
      </c>
      <c r="F158" s="11">
        <v>3</v>
      </c>
      <c r="G158" s="28"/>
      <c r="H158" s="38">
        <v>26523.333333333332</v>
      </c>
      <c r="I158" s="11">
        <v>3</v>
      </c>
      <c r="J158" s="28"/>
      <c r="K158" s="42">
        <v>271.66666666666424</v>
      </c>
      <c r="L158" s="19">
        <v>1.0348549298457148E-2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129</v>
      </c>
      <c r="E159" s="38">
        <v>24240</v>
      </c>
      <c r="F159" s="11">
        <v>3</v>
      </c>
      <c r="G159" s="28"/>
      <c r="H159" s="38">
        <v>27450</v>
      </c>
      <c r="I159" s="11">
        <v>3</v>
      </c>
      <c r="J159" s="28"/>
      <c r="K159" s="42">
        <v>3210</v>
      </c>
      <c r="L159" s="19">
        <v>0.13242574257425743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133</v>
      </c>
      <c r="E160" s="38">
        <v>13500</v>
      </c>
      <c r="F160" s="11">
        <v>3</v>
      </c>
      <c r="G160" s="28"/>
      <c r="H160" s="38">
        <v>13866.666666666666</v>
      </c>
      <c r="I160" s="11">
        <v>3</v>
      </c>
      <c r="J160" s="28"/>
      <c r="K160" s="42">
        <v>366.66666666666606</v>
      </c>
      <c r="L160" s="19">
        <v>2.7160493827160449E-2</v>
      </c>
    </row>
    <row r="161" spans="1:12" s="29" customFormat="1" x14ac:dyDescent="0.2">
      <c r="A161" s="27"/>
      <c r="B161" s="27" t="s">
        <v>196</v>
      </c>
      <c r="C161" s="27" t="s">
        <v>220</v>
      </c>
      <c r="D161" s="9" t="s">
        <v>267</v>
      </c>
      <c r="E161" s="38">
        <v>12353.333333333334</v>
      </c>
      <c r="F161" s="11">
        <v>3</v>
      </c>
      <c r="G161" s="28"/>
      <c r="H161" s="38">
        <v>12793.333333333334</v>
      </c>
      <c r="I161" s="11">
        <v>3</v>
      </c>
      <c r="J161" s="28"/>
      <c r="K161" s="42">
        <v>440</v>
      </c>
      <c r="L161" s="19">
        <v>3.5617916891527254E-2</v>
      </c>
    </row>
    <row r="162" spans="1:12" s="29" customFormat="1" x14ac:dyDescent="0.2">
      <c r="A162" s="27"/>
      <c r="B162" s="27" t="s">
        <v>196</v>
      </c>
      <c r="C162" s="27" t="s">
        <v>220</v>
      </c>
      <c r="D162" s="9" t="s">
        <v>364</v>
      </c>
      <c r="E162" s="38">
        <v>24295</v>
      </c>
      <c r="F162" s="11">
        <v>3</v>
      </c>
      <c r="G162" s="28"/>
      <c r="H162" s="38">
        <v>24573.333333333332</v>
      </c>
      <c r="I162" s="11">
        <v>3</v>
      </c>
      <c r="J162" s="28"/>
      <c r="K162" s="42">
        <v>278.33333333333212</v>
      </c>
      <c r="L162" s="19">
        <v>1.1456403923989797E-2</v>
      </c>
    </row>
    <row r="163" spans="1:12" s="29" customFormat="1" x14ac:dyDescent="0.2">
      <c r="A163" s="27"/>
      <c r="B163" s="27" t="s">
        <v>196</v>
      </c>
      <c r="C163" s="27" t="s">
        <v>220</v>
      </c>
      <c r="D163" s="9" t="s">
        <v>135</v>
      </c>
      <c r="E163" s="38">
        <v>27683.333333333332</v>
      </c>
      <c r="F163" s="11">
        <v>3</v>
      </c>
      <c r="G163" s="28"/>
      <c r="H163" s="38">
        <v>28923.333333333332</v>
      </c>
      <c r="I163" s="11">
        <v>3</v>
      </c>
      <c r="J163" s="28"/>
      <c r="K163" s="42">
        <v>1240</v>
      </c>
      <c r="L163" s="19">
        <v>4.4792293798916319E-2</v>
      </c>
    </row>
    <row r="164" spans="1:12" s="29" customFormat="1" x14ac:dyDescent="0.2">
      <c r="A164" s="27"/>
      <c r="B164" s="27" t="s">
        <v>196</v>
      </c>
      <c r="C164" s="27" t="s">
        <v>220</v>
      </c>
      <c r="D164" s="9" t="s">
        <v>136</v>
      </c>
      <c r="E164" s="38">
        <v>10850</v>
      </c>
      <c r="F164" s="11">
        <v>3</v>
      </c>
      <c r="G164" s="28"/>
      <c r="H164" s="38">
        <v>11496.666666666666</v>
      </c>
      <c r="I164" s="11">
        <v>3</v>
      </c>
      <c r="J164" s="28"/>
      <c r="K164" s="42">
        <v>646.66666666666606</v>
      </c>
      <c r="L164" s="19">
        <v>5.9600614439324059E-2</v>
      </c>
    </row>
    <row r="165" spans="1:12" s="29" customFormat="1" x14ac:dyDescent="0.2">
      <c r="A165" s="27"/>
      <c r="B165" s="27" t="s">
        <v>196</v>
      </c>
      <c r="C165" s="27" t="s">
        <v>220</v>
      </c>
      <c r="D165" s="9" t="s">
        <v>268</v>
      </c>
      <c r="E165" s="38">
        <v>5930</v>
      </c>
      <c r="F165" s="11">
        <v>3</v>
      </c>
      <c r="G165" s="28"/>
      <c r="H165" s="38">
        <v>6466.666666666667</v>
      </c>
      <c r="I165" s="11">
        <v>3</v>
      </c>
      <c r="J165" s="28"/>
      <c r="K165" s="42">
        <v>536.66666666666697</v>
      </c>
      <c r="L165" s="19">
        <v>9.0500281056773518E-2</v>
      </c>
    </row>
    <row r="166" spans="1:12" s="29" customFormat="1" x14ac:dyDescent="0.2">
      <c r="A166" s="27"/>
      <c r="B166" s="27" t="s">
        <v>196</v>
      </c>
      <c r="C166" s="27" t="s">
        <v>220</v>
      </c>
      <c r="D166" s="9" t="s">
        <v>138</v>
      </c>
      <c r="E166" s="38">
        <v>1190</v>
      </c>
      <c r="F166" s="11">
        <v>3</v>
      </c>
      <c r="G166" s="28"/>
      <c r="H166" s="38">
        <v>1290</v>
      </c>
      <c r="I166" s="11">
        <v>3</v>
      </c>
      <c r="J166" s="28"/>
      <c r="K166" s="42">
        <v>100</v>
      </c>
      <c r="L166" s="19">
        <v>8.4033613445378158E-2</v>
      </c>
    </row>
    <row r="167" spans="1:12" s="29" customFormat="1" x14ac:dyDescent="0.2">
      <c r="A167" s="27"/>
      <c r="B167" s="27" t="s">
        <v>196</v>
      </c>
      <c r="C167" s="27" t="s">
        <v>220</v>
      </c>
      <c r="D167" s="9" t="s">
        <v>269</v>
      </c>
      <c r="E167" s="38">
        <v>14783.333333333334</v>
      </c>
      <c r="F167" s="11">
        <v>3</v>
      </c>
      <c r="G167" s="28"/>
      <c r="H167" s="38">
        <v>15763.333333333334</v>
      </c>
      <c r="I167" s="11">
        <v>3</v>
      </c>
      <c r="J167" s="28"/>
      <c r="K167" s="42">
        <v>980</v>
      </c>
      <c r="L167" s="19">
        <v>6.6290868094701236E-2</v>
      </c>
    </row>
    <row r="168" spans="1:12" s="29" customFormat="1" x14ac:dyDescent="0.2">
      <c r="A168" s="27"/>
      <c r="B168" s="27" t="s">
        <v>196</v>
      </c>
      <c r="C168" s="27" t="s">
        <v>220</v>
      </c>
      <c r="D168" s="9" t="s">
        <v>142</v>
      </c>
      <c r="E168" s="38">
        <v>1321.6666666666667</v>
      </c>
      <c r="F168" s="11">
        <v>3</v>
      </c>
      <c r="G168" s="28"/>
      <c r="H168" s="38">
        <v>1390</v>
      </c>
      <c r="I168" s="11">
        <v>3</v>
      </c>
      <c r="J168" s="28"/>
      <c r="K168" s="42">
        <v>68.333333333333258</v>
      </c>
      <c r="L168" s="19">
        <v>5.1702395964690985E-2</v>
      </c>
    </row>
    <row r="169" spans="1:12" s="29" customFormat="1" x14ac:dyDescent="0.2">
      <c r="A169" s="27"/>
      <c r="B169" s="27" t="s">
        <v>196</v>
      </c>
      <c r="C169" s="27" t="s">
        <v>220</v>
      </c>
      <c r="D169" s="9" t="s">
        <v>305</v>
      </c>
      <c r="E169" s="38">
        <v>6260</v>
      </c>
      <c r="F169" s="11">
        <v>3</v>
      </c>
      <c r="G169" s="28"/>
      <c r="H169" s="38">
        <v>6433.333333333333</v>
      </c>
      <c r="I169" s="11">
        <v>3</v>
      </c>
      <c r="J169" s="28"/>
      <c r="K169" s="42">
        <v>173.33333333333303</v>
      </c>
      <c r="L169" s="19">
        <v>2.7689030883919014E-2</v>
      </c>
    </row>
    <row r="170" spans="1:12" s="29" customFormat="1" x14ac:dyDescent="0.2">
      <c r="A170" s="27"/>
      <c r="B170" s="27" t="s">
        <v>196</v>
      </c>
      <c r="C170" s="27" t="s">
        <v>220</v>
      </c>
      <c r="D170" s="9" t="s">
        <v>148</v>
      </c>
      <c r="E170" s="38">
        <v>15371.666666666666</v>
      </c>
      <c r="F170" s="11">
        <v>3</v>
      </c>
      <c r="G170" s="28"/>
      <c r="H170" s="38">
        <v>15790</v>
      </c>
      <c r="I170" s="11">
        <v>3</v>
      </c>
      <c r="J170" s="28"/>
      <c r="K170" s="42">
        <v>418.33333333333394</v>
      </c>
      <c r="L170" s="19">
        <v>2.7214572264989741E-2</v>
      </c>
    </row>
    <row r="171" spans="1:12" s="29" customFormat="1" x14ac:dyDescent="0.2">
      <c r="A171" s="27"/>
      <c r="B171" s="27" t="s">
        <v>196</v>
      </c>
      <c r="C171" s="27" t="s">
        <v>220</v>
      </c>
      <c r="D171" s="9" t="s">
        <v>149</v>
      </c>
      <c r="E171" s="38">
        <v>5256.666666666667</v>
      </c>
      <c r="F171" s="11">
        <v>3</v>
      </c>
      <c r="G171" s="28"/>
      <c r="H171" s="38">
        <v>5423.333333333333</v>
      </c>
      <c r="I171" s="11">
        <v>3</v>
      </c>
      <c r="J171" s="28"/>
      <c r="K171" s="42">
        <v>166.66666666666606</v>
      </c>
      <c r="L171" s="19">
        <v>3.1705770450221826E-2</v>
      </c>
    </row>
    <row r="172" spans="1:12" s="29" customFormat="1" x14ac:dyDescent="0.2">
      <c r="A172" s="27"/>
      <c r="B172" s="27" t="s">
        <v>196</v>
      </c>
      <c r="C172" s="27" t="s">
        <v>220</v>
      </c>
      <c r="D172" s="9" t="s">
        <v>150</v>
      </c>
      <c r="E172" s="38">
        <v>8791.6666666666661</v>
      </c>
      <c r="F172" s="11">
        <v>3</v>
      </c>
      <c r="G172" s="28"/>
      <c r="H172" s="38">
        <v>8656.6666666666661</v>
      </c>
      <c r="I172" s="11">
        <v>3</v>
      </c>
      <c r="J172" s="28"/>
      <c r="K172" s="42">
        <v>-135</v>
      </c>
      <c r="L172" s="19">
        <v>-1.5355450236966826E-2</v>
      </c>
    </row>
    <row r="173" spans="1:12" s="29" customFormat="1" x14ac:dyDescent="0.2">
      <c r="A173" s="27"/>
      <c r="B173" s="27" t="s">
        <v>196</v>
      </c>
      <c r="C173" s="27" t="s">
        <v>220</v>
      </c>
      <c r="D173" s="9" t="s">
        <v>153</v>
      </c>
      <c r="E173" s="38">
        <v>40005.833333333336</v>
      </c>
      <c r="F173" s="11">
        <v>3</v>
      </c>
      <c r="G173" s="28"/>
      <c r="H173" s="38">
        <v>40790</v>
      </c>
      <c r="I173" s="11">
        <v>3</v>
      </c>
      <c r="J173" s="28"/>
      <c r="K173" s="42">
        <v>784.16666666666424</v>
      </c>
      <c r="L173" s="19">
        <v>1.960130814256248E-2</v>
      </c>
    </row>
    <row r="174" spans="1:12" s="29" customFormat="1" x14ac:dyDescent="0.2">
      <c r="A174" s="27"/>
      <c r="B174" s="27" t="s">
        <v>196</v>
      </c>
      <c r="C174" s="27" t="s">
        <v>220</v>
      </c>
      <c r="D174" s="9" t="s">
        <v>154</v>
      </c>
      <c r="E174" s="38">
        <v>28576.666666666668</v>
      </c>
      <c r="F174" s="11">
        <v>3</v>
      </c>
      <c r="G174" s="28"/>
      <c r="H174" s="38">
        <v>28983.333333333332</v>
      </c>
      <c r="I174" s="11">
        <v>3</v>
      </c>
      <c r="J174" s="28"/>
      <c r="K174" s="42">
        <v>406.66666666666424</v>
      </c>
      <c r="L174" s="19">
        <v>1.4230724367199261E-2</v>
      </c>
    </row>
    <row r="175" spans="1:12" s="29" customFormat="1" x14ac:dyDescent="0.2">
      <c r="A175" s="27"/>
      <c r="B175" s="27" t="s">
        <v>196</v>
      </c>
      <c r="C175" s="27" t="s">
        <v>220</v>
      </c>
      <c r="D175" s="9" t="s">
        <v>157</v>
      </c>
      <c r="E175" s="38">
        <v>4576.666666666667</v>
      </c>
      <c r="F175" s="11">
        <v>3</v>
      </c>
      <c r="G175" s="28"/>
      <c r="H175" s="38">
        <v>4868.333333333333</v>
      </c>
      <c r="I175" s="11">
        <v>3</v>
      </c>
      <c r="J175" s="28"/>
      <c r="K175" s="42">
        <v>291.66666666666606</v>
      </c>
      <c r="L175" s="19">
        <v>6.3729060451565775E-2</v>
      </c>
    </row>
    <row r="176" spans="1:12" s="29" customFormat="1" x14ac:dyDescent="0.2">
      <c r="A176" s="27"/>
      <c r="B176" s="27" t="s">
        <v>196</v>
      </c>
      <c r="C176" s="27" t="s">
        <v>220</v>
      </c>
      <c r="D176" s="9" t="s">
        <v>272</v>
      </c>
      <c r="E176" s="38">
        <v>3490</v>
      </c>
      <c r="F176" s="11">
        <v>3</v>
      </c>
      <c r="G176" s="28"/>
      <c r="H176" s="38">
        <v>3670</v>
      </c>
      <c r="I176" s="11">
        <v>3</v>
      </c>
      <c r="J176" s="28"/>
      <c r="K176" s="42">
        <v>180</v>
      </c>
      <c r="L176" s="19">
        <v>5.1575931232091692E-2</v>
      </c>
    </row>
    <row r="177" spans="1:12" s="29" customFormat="1" x14ac:dyDescent="0.2">
      <c r="A177" s="27"/>
      <c r="B177" s="27" t="s">
        <v>196</v>
      </c>
      <c r="C177" s="27" t="s">
        <v>220</v>
      </c>
      <c r="D177" s="9" t="s">
        <v>161</v>
      </c>
      <c r="E177" s="38">
        <v>21530</v>
      </c>
      <c r="F177" s="11">
        <v>3</v>
      </c>
      <c r="G177" s="28"/>
      <c r="H177" s="38">
        <v>22046.666666666668</v>
      </c>
      <c r="I177" s="11">
        <v>3</v>
      </c>
      <c r="J177" s="28"/>
      <c r="K177" s="42">
        <v>516.66666666666788</v>
      </c>
      <c r="L177" s="19">
        <v>2.3997522836352432E-2</v>
      </c>
    </row>
    <row r="178" spans="1:12" s="29" customFormat="1" x14ac:dyDescent="0.2">
      <c r="A178" s="27"/>
      <c r="B178" s="27" t="s">
        <v>196</v>
      </c>
      <c r="C178" s="27" t="s">
        <v>220</v>
      </c>
      <c r="D178" s="9" t="s">
        <v>163</v>
      </c>
      <c r="E178" s="38">
        <v>45646.666666666664</v>
      </c>
      <c r="F178" s="11">
        <v>3</v>
      </c>
      <c r="G178" s="28"/>
      <c r="H178" s="38">
        <v>47190</v>
      </c>
      <c r="I178" s="11">
        <v>3</v>
      </c>
      <c r="J178" s="28"/>
      <c r="K178" s="42">
        <v>1543.3333333333358</v>
      </c>
      <c r="L178" s="19">
        <v>3.3810427924638585E-2</v>
      </c>
    </row>
    <row r="179" spans="1:12" s="29" customFormat="1" x14ac:dyDescent="0.2">
      <c r="A179" s="27"/>
      <c r="B179" s="27" t="s">
        <v>196</v>
      </c>
      <c r="C179" s="27" t="s">
        <v>220</v>
      </c>
      <c r="D179" s="9" t="s">
        <v>165</v>
      </c>
      <c r="E179" s="38">
        <v>29258.333333333332</v>
      </c>
      <c r="F179" s="11">
        <v>3</v>
      </c>
      <c r="G179" s="28"/>
      <c r="H179" s="38">
        <v>31566.666666666668</v>
      </c>
      <c r="I179" s="11">
        <v>3</v>
      </c>
      <c r="J179" s="28"/>
      <c r="K179" s="42">
        <v>2308.3333333333358</v>
      </c>
      <c r="L179" s="19">
        <v>7.8894901737396841E-2</v>
      </c>
    </row>
    <row r="180" spans="1:12" s="29" customFormat="1" x14ac:dyDescent="0.2">
      <c r="A180" s="27"/>
      <c r="B180" s="27" t="s">
        <v>196</v>
      </c>
      <c r="C180" s="27" t="s">
        <v>220</v>
      </c>
      <c r="D180" s="9" t="s">
        <v>302</v>
      </c>
      <c r="E180" s="38">
        <v>1716.6666666666667</v>
      </c>
      <c r="F180" s="11">
        <v>3</v>
      </c>
      <c r="G180" s="28"/>
      <c r="H180" s="38">
        <v>1690</v>
      </c>
      <c r="I180" s="11">
        <v>3</v>
      </c>
      <c r="J180" s="28"/>
      <c r="K180" s="42">
        <v>-26.666666666666742</v>
      </c>
      <c r="L180" s="19">
        <v>-1.5533980582524315E-2</v>
      </c>
    </row>
    <row r="181" spans="1:12" s="29" customFormat="1" x14ac:dyDescent="0.2">
      <c r="A181" s="27"/>
      <c r="B181" s="27" t="s">
        <v>196</v>
      </c>
      <c r="C181" s="27" t="s">
        <v>220</v>
      </c>
      <c r="D181" s="9" t="s">
        <v>170</v>
      </c>
      <c r="E181" s="38">
        <v>4790</v>
      </c>
      <c r="F181" s="11">
        <v>3</v>
      </c>
      <c r="G181" s="28"/>
      <c r="H181" s="38">
        <v>5326.666666666667</v>
      </c>
      <c r="I181" s="11">
        <v>3</v>
      </c>
      <c r="J181" s="28"/>
      <c r="K181" s="42">
        <v>536.66666666666697</v>
      </c>
      <c r="L181" s="19">
        <v>0.11203897007654842</v>
      </c>
    </row>
    <row r="182" spans="1:12" s="29" customFormat="1" x14ac:dyDescent="0.2">
      <c r="A182" s="27"/>
      <c r="B182" s="27" t="s">
        <v>196</v>
      </c>
      <c r="C182" s="27" t="s">
        <v>220</v>
      </c>
      <c r="D182" s="9" t="s">
        <v>171</v>
      </c>
      <c r="E182" s="38">
        <v>9883.3333333333339</v>
      </c>
      <c r="F182" s="11">
        <v>3</v>
      </c>
      <c r="G182" s="28"/>
      <c r="H182" s="38">
        <v>10660</v>
      </c>
      <c r="I182" s="11">
        <v>3</v>
      </c>
      <c r="J182" s="28"/>
      <c r="K182" s="42">
        <v>776.66666666666606</v>
      </c>
      <c r="L182" s="19">
        <v>7.8583473861720002E-2</v>
      </c>
    </row>
    <row r="183" spans="1:12" s="29" customFormat="1" x14ac:dyDescent="0.2">
      <c r="A183" s="27"/>
      <c r="B183" s="27" t="s">
        <v>196</v>
      </c>
      <c r="C183" s="27" t="s">
        <v>220</v>
      </c>
      <c r="D183" s="9" t="s">
        <v>172</v>
      </c>
      <c r="E183" s="38">
        <v>3923.3333333333335</v>
      </c>
      <c r="F183" s="11">
        <v>3</v>
      </c>
      <c r="G183" s="28"/>
      <c r="H183" s="38">
        <v>4156.666666666667</v>
      </c>
      <c r="I183" s="11">
        <v>3</v>
      </c>
      <c r="J183" s="28"/>
      <c r="K183" s="42">
        <v>233.33333333333348</v>
      </c>
      <c r="L183" s="19">
        <v>5.9473237043330539E-2</v>
      </c>
    </row>
    <row r="184" spans="1:12" s="29" customFormat="1" x14ac:dyDescent="0.2">
      <c r="A184" s="27"/>
      <c r="B184" s="27" t="s">
        <v>196</v>
      </c>
      <c r="C184" s="27" t="s">
        <v>220</v>
      </c>
      <c r="D184" s="9" t="s">
        <v>294</v>
      </c>
      <c r="E184" s="38">
        <v>45476.666666666664</v>
      </c>
      <c r="F184" s="11">
        <v>3</v>
      </c>
      <c r="G184" s="28"/>
      <c r="H184" s="38">
        <v>44003.333333333336</v>
      </c>
      <c r="I184" s="11">
        <v>3</v>
      </c>
      <c r="J184" s="28"/>
      <c r="K184" s="42">
        <v>-1473.3333333333285</v>
      </c>
      <c r="L184" s="19">
        <v>-3.2397566517627985E-2</v>
      </c>
    </row>
    <row r="185" spans="1:12" s="29" customFormat="1" x14ac:dyDescent="0.2">
      <c r="A185" s="27"/>
      <c r="B185" s="27" t="s">
        <v>196</v>
      </c>
      <c r="C185" s="27" t="s">
        <v>220</v>
      </c>
      <c r="D185" s="9" t="s">
        <v>174</v>
      </c>
      <c r="E185" s="38">
        <v>25593.333333333332</v>
      </c>
      <c r="F185" s="11">
        <v>3</v>
      </c>
      <c r="G185" s="28"/>
      <c r="H185" s="38">
        <v>25716.666666666668</v>
      </c>
      <c r="I185" s="11">
        <v>3</v>
      </c>
      <c r="J185" s="28"/>
      <c r="K185" s="42">
        <v>123.33333333333576</v>
      </c>
      <c r="L185" s="19">
        <v>4.8189632716854301E-3</v>
      </c>
    </row>
    <row r="186" spans="1:12" s="29" customFormat="1" x14ac:dyDescent="0.2">
      <c r="A186" s="27"/>
      <c r="B186" s="27" t="s">
        <v>196</v>
      </c>
      <c r="C186" s="27" t="s">
        <v>220</v>
      </c>
      <c r="D186" s="9" t="s">
        <v>296</v>
      </c>
      <c r="E186" s="38">
        <v>45648.333333333336</v>
      </c>
      <c r="F186" s="11">
        <v>3</v>
      </c>
      <c r="G186" s="28"/>
      <c r="H186" s="38">
        <v>48816.666666666664</v>
      </c>
      <c r="I186" s="11">
        <v>3</v>
      </c>
      <c r="J186" s="28"/>
      <c r="K186" s="42">
        <v>3168.3333333333285</v>
      </c>
      <c r="L186" s="19">
        <v>6.9407426339041109E-2</v>
      </c>
    </row>
    <row r="187" spans="1:12" s="29" customFormat="1" x14ac:dyDescent="0.2">
      <c r="A187" s="27"/>
      <c r="B187" s="27" t="s">
        <v>196</v>
      </c>
      <c r="C187" s="27" t="s">
        <v>220</v>
      </c>
      <c r="D187" s="9" t="s">
        <v>178</v>
      </c>
      <c r="E187" s="38">
        <v>9690</v>
      </c>
      <c r="F187" s="11">
        <v>3</v>
      </c>
      <c r="G187" s="28"/>
      <c r="H187" s="38">
        <v>10626.666666666666</v>
      </c>
      <c r="I187" s="11">
        <v>3</v>
      </c>
      <c r="J187" s="28"/>
      <c r="K187" s="42">
        <v>936.66666666666606</v>
      </c>
      <c r="L187" s="19">
        <v>9.666322669418638E-2</v>
      </c>
    </row>
    <row r="188" spans="1:12" s="29" customFormat="1" x14ac:dyDescent="0.2">
      <c r="A188" s="27"/>
      <c r="B188" s="27" t="s">
        <v>196</v>
      </c>
      <c r="C188" s="27" t="s">
        <v>220</v>
      </c>
      <c r="D188" s="9" t="s">
        <v>183</v>
      </c>
      <c r="E188" s="38">
        <v>7313.333333333333</v>
      </c>
      <c r="F188" s="11">
        <v>3</v>
      </c>
      <c r="G188" s="28"/>
      <c r="H188" s="38">
        <v>7393.333333333333</v>
      </c>
      <c r="I188" s="11">
        <v>3</v>
      </c>
      <c r="J188" s="28"/>
      <c r="K188" s="42">
        <v>80</v>
      </c>
      <c r="L188" s="19">
        <v>1.0938924339106655E-2</v>
      </c>
    </row>
    <row r="189" spans="1:12" s="29" customFormat="1" x14ac:dyDescent="0.2">
      <c r="A189" s="27"/>
      <c r="B189" s="27" t="s">
        <v>196</v>
      </c>
      <c r="C189" s="27" t="s">
        <v>220</v>
      </c>
      <c r="D189" s="9" t="s">
        <v>276</v>
      </c>
      <c r="E189" s="38">
        <v>3990</v>
      </c>
      <c r="F189" s="11">
        <v>3</v>
      </c>
      <c r="G189" s="28"/>
      <c r="H189" s="38">
        <v>5596.666666666667</v>
      </c>
      <c r="I189" s="11">
        <v>3</v>
      </c>
      <c r="J189" s="28"/>
      <c r="K189" s="42">
        <v>1606.666666666667</v>
      </c>
      <c r="L189" s="19">
        <v>0.40267335004177118</v>
      </c>
    </row>
    <row r="190" spans="1:12" s="29" customFormat="1" x14ac:dyDescent="0.2">
      <c r="A190" s="27"/>
      <c r="B190" s="27" t="s">
        <v>196</v>
      </c>
      <c r="C190" s="27" t="s">
        <v>220</v>
      </c>
      <c r="D190" s="9" t="s">
        <v>278</v>
      </c>
      <c r="E190" s="38">
        <v>1678.3333333333333</v>
      </c>
      <c r="F190" s="11">
        <v>3</v>
      </c>
      <c r="G190" s="28"/>
      <c r="H190" s="38">
        <v>1756.6666666666667</v>
      </c>
      <c r="I190" s="11">
        <v>3</v>
      </c>
      <c r="J190" s="28"/>
      <c r="K190" s="42">
        <v>78.333333333333485</v>
      </c>
      <c r="L190" s="19">
        <v>4.6673286991062657E-2</v>
      </c>
    </row>
    <row r="191" spans="1:12" s="29" customFormat="1" x14ac:dyDescent="0.2">
      <c r="A191" s="27"/>
      <c r="B191" s="27" t="s">
        <v>196</v>
      </c>
      <c r="C191" s="27" t="s">
        <v>220</v>
      </c>
      <c r="D191" s="9" t="s">
        <v>186</v>
      </c>
      <c r="E191" s="38">
        <v>3706.6666666666665</v>
      </c>
      <c r="F191" s="11">
        <v>3</v>
      </c>
      <c r="G191" s="28"/>
      <c r="H191" s="38">
        <v>3976.6666666666665</v>
      </c>
      <c r="I191" s="11">
        <v>3</v>
      </c>
      <c r="J191" s="28"/>
      <c r="K191" s="42">
        <v>270</v>
      </c>
      <c r="L191" s="19">
        <v>7.2841726618705041E-2</v>
      </c>
    </row>
    <row r="192" spans="1:12" s="29" customFormat="1" x14ac:dyDescent="0.2">
      <c r="A192" s="27"/>
      <c r="B192" s="27" t="s">
        <v>196</v>
      </c>
      <c r="C192" s="27" t="s">
        <v>220</v>
      </c>
      <c r="D192" s="9" t="s">
        <v>189</v>
      </c>
      <c r="E192" s="38">
        <v>1590</v>
      </c>
      <c r="F192" s="11"/>
      <c r="G192" s="28"/>
      <c r="H192" s="38">
        <v>1590</v>
      </c>
      <c r="I192" s="11"/>
      <c r="J192" s="28"/>
      <c r="K192" s="42">
        <v>0</v>
      </c>
      <c r="L192" s="19">
        <v>0</v>
      </c>
    </row>
    <row r="193" spans="1:17" s="29" customFormat="1" x14ac:dyDescent="0.2">
      <c r="A193" s="27"/>
      <c r="B193" s="27" t="s">
        <v>196</v>
      </c>
      <c r="C193" s="27" t="s">
        <v>220</v>
      </c>
      <c r="D193" s="9" t="s">
        <v>279</v>
      </c>
      <c r="E193" s="38">
        <v>9963.3333333333339</v>
      </c>
      <c r="F193" s="11">
        <v>3</v>
      </c>
      <c r="G193" s="28"/>
      <c r="H193" s="38">
        <v>10790</v>
      </c>
      <c r="I193" s="11">
        <v>3</v>
      </c>
      <c r="J193" s="28"/>
      <c r="K193" s="42">
        <v>826.66666666666606</v>
      </c>
      <c r="L193" s="19">
        <v>8.2970893275342864E-2</v>
      </c>
    </row>
    <row r="194" spans="1:17" s="29" customFormat="1" x14ac:dyDescent="0.2">
      <c r="A194" s="27"/>
      <c r="B194" s="27" t="s">
        <v>196</v>
      </c>
      <c r="C194" s="27" t="s">
        <v>220</v>
      </c>
      <c r="D194" s="9" t="s">
        <v>366</v>
      </c>
      <c r="E194" s="38">
        <v>12613.333333333334</v>
      </c>
      <c r="F194" s="11">
        <v>3</v>
      </c>
      <c r="G194" s="28"/>
      <c r="H194" s="38">
        <v>12990</v>
      </c>
      <c r="I194" s="11">
        <v>3</v>
      </c>
      <c r="J194" s="28"/>
      <c r="K194" s="42">
        <v>376.66666666666606</v>
      </c>
      <c r="L194" s="19">
        <v>2.9862579281183882E-2</v>
      </c>
    </row>
    <row r="195" spans="1:17" s="29" customFormat="1" x14ac:dyDescent="0.2">
      <c r="A195" s="27"/>
      <c r="B195" s="27" t="s">
        <v>196</v>
      </c>
      <c r="C195" s="27" t="s">
        <v>220</v>
      </c>
      <c r="D195" s="9" t="s">
        <v>193</v>
      </c>
      <c r="E195" s="38">
        <v>5990</v>
      </c>
      <c r="F195" s="11">
        <v>3</v>
      </c>
      <c r="G195" s="28"/>
      <c r="H195" s="38">
        <v>7260</v>
      </c>
      <c r="I195" s="11">
        <v>3</v>
      </c>
      <c r="J195" s="28"/>
      <c r="K195" s="42">
        <v>1270</v>
      </c>
      <c r="L195" s="19">
        <v>0.21202003338898165</v>
      </c>
    </row>
    <row r="196" spans="1:17" s="29" customFormat="1" x14ac:dyDescent="0.2">
      <c r="A196" s="27"/>
      <c r="B196" s="27" t="s">
        <v>196</v>
      </c>
      <c r="C196" s="27" t="s">
        <v>220</v>
      </c>
      <c r="D196" s="9" t="s">
        <v>280</v>
      </c>
      <c r="E196" s="38">
        <v>16835</v>
      </c>
      <c r="F196" s="11">
        <v>3</v>
      </c>
      <c r="G196" s="28"/>
      <c r="H196" s="38">
        <v>18193.333333333332</v>
      </c>
      <c r="I196" s="11">
        <v>3</v>
      </c>
      <c r="J196" s="28"/>
      <c r="K196" s="42">
        <v>1358.3333333333321</v>
      </c>
      <c r="L196" s="19">
        <v>8.068508068508061E-2</v>
      </c>
    </row>
    <row r="198" spans="1:17" s="29" customFormat="1" x14ac:dyDescent="0.2">
      <c r="A198" s="27"/>
      <c r="B198" s="27"/>
      <c r="C198" s="27"/>
      <c r="D198" s="15" t="s">
        <v>198</v>
      </c>
      <c r="E198" s="22">
        <v>14398.823987538941</v>
      </c>
      <c r="F198" s="28"/>
      <c r="G198" s="28"/>
      <c r="H198" s="22">
        <v>15008.644859813085</v>
      </c>
      <c r="I198" s="28"/>
      <c r="J198" s="28"/>
      <c r="K198" s="22">
        <v>609.82087227414377</v>
      </c>
      <c r="L198" s="23">
        <v>4.2352130479676404E-2</v>
      </c>
      <c r="P198" s="30"/>
      <c r="Q198" s="30"/>
    </row>
    <row r="200" spans="1:17" s="32" customFormat="1" x14ac:dyDescent="0.2">
      <c r="D200" s="37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1:17" x14ac:dyDescent="0.2">
      <c r="B201" s="27" t="s">
        <v>221</v>
      </c>
      <c r="C201" s="27" t="s">
        <v>227</v>
      </c>
      <c r="D201" s="9" t="s">
        <v>222</v>
      </c>
      <c r="E201" s="38">
        <v>1190</v>
      </c>
      <c r="F201" s="11">
        <v>4</v>
      </c>
      <c r="H201" s="38">
        <v>1290</v>
      </c>
      <c r="I201" s="11">
        <v>4</v>
      </c>
      <c r="K201" s="42">
        <v>100</v>
      </c>
      <c r="L201" s="19">
        <v>8.4033613445378158E-2</v>
      </c>
    </row>
    <row r="202" spans="1:17" x14ac:dyDescent="0.2">
      <c r="B202" s="27" t="s">
        <v>221</v>
      </c>
      <c r="C202" s="27" t="s">
        <v>227</v>
      </c>
      <c r="D202" s="9" t="s">
        <v>223</v>
      </c>
      <c r="E202" s="38">
        <v>1024.5</v>
      </c>
      <c r="F202" s="11">
        <v>4</v>
      </c>
      <c r="H202" s="38">
        <v>1103.25</v>
      </c>
      <c r="I202" s="11">
        <v>4</v>
      </c>
      <c r="K202" s="42">
        <v>78.75</v>
      </c>
      <c r="L202" s="19">
        <v>7.6866764275256225E-2</v>
      </c>
    </row>
    <row r="203" spans="1:17" x14ac:dyDescent="0.2">
      <c r="B203" s="27" t="s">
        <v>221</v>
      </c>
      <c r="C203" s="27" t="s">
        <v>227</v>
      </c>
      <c r="D203" s="9" t="s">
        <v>229</v>
      </c>
      <c r="E203" s="38">
        <v>1186.6666666666667</v>
      </c>
      <c r="F203" s="11">
        <v>3</v>
      </c>
      <c r="H203" s="38">
        <v>1235</v>
      </c>
      <c r="I203" s="11">
        <v>2</v>
      </c>
      <c r="K203" s="42">
        <v>48.333333333333258</v>
      </c>
      <c r="L203" s="19">
        <v>4.0730337078651618E-2</v>
      </c>
    </row>
    <row r="204" spans="1:17" x14ac:dyDescent="0.2">
      <c r="B204" s="27" t="s">
        <v>221</v>
      </c>
      <c r="C204" s="27" t="s">
        <v>227</v>
      </c>
      <c r="D204" s="9" t="s">
        <v>224</v>
      </c>
      <c r="E204" s="38">
        <v>1196.6666666666667</v>
      </c>
      <c r="F204" s="11">
        <v>3</v>
      </c>
      <c r="H204" s="38">
        <v>1297.5</v>
      </c>
      <c r="I204" s="11">
        <v>4</v>
      </c>
      <c r="K204" s="42">
        <v>100.83333333333326</v>
      </c>
      <c r="L204" s="19">
        <v>8.4261838440111356E-2</v>
      </c>
    </row>
    <row r="205" spans="1:17" x14ac:dyDescent="0.2">
      <c r="B205" s="27" t="s">
        <v>221</v>
      </c>
      <c r="C205" s="27" t="s">
        <v>227</v>
      </c>
      <c r="D205" s="9" t="s">
        <v>225</v>
      </c>
      <c r="E205" s="38">
        <v>1226.6666666666667</v>
      </c>
      <c r="F205" s="11">
        <v>3</v>
      </c>
      <c r="H205" s="38">
        <v>1290</v>
      </c>
      <c r="I205" s="11">
        <v>4</v>
      </c>
      <c r="K205" s="42">
        <v>63.333333333333258</v>
      </c>
      <c r="L205" s="19">
        <v>5.1630434782608634E-2</v>
      </c>
    </row>
    <row r="206" spans="1:17" x14ac:dyDescent="0.2">
      <c r="B206" s="27" t="s">
        <v>221</v>
      </c>
      <c r="C206" s="27" t="s">
        <v>227</v>
      </c>
      <c r="D206" s="9" t="s">
        <v>226</v>
      </c>
      <c r="E206" s="38">
        <v>1077</v>
      </c>
      <c r="F206" s="11">
        <v>4</v>
      </c>
      <c r="H206" s="38">
        <v>1155.75</v>
      </c>
      <c r="I206" s="11">
        <v>4</v>
      </c>
      <c r="K206" s="42">
        <v>78.75</v>
      </c>
      <c r="L206" s="19">
        <v>7.3119777158774379E-2</v>
      </c>
    </row>
    <row r="208" spans="1:17" s="29" customFormat="1" x14ac:dyDescent="0.2">
      <c r="A208" s="27"/>
      <c r="B208" s="27"/>
      <c r="C208" s="27"/>
      <c r="D208" s="15" t="s">
        <v>228</v>
      </c>
      <c r="E208" s="22">
        <v>1142.6666666666667</v>
      </c>
      <c r="F208" s="28"/>
      <c r="G208" s="28"/>
      <c r="H208" s="22">
        <v>1228</v>
      </c>
      <c r="I208" s="28"/>
      <c r="J208" s="28"/>
      <c r="K208" s="22">
        <v>85.333333333333258</v>
      </c>
      <c r="L208" s="23">
        <v>7.4679113185530846E-2</v>
      </c>
      <c r="P208" s="30"/>
    </row>
    <row r="210" spans="1:12" s="29" customFormat="1" x14ac:dyDescent="0.2">
      <c r="A210" s="27"/>
      <c r="B210" s="27" t="s">
        <v>221</v>
      </c>
      <c r="C210" s="27" t="s">
        <v>219</v>
      </c>
      <c r="D210" s="9" t="s">
        <v>222</v>
      </c>
      <c r="E210" s="38">
        <v>1274</v>
      </c>
      <c r="F210" s="11">
        <v>4</v>
      </c>
      <c r="G210" s="28"/>
      <c r="H210" s="38">
        <v>1401</v>
      </c>
      <c r="I210" s="28">
        <v>4</v>
      </c>
      <c r="J210" s="28"/>
      <c r="K210" s="42">
        <v>127</v>
      </c>
      <c r="L210" s="19">
        <v>9.968602825745683E-2</v>
      </c>
    </row>
    <row r="211" spans="1:12" s="29" customFormat="1" x14ac:dyDescent="0.2">
      <c r="A211" s="27"/>
      <c r="B211" s="27" t="s">
        <v>221</v>
      </c>
      <c r="C211" s="27" t="s">
        <v>219</v>
      </c>
      <c r="D211" s="9" t="s">
        <v>223</v>
      </c>
      <c r="E211" s="38">
        <v>956.25</v>
      </c>
      <c r="F211" s="11">
        <v>4</v>
      </c>
      <c r="G211" s="28"/>
      <c r="H211" s="38">
        <v>992</v>
      </c>
      <c r="I211" s="28">
        <v>3</v>
      </c>
      <c r="J211" s="28"/>
      <c r="K211" s="42">
        <v>35.75</v>
      </c>
      <c r="L211" s="19">
        <v>3.7385620915032683E-2</v>
      </c>
    </row>
    <row r="212" spans="1:12" s="29" customFormat="1" x14ac:dyDescent="0.2">
      <c r="A212" s="27"/>
      <c r="B212" s="27" t="s">
        <v>221</v>
      </c>
      <c r="C212" s="27" t="s">
        <v>219</v>
      </c>
      <c r="D212" s="9" t="s">
        <v>229</v>
      </c>
      <c r="E212" s="38">
        <v>1298</v>
      </c>
      <c r="F212" s="11">
        <v>3</v>
      </c>
      <c r="G212" s="28"/>
      <c r="H212" s="38">
        <v>1384.25</v>
      </c>
      <c r="I212" s="28">
        <v>3</v>
      </c>
      <c r="J212" s="28"/>
      <c r="K212" s="42">
        <v>86.25</v>
      </c>
      <c r="L212" s="19">
        <v>6.6448382126348224E-2</v>
      </c>
    </row>
    <row r="213" spans="1:12" s="29" customFormat="1" x14ac:dyDescent="0.2">
      <c r="A213" s="27"/>
      <c r="B213" s="27" t="s">
        <v>221</v>
      </c>
      <c r="C213" s="27" t="s">
        <v>219</v>
      </c>
      <c r="D213" s="9" t="s">
        <v>224</v>
      </c>
      <c r="E213" s="38">
        <v>1270.75</v>
      </c>
      <c r="F213" s="11">
        <v>4</v>
      </c>
      <c r="G213" s="28"/>
      <c r="H213" s="38">
        <v>1312.6666666666667</v>
      </c>
      <c r="I213" s="28">
        <v>3</v>
      </c>
      <c r="J213" s="28"/>
      <c r="K213" s="42">
        <v>41.916666666666742</v>
      </c>
      <c r="L213" s="19">
        <v>3.2985769558659644E-2</v>
      </c>
    </row>
    <row r="214" spans="1:12" s="29" customFormat="1" x14ac:dyDescent="0.2">
      <c r="A214" s="27"/>
      <c r="B214" s="27" t="s">
        <v>221</v>
      </c>
      <c r="C214" s="27" t="s">
        <v>219</v>
      </c>
      <c r="D214" s="9" t="s">
        <v>225</v>
      </c>
      <c r="E214" s="38">
        <v>1239</v>
      </c>
      <c r="F214" s="11">
        <v>4</v>
      </c>
      <c r="G214" s="28"/>
      <c r="H214" s="38">
        <v>1378.5</v>
      </c>
      <c r="I214" s="28">
        <v>4</v>
      </c>
      <c r="J214" s="28"/>
      <c r="K214" s="42">
        <v>139.5</v>
      </c>
      <c r="L214" s="19">
        <v>0.11259079903147699</v>
      </c>
    </row>
    <row r="215" spans="1:12" s="29" customFormat="1" x14ac:dyDescent="0.2">
      <c r="A215" s="27"/>
      <c r="B215" s="27" t="s">
        <v>221</v>
      </c>
      <c r="C215" s="27" t="s">
        <v>219</v>
      </c>
      <c r="D215" s="9" t="s">
        <v>226</v>
      </c>
      <c r="E215" s="38">
        <v>1006.5</v>
      </c>
      <c r="F215" s="11">
        <v>4</v>
      </c>
      <c r="G215" s="28"/>
      <c r="H215" s="38">
        <v>1017</v>
      </c>
      <c r="I215" s="28">
        <v>3</v>
      </c>
      <c r="J215" s="28"/>
      <c r="K215" s="42">
        <v>10.5</v>
      </c>
      <c r="L215" s="19">
        <v>1.0432190760059613E-2</v>
      </c>
    </row>
    <row r="216" spans="1:12" s="29" customFormat="1" x14ac:dyDescent="0.2">
      <c r="A216" s="27"/>
      <c r="B216" s="27" t="s">
        <v>221</v>
      </c>
      <c r="C216" s="27" t="s">
        <v>219</v>
      </c>
      <c r="D216" s="9" t="s">
        <v>230</v>
      </c>
      <c r="E216" s="38">
        <v>990</v>
      </c>
      <c r="F216" s="11">
        <v>1</v>
      </c>
      <c r="G216" s="28"/>
      <c r="H216" s="38">
        <v>1030</v>
      </c>
      <c r="I216" s="28">
        <v>1</v>
      </c>
      <c r="J216" s="28"/>
      <c r="K216" s="42">
        <v>40</v>
      </c>
      <c r="L216" s="19">
        <v>4.0404040404040407E-2</v>
      </c>
    </row>
    <row r="218" spans="1:12" s="29" customFormat="1" x14ac:dyDescent="0.2">
      <c r="A218" s="27"/>
      <c r="B218" s="27"/>
      <c r="C218" s="27"/>
      <c r="D218" s="15" t="s">
        <v>231</v>
      </c>
      <c r="E218" s="22">
        <v>1161.25</v>
      </c>
      <c r="F218" s="28"/>
      <c r="G218" s="28"/>
      <c r="H218" s="22">
        <v>1244.32</v>
      </c>
      <c r="I218" s="28"/>
      <c r="J218" s="28"/>
      <c r="K218" s="22">
        <v>83.069999999999936</v>
      </c>
      <c r="L218" s="23">
        <v>7.1534983853605974E-2</v>
      </c>
    </row>
    <row r="220" spans="1:12" s="29" customFormat="1" x14ac:dyDescent="0.2">
      <c r="A220" s="27"/>
      <c r="B220" s="27"/>
      <c r="C220" s="27"/>
      <c r="D220" s="15" t="s">
        <v>232</v>
      </c>
      <c r="E220" s="22">
        <v>1148.67</v>
      </c>
      <c r="F220" s="28"/>
      <c r="G220" s="28"/>
      <c r="H220" s="22">
        <v>1238.93</v>
      </c>
      <c r="I220" s="28"/>
      <c r="J220" s="28"/>
      <c r="K220" s="22">
        <v>90.259999999999991</v>
      </c>
      <c r="L220" s="23">
        <v>7.8577833494389154E-2</v>
      </c>
    </row>
  </sheetData>
  <sortState ref="B16:I80">
    <sortCondition ref="B16:B80"/>
    <sortCondition descending="1" ref="I16:I80"/>
  </sortState>
  <mergeCells count="2">
    <mergeCell ref="E6:F6"/>
    <mergeCell ref="H6:I6"/>
  </mergeCells>
  <conditionalFormatting sqref="L9:L12">
    <cfRule type="top10" dxfId="35" priority="1" bottom="1" rank="1"/>
    <cfRule type="top10" dxfId="34" priority="2" rank="1"/>
  </conditionalFormatting>
  <conditionalFormatting sqref="K201:K206">
    <cfRule type="top10" dxfId="33" priority="3" bottom="1" rank="1"/>
    <cfRule type="top10" dxfId="32" priority="4" rank="1"/>
  </conditionalFormatting>
  <conditionalFormatting sqref="L201:L206">
    <cfRule type="top10" dxfId="31" priority="5" bottom="1" rank="1"/>
    <cfRule type="top10" dxfId="30" priority="6" rank="1"/>
  </conditionalFormatting>
  <conditionalFormatting sqref="K210:K216">
    <cfRule type="top10" dxfId="29" priority="7" bottom="1" rank="1"/>
    <cfRule type="top10" dxfId="28" priority="8" rank="1"/>
  </conditionalFormatting>
  <conditionalFormatting sqref="L210:L216">
    <cfRule type="top10" dxfId="27" priority="9" bottom="1" rank="1"/>
    <cfRule type="top10" dxfId="26" priority="10" rank="1"/>
  </conditionalFormatting>
  <conditionalFormatting sqref="K90:K196">
    <cfRule type="top10" dxfId="25" priority="15" bottom="1" rank="1"/>
    <cfRule type="top10" dxfId="24" priority="16" rank="1"/>
  </conditionalFormatting>
  <conditionalFormatting sqref="L90:L196">
    <cfRule type="top10" dxfId="23" priority="17" bottom="1" rank="1"/>
    <cfRule type="top10" dxfId="22" priority="18" rank="1"/>
  </conditionalFormatting>
  <conditionalFormatting sqref="K66:K76 K16:K64 K78:K85">
    <cfRule type="top10" dxfId="21" priority="213" bottom="1" rank="1"/>
    <cfRule type="top10" dxfId="20" priority="214" rank="1"/>
  </conditionalFormatting>
  <conditionalFormatting sqref="L66:L76 L16:L64 L78:L85">
    <cfRule type="top10" dxfId="19" priority="217" bottom="1" rank="1"/>
    <cfRule type="top10" dxfId="18" priority="218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tabSelected="1" zoomScale="85" zoomScaleNormal="85" workbookViewId="0">
      <pane ySplit="8" topLeftCell="A163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3" width="11.42578125" style="29"/>
    <col min="14" max="16384" width="11.42578125" style="30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215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216</v>
      </c>
      <c r="I6" s="47"/>
      <c r="J6" s="2"/>
      <c r="K6" s="2"/>
      <c r="L6" s="2"/>
      <c r="M6" s="11"/>
    </row>
    <row r="7" spans="1:13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</row>
    <row r="9" spans="1:13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900.3</v>
      </c>
      <c r="I9" s="11">
        <v>12</v>
      </c>
      <c r="K9" s="11">
        <v>83.699999999999932</v>
      </c>
      <c r="L9" s="21">
        <v>0.10249816311535627</v>
      </c>
    </row>
    <row r="10" spans="1:13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934.3</v>
      </c>
      <c r="I10" s="11">
        <v>12</v>
      </c>
      <c r="K10" s="11">
        <v>106.5</v>
      </c>
      <c r="L10" s="21">
        <v>0.12865426431505195</v>
      </c>
    </row>
    <row r="11" spans="1:13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974.4</v>
      </c>
      <c r="I11" s="11">
        <v>12</v>
      </c>
      <c r="K11" s="11">
        <v>135.10000000000002</v>
      </c>
      <c r="L11" s="21">
        <v>0.16096747289407842</v>
      </c>
      <c r="M11" s="30"/>
    </row>
    <row r="12" spans="1:13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715.9</v>
      </c>
      <c r="I12" s="11">
        <v>12</v>
      </c>
      <c r="K12" s="11">
        <v>60.100000000000023</v>
      </c>
      <c r="L12" s="21">
        <v>9.1643793839585277E-2</v>
      </c>
      <c r="M12" s="30"/>
    </row>
    <row r="13" spans="1:13" x14ac:dyDescent="0.2">
      <c r="E13" s="29"/>
      <c r="F13" s="11"/>
      <c r="H13" s="29"/>
      <c r="I13" s="11"/>
      <c r="M13" s="30"/>
    </row>
    <row r="14" spans="1:13" x14ac:dyDescent="0.2">
      <c r="D14" s="15" t="s">
        <v>34</v>
      </c>
      <c r="E14" s="22">
        <v>785</v>
      </c>
      <c r="F14" s="11"/>
      <c r="G14" s="11"/>
      <c r="H14" s="22">
        <v>879</v>
      </c>
      <c r="I14" s="11"/>
      <c r="J14" s="11"/>
      <c r="K14" s="22">
        <v>94</v>
      </c>
      <c r="L14" s="23">
        <v>0.11974522292993631</v>
      </c>
      <c r="M14" s="30"/>
    </row>
    <row r="16" spans="1:13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1582.6666666666667</v>
      </c>
      <c r="I16" s="18">
        <v>3</v>
      </c>
      <c r="J16" s="33"/>
      <c r="K16" s="40">
        <v>66.333333333333485</v>
      </c>
      <c r="L16" s="20">
        <v>4.3745878214992408E-2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1631</v>
      </c>
      <c r="I17" s="11">
        <v>3</v>
      </c>
      <c r="J17" s="29"/>
      <c r="K17" s="41">
        <v>121.66666666666674</v>
      </c>
      <c r="L17" s="21">
        <v>8.0609540636042462E-2</v>
      </c>
    </row>
    <row r="18" spans="1:12" x14ac:dyDescent="0.2">
      <c r="A18" s="30"/>
      <c r="B18" s="9" t="s">
        <v>381</v>
      </c>
      <c r="C18" s="9" t="s">
        <v>219</v>
      </c>
      <c r="D18" s="14" t="s">
        <v>310</v>
      </c>
      <c r="E18" s="38">
        <v>541</v>
      </c>
      <c r="F18" s="11">
        <v>3</v>
      </c>
      <c r="G18" s="29"/>
      <c r="H18" s="38">
        <v>626</v>
      </c>
      <c r="I18" s="11">
        <v>3</v>
      </c>
      <c r="J18" s="29"/>
      <c r="K18" s="41">
        <v>85</v>
      </c>
      <c r="L18" s="21">
        <v>0.15711645101663585</v>
      </c>
    </row>
    <row r="19" spans="1:12" x14ac:dyDescent="0.2">
      <c r="A19" s="30"/>
      <c r="B19" s="9" t="s">
        <v>381</v>
      </c>
      <c r="C19" s="9" t="s">
        <v>219</v>
      </c>
      <c r="D19" s="14" t="s">
        <v>311</v>
      </c>
      <c r="E19" s="38">
        <v>477.66666666666669</v>
      </c>
      <c r="F19" s="11">
        <v>3</v>
      </c>
      <c r="G19" s="29"/>
      <c r="H19" s="38">
        <v>534.66666666666663</v>
      </c>
      <c r="I19" s="11">
        <v>3</v>
      </c>
      <c r="J19" s="29"/>
      <c r="K19" s="41">
        <v>56.999999999999943</v>
      </c>
      <c r="L19" s="21">
        <v>0.11933007676203757</v>
      </c>
    </row>
    <row r="20" spans="1:12" x14ac:dyDescent="0.2">
      <c r="A20" s="30"/>
      <c r="B20" s="9" t="s">
        <v>381</v>
      </c>
      <c r="C20" s="9" t="s">
        <v>219</v>
      </c>
      <c r="D20" s="14" t="s">
        <v>312</v>
      </c>
      <c r="E20" s="38">
        <v>519.33333333333337</v>
      </c>
      <c r="F20" s="11">
        <v>3</v>
      </c>
      <c r="G20" s="29"/>
      <c r="H20" s="38">
        <v>528</v>
      </c>
      <c r="I20" s="11">
        <v>3</v>
      </c>
      <c r="J20" s="29"/>
      <c r="K20" s="41">
        <v>8.6666666666666288</v>
      </c>
      <c r="L20" s="21">
        <v>1.6688061617458207E-2</v>
      </c>
    </row>
    <row r="21" spans="1:12" x14ac:dyDescent="0.2">
      <c r="A21" s="30"/>
      <c r="B21" s="9" t="s">
        <v>381</v>
      </c>
      <c r="C21" s="9" t="s">
        <v>219</v>
      </c>
      <c r="D21" s="14" t="s">
        <v>313</v>
      </c>
      <c r="E21" s="38">
        <v>1178</v>
      </c>
      <c r="F21" s="11">
        <v>3</v>
      </c>
      <c r="G21" s="29"/>
      <c r="H21" s="38">
        <v>1159.3333333333333</v>
      </c>
      <c r="I21" s="11">
        <v>3</v>
      </c>
      <c r="J21" s="29"/>
      <c r="K21" s="41">
        <v>-18.666666666666742</v>
      </c>
      <c r="L21" s="21">
        <v>-1.5846066779852921E-2</v>
      </c>
    </row>
    <row r="22" spans="1:12" x14ac:dyDescent="0.2">
      <c r="A22" s="30"/>
      <c r="B22" s="9" t="s">
        <v>381</v>
      </c>
      <c r="C22" s="9" t="s">
        <v>219</v>
      </c>
      <c r="D22" s="14" t="s">
        <v>28</v>
      </c>
      <c r="E22" s="38">
        <v>846</v>
      </c>
      <c r="F22" s="11">
        <v>3</v>
      </c>
      <c r="G22" s="29"/>
      <c r="H22" s="38">
        <v>835.66666666666663</v>
      </c>
      <c r="I22" s="11">
        <v>3</v>
      </c>
      <c r="J22" s="29"/>
      <c r="K22" s="41">
        <v>-10.333333333333371</v>
      </c>
      <c r="L22" s="21">
        <v>-1.221434200157609E-2</v>
      </c>
    </row>
    <row r="23" spans="1:12" x14ac:dyDescent="0.2">
      <c r="A23" s="30"/>
      <c r="B23" s="9" t="s">
        <v>381</v>
      </c>
      <c r="C23" s="9" t="s">
        <v>219</v>
      </c>
      <c r="D23" s="14" t="s">
        <v>14</v>
      </c>
      <c r="E23" s="38">
        <v>592.33333333333337</v>
      </c>
      <c r="F23" s="11">
        <v>3</v>
      </c>
      <c r="G23" s="29"/>
      <c r="H23" s="38">
        <v>646</v>
      </c>
      <c r="I23" s="11">
        <v>3</v>
      </c>
      <c r="J23" s="29"/>
      <c r="K23" s="41">
        <v>53.666666666666629</v>
      </c>
      <c r="L23" s="21">
        <v>9.0602138435565485E-2</v>
      </c>
    </row>
    <row r="24" spans="1:12" x14ac:dyDescent="0.2">
      <c r="A24" s="30"/>
      <c r="B24" s="9" t="s">
        <v>381</v>
      </c>
      <c r="C24" s="9" t="s">
        <v>219</v>
      </c>
      <c r="D24" s="14" t="s">
        <v>235</v>
      </c>
      <c r="E24" s="38">
        <v>488</v>
      </c>
      <c r="F24" s="11">
        <v>3</v>
      </c>
      <c r="G24" s="29"/>
      <c r="H24" s="38">
        <v>572.66666666666663</v>
      </c>
      <c r="I24" s="11">
        <v>3</v>
      </c>
      <c r="J24" s="29"/>
      <c r="K24" s="41">
        <v>84.666666666666629</v>
      </c>
      <c r="L24" s="21">
        <v>0.17349726775956276</v>
      </c>
    </row>
    <row r="25" spans="1:12" x14ac:dyDescent="0.2">
      <c r="A25" s="30"/>
      <c r="B25" s="9" t="s">
        <v>381</v>
      </c>
      <c r="C25" s="9" t="s">
        <v>219</v>
      </c>
      <c r="D25" s="14" t="s">
        <v>15</v>
      </c>
      <c r="E25" s="38">
        <v>598</v>
      </c>
      <c r="F25" s="11">
        <v>3</v>
      </c>
      <c r="G25" s="29"/>
      <c r="H25" s="38">
        <v>621.33333333333337</v>
      </c>
      <c r="I25" s="11">
        <v>3</v>
      </c>
      <c r="J25" s="29"/>
      <c r="K25" s="41">
        <v>23.333333333333371</v>
      </c>
      <c r="L25" s="21">
        <v>3.901895206243039E-2</v>
      </c>
    </row>
    <row r="26" spans="1:12" x14ac:dyDescent="0.2">
      <c r="A26" s="30"/>
      <c r="B26" s="9" t="s">
        <v>381</v>
      </c>
      <c r="C26" s="9" t="s">
        <v>219</v>
      </c>
      <c r="D26" s="14" t="s">
        <v>317</v>
      </c>
      <c r="E26" s="38">
        <v>1288</v>
      </c>
      <c r="F26" s="11">
        <v>3</v>
      </c>
      <c r="G26" s="29"/>
      <c r="H26" s="38">
        <v>1359.3333333333333</v>
      </c>
      <c r="I26" s="11">
        <v>3</v>
      </c>
      <c r="J26" s="29"/>
      <c r="K26" s="41">
        <v>71.333333333333258</v>
      </c>
      <c r="L26" s="21">
        <v>5.5383022774327065E-2</v>
      </c>
    </row>
    <row r="27" spans="1:12" x14ac:dyDescent="0.2">
      <c r="A27" s="30"/>
      <c r="B27" s="9" t="s">
        <v>381</v>
      </c>
      <c r="C27" s="9" t="s">
        <v>219</v>
      </c>
      <c r="D27" s="14" t="s">
        <v>318</v>
      </c>
      <c r="E27" s="38">
        <v>487.33333333333331</v>
      </c>
      <c r="F27" s="11">
        <v>3</v>
      </c>
      <c r="G27" s="29"/>
      <c r="H27" s="38">
        <v>522.66666666666663</v>
      </c>
      <c r="I27" s="11">
        <v>3</v>
      </c>
      <c r="J27" s="29"/>
      <c r="K27" s="41">
        <v>35.333333333333314</v>
      </c>
      <c r="L27" s="21">
        <v>7.2503419972640176E-2</v>
      </c>
    </row>
    <row r="28" spans="1:12" x14ac:dyDescent="0.2">
      <c r="A28" s="30"/>
      <c r="B28" s="9" t="s">
        <v>381</v>
      </c>
      <c r="C28" s="9" t="s">
        <v>219</v>
      </c>
      <c r="D28" s="14" t="s">
        <v>319</v>
      </c>
      <c r="E28" s="38">
        <v>2089.3333333333335</v>
      </c>
      <c r="F28" s="11">
        <v>3</v>
      </c>
      <c r="G28" s="29"/>
      <c r="H28" s="38">
        <v>1978</v>
      </c>
      <c r="I28" s="11">
        <v>3</v>
      </c>
      <c r="J28" s="29"/>
      <c r="K28" s="41">
        <v>-111.33333333333348</v>
      </c>
      <c r="L28" s="21">
        <v>-5.3286534779834145E-2</v>
      </c>
    </row>
    <row r="29" spans="1:12" x14ac:dyDescent="0.2">
      <c r="A29" s="30"/>
      <c r="B29" s="9" t="s">
        <v>381</v>
      </c>
      <c r="C29" s="9" t="s">
        <v>219</v>
      </c>
      <c r="D29" s="14" t="s">
        <v>16</v>
      </c>
      <c r="E29" s="38">
        <v>2362.6666666666665</v>
      </c>
      <c r="F29" s="11">
        <v>3</v>
      </c>
      <c r="G29" s="29"/>
      <c r="H29" s="38">
        <v>2429.3333333333335</v>
      </c>
      <c r="I29" s="11">
        <v>3</v>
      </c>
      <c r="J29" s="29"/>
      <c r="K29" s="41">
        <v>66.66666666666697</v>
      </c>
      <c r="L29" s="21">
        <v>2.821670428893918E-2</v>
      </c>
    </row>
    <row r="30" spans="1:12" x14ac:dyDescent="0.2">
      <c r="A30" s="30"/>
      <c r="B30" s="9" t="s">
        <v>381</v>
      </c>
      <c r="C30" s="9" t="s">
        <v>219</v>
      </c>
      <c r="D30" s="14" t="s">
        <v>17</v>
      </c>
      <c r="E30" s="38">
        <v>551.33333333333337</v>
      </c>
      <c r="F30" s="11">
        <v>3</v>
      </c>
      <c r="G30" s="29"/>
      <c r="H30" s="38">
        <v>621.33333333333337</v>
      </c>
      <c r="I30" s="11">
        <v>3</v>
      </c>
      <c r="J30" s="29"/>
      <c r="K30" s="41">
        <v>70</v>
      </c>
      <c r="L30" s="21">
        <v>0.12696493349455865</v>
      </c>
    </row>
    <row r="31" spans="1:12" x14ac:dyDescent="0.2">
      <c r="A31" s="30"/>
      <c r="B31" s="9" t="s">
        <v>381</v>
      </c>
      <c r="C31" s="9" t="s">
        <v>219</v>
      </c>
      <c r="D31" s="14" t="s">
        <v>30</v>
      </c>
      <c r="E31" s="38">
        <v>544.66666666666663</v>
      </c>
      <c r="F31" s="11">
        <v>3</v>
      </c>
      <c r="G31" s="29"/>
      <c r="H31" s="38">
        <v>572.66666666666663</v>
      </c>
      <c r="I31" s="11">
        <v>3</v>
      </c>
      <c r="J31" s="29"/>
      <c r="K31" s="41">
        <v>28</v>
      </c>
      <c r="L31" s="21">
        <v>5.1407588739290092E-2</v>
      </c>
    </row>
    <row r="32" spans="1:12" x14ac:dyDescent="0.2">
      <c r="A32" s="30"/>
      <c r="B32" s="9" t="s">
        <v>381</v>
      </c>
      <c r="C32" s="9" t="s">
        <v>219</v>
      </c>
      <c r="D32" s="14" t="s">
        <v>236</v>
      </c>
      <c r="E32" s="38">
        <v>571.33333333333337</v>
      </c>
      <c r="F32" s="11">
        <v>3</v>
      </c>
      <c r="G32" s="29"/>
      <c r="H32" s="38">
        <v>585.66666666666663</v>
      </c>
      <c r="I32" s="11">
        <v>3</v>
      </c>
      <c r="J32" s="29"/>
      <c r="K32" s="41">
        <v>14.333333333333258</v>
      </c>
      <c r="L32" s="21">
        <v>2.5087514585764161E-2</v>
      </c>
    </row>
    <row r="33" spans="1:12" x14ac:dyDescent="0.2">
      <c r="A33" s="30"/>
      <c r="B33" s="9" t="s">
        <v>381</v>
      </c>
      <c r="C33" s="9" t="s">
        <v>219</v>
      </c>
      <c r="D33" s="14" t="s">
        <v>326</v>
      </c>
      <c r="E33" s="38">
        <v>529.33333333333337</v>
      </c>
      <c r="F33" s="11">
        <v>3</v>
      </c>
      <c r="G33" s="29"/>
      <c r="H33" s="38">
        <v>456</v>
      </c>
      <c r="I33" s="11">
        <v>3</v>
      </c>
      <c r="J33" s="29"/>
      <c r="K33" s="41">
        <v>-73.333333333333371</v>
      </c>
      <c r="L33" s="21">
        <v>-0.13853904282115875</v>
      </c>
    </row>
    <row r="34" spans="1:12" x14ac:dyDescent="0.2">
      <c r="A34" s="30"/>
      <c r="B34" s="9" t="s">
        <v>381</v>
      </c>
      <c r="C34" s="9" t="s">
        <v>219</v>
      </c>
      <c r="D34" s="14" t="s">
        <v>327</v>
      </c>
      <c r="E34" s="38">
        <v>1869.3333333333333</v>
      </c>
      <c r="F34" s="11">
        <v>3</v>
      </c>
      <c r="G34" s="29"/>
      <c r="H34" s="38">
        <v>1912.6666666666667</v>
      </c>
      <c r="I34" s="11">
        <v>3</v>
      </c>
      <c r="J34" s="29"/>
      <c r="K34" s="41">
        <v>43.333333333333485</v>
      </c>
      <c r="L34" s="21">
        <v>2.3181169757489382E-2</v>
      </c>
    </row>
    <row r="35" spans="1:12" x14ac:dyDescent="0.2">
      <c r="A35" s="30"/>
      <c r="B35" s="9" t="s">
        <v>381</v>
      </c>
      <c r="C35" s="9" t="s">
        <v>219</v>
      </c>
      <c r="D35" s="14" t="s">
        <v>351</v>
      </c>
      <c r="E35" s="38">
        <v>1716</v>
      </c>
      <c r="F35" s="11">
        <v>3</v>
      </c>
      <c r="G35" s="29"/>
      <c r="H35" s="38">
        <v>1601.3333333333333</v>
      </c>
      <c r="I35" s="11">
        <v>3</v>
      </c>
      <c r="J35" s="29"/>
      <c r="K35" s="41">
        <v>-114.66666666666674</v>
      </c>
      <c r="L35" s="21">
        <v>-6.6822066822066872E-2</v>
      </c>
    </row>
    <row r="36" spans="1:12" x14ac:dyDescent="0.2">
      <c r="A36" s="30"/>
      <c r="B36" s="9" t="s">
        <v>381</v>
      </c>
      <c r="C36" s="9" t="s">
        <v>219</v>
      </c>
      <c r="D36" s="14" t="s">
        <v>240</v>
      </c>
      <c r="E36" s="38">
        <v>681</v>
      </c>
      <c r="F36" s="11">
        <v>3</v>
      </c>
      <c r="G36" s="29"/>
      <c r="H36" s="38">
        <v>703</v>
      </c>
      <c r="I36" s="11">
        <v>3</v>
      </c>
      <c r="J36" s="29"/>
      <c r="K36" s="41">
        <v>22</v>
      </c>
      <c r="L36" s="21">
        <v>3.2305433186490456E-2</v>
      </c>
    </row>
    <row r="37" spans="1:12" x14ac:dyDescent="0.2">
      <c r="A37" s="30"/>
      <c r="B37" s="9" t="s">
        <v>381</v>
      </c>
      <c r="C37" s="9" t="s">
        <v>219</v>
      </c>
      <c r="D37" s="14" t="s">
        <v>332</v>
      </c>
      <c r="E37" s="38">
        <v>3372.6666666666665</v>
      </c>
      <c r="F37" s="11">
        <v>3</v>
      </c>
      <c r="G37" s="29"/>
      <c r="H37" s="38">
        <v>4146</v>
      </c>
      <c r="I37" s="11">
        <v>3</v>
      </c>
      <c r="J37" s="29"/>
      <c r="K37" s="41">
        <v>773.33333333333348</v>
      </c>
      <c r="L37" s="21">
        <v>0.22929432694208346</v>
      </c>
    </row>
    <row r="38" spans="1:12" x14ac:dyDescent="0.2">
      <c r="A38" s="30"/>
      <c r="B38" s="9" t="s">
        <v>381</v>
      </c>
      <c r="C38" s="9" t="s">
        <v>219</v>
      </c>
      <c r="D38" s="14" t="s">
        <v>20</v>
      </c>
      <c r="E38" s="38">
        <v>601</v>
      </c>
      <c r="F38" s="11">
        <v>3</v>
      </c>
      <c r="G38" s="29"/>
      <c r="H38" s="38">
        <v>672.33333333333337</v>
      </c>
      <c r="I38" s="11">
        <v>3</v>
      </c>
      <c r="J38" s="29"/>
      <c r="K38" s="41">
        <v>71.333333333333371</v>
      </c>
      <c r="L38" s="21">
        <v>0.11869107043815869</v>
      </c>
    </row>
    <row r="39" spans="1:12" x14ac:dyDescent="0.2">
      <c r="A39" s="30"/>
      <c r="B39" s="9" t="s">
        <v>381</v>
      </c>
      <c r="C39" s="9" t="s">
        <v>219</v>
      </c>
      <c r="D39" s="14" t="s">
        <v>21</v>
      </c>
      <c r="E39" s="38">
        <v>601</v>
      </c>
      <c r="F39" s="11">
        <v>3</v>
      </c>
      <c r="G39" s="29"/>
      <c r="H39" s="38">
        <v>672.33333333333337</v>
      </c>
      <c r="I39" s="11">
        <v>3</v>
      </c>
      <c r="J39" s="29"/>
      <c r="K39" s="41">
        <v>71.333333333333371</v>
      </c>
      <c r="L39" s="21">
        <v>0.11869107043815869</v>
      </c>
    </row>
    <row r="40" spans="1:12" x14ac:dyDescent="0.2">
      <c r="A40" s="30"/>
      <c r="B40" s="9" t="s">
        <v>381</v>
      </c>
      <c r="C40" s="9" t="s">
        <v>219</v>
      </c>
      <c r="D40" s="14" t="s">
        <v>237</v>
      </c>
      <c r="E40" s="38">
        <v>1222.6666666666667</v>
      </c>
      <c r="F40" s="11">
        <v>3</v>
      </c>
      <c r="G40" s="29"/>
      <c r="H40" s="38">
        <v>1309.3333333333333</v>
      </c>
      <c r="I40" s="11">
        <v>3</v>
      </c>
      <c r="J40" s="29"/>
      <c r="K40" s="41">
        <v>86.666666666666515</v>
      </c>
      <c r="L40" s="21">
        <v>7.0883315158124197E-2</v>
      </c>
    </row>
    <row r="41" spans="1:12" x14ac:dyDescent="0.2">
      <c r="A41" s="30"/>
      <c r="B41" s="9" t="s">
        <v>381</v>
      </c>
      <c r="C41" s="9" t="s">
        <v>219</v>
      </c>
      <c r="D41" s="14" t="s">
        <v>333</v>
      </c>
      <c r="E41" s="38">
        <v>1328</v>
      </c>
      <c r="F41" s="11">
        <v>3</v>
      </c>
      <c r="G41" s="29"/>
      <c r="H41" s="38">
        <v>1412.6666666666667</v>
      </c>
      <c r="I41" s="11">
        <v>3</v>
      </c>
      <c r="J41" s="29"/>
      <c r="K41" s="41">
        <v>84.666666666666742</v>
      </c>
      <c r="L41" s="21">
        <v>6.3755020080321342E-2</v>
      </c>
    </row>
    <row r="42" spans="1:12" x14ac:dyDescent="0.2">
      <c r="A42" s="30"/>
      <c r="B42" s="9" t="s">
        <v>381</v>
      </c>
      <c r="C42" s="9" t="s">
        <v>219</v>
      </c>
      <c r="D42" s="14" t="s">
        <v>25</v>
      </c>
      <c r="E42" s="38">
        <v>1486.3333333333333</v>
      </c>
      <c r="F42" s="11">
        <v>3</v>
      </c>
      <c r="G42" s="29"/>
      <c r="H42" s="38">
        <v>1126.3333333333333</v>
      </c>
      <c r="I42" s="11">
        <v>3</v>
      </c>
      <c r="J42" s="29"/>
      <c r="K42" s="41">
        <v>-360</v>
      </c>
      <c r="L42" s="21">
        <v>-0.24220677281901773</v>
      </c>
    </row>
    <row r="43" spans="1:12" x14ac:dyDescent="0.2">
      <c r="A43" s="30"/>
      <c r="B43" s="9" t="s">
        <v>381</v>
      </c>
      <c r="C43" s="9" t="s">
        <v>219</v>
      </c>
      <c r="D43" s="14" t="s">
        <v>337</v>
      </c>
      <c r="E43" s="38">
        <v>779.33333333333337</v>
      </c>
      <c r="F43" s="11">
        <v>3</v>
      </c>
      <c r="G43" s="29"/>
      <c r="H43" s="38">
        <v>931.33333333333337</v>
      </c>
      <c r="I43" s="11">
        <v>3</v>
      </c>
      <c r="J43" s="29"/>
      <c r="K43" s="41">
        <v>152</v>
      </c>
      <c r="L43" s="21">
        <v>0.19503849443969204</v>
      </c>
    </row>
    <row r="44" spans="1:12" x14ac:dyDescent="0.2">
      <c r="A44" s="30"/>
      <c r="B44" s="9" t="s">
        <v>381</v>
      </c>
      <c r="C44" s="9" t="s">
        <v>219</v>
      </c>
      <c r="D44" s="14" t="s">
        <v>26</v>
      </c>
      <c r="E44" s="38">
        <v>582.66666666666663</v>
      </c>
      <c r="F44" s="11">
        <v>3</v>
      </c>
      <c r="G44" s="29"/>
      <c r="H44" s="38">
        <v>621.33333333333337</v>
      </c>
      <c r="I44" s="11">
        <v>3</v>
      </c>
      <c r="J44" s="29"/>
      <c r="K44" s="41">
        <v>38.666666666666742</v>
      </c>
      <c r="L44" s="21">
        <v>6.636155606407336E-2</v>
      </c>
    </row>
    <row r="45" spans="1:12" x14ac:dyDescent="0.2">
      <c r="A45" s="30"/>
      <c r="B45" s="9" t="s">
        <v>381</v>
      </c>
      <c r="C45" s="9" t="s">
        <v>219</v>
      </c>
      <c r="D45" s="14" t="s">
        <v>315</v>
      </c>
      <c r="E45" s="38">
        <v>2026.3333333333333</v>
      </c>
      <c r="F45" s="11">
        <v>3</v>
      </c>
      <c r="G45" s="29"/>
      <c r="H45" s="38">
        <v>2154.5</v>
      </c>
      <c r="I45" s="11">
        <v>2</v>
      </c>
      <c r="J45" s="29"/>
      <c r="K45" s="41">
        <v>128.16666666666674</v>
      </c>
      <c r="L45" s="21">
        <v>6.3250534627405861E-2</v>
      </c>
    </row>
    <row r="46" spans="1:12" x14ac:dyDescent="0.2">
      <c r="A46" s="30"/>
      <c r="B46" s="9" t="s">
        <v>381</v>
      </c>
      <c r="C46" s="9" t="s">
        <v>219</v>
      </c>
      <c r="D46" s="14" t="s">
        <v>316</v>
      </c>
      <c r="E46" s="38">
        <v>956</v>
      </c>
      <c r="F46" s="11">
        <v>3</v>
      </c>
      <c r="G46" s="29"/>
      <c r="H46" s="38">
        <v>969.5</v>
      </c>
      <c r="I46" s="11">
        <v>2</v>
      </c>
      <c r="J46" s="29"/>
      <c r="K46" s="41">
        <v>13.5</v>
      </c>
      <c r="L46" s="21">
        <v>1.4121338912133892E-2</v>
      </c>
    </row>
    <row r="47" spans="1:12" x14ac:dyDescent="0.2">
      <c r="A47" s="30"/>
      <c r="B47" s="9" t="s">
        <v>381</v>
      </c>
      <c r="C47" s="9" t="s">
        <v>219</v>
      </c>
      <c r="D47" s="14" t="s">
        <v>18</v>
      </c>
      <c r="E47" s="38">
        <v>686.33333333333337</v>
      </c>
      <c r="F47" s="11">
        <v>3</v>
      </c>
      <c r="G47" s="29"/>
      <c r="H47" s="38">
        <v>799.5</v>
      </c>
      <c r="I47" s="11">
        <v>2</v>
      </c>
      <c r="J47" s="29"/>
      <c r="K47" s="41">
        <v>113.16666666666663</v>
      </c>
      <c r="L47" s="21">
        <v>0.16488586692569202</v>
      </c>
    </row>
    <row r="48" spans="1:12" x14ac:dyDescent="0.2">
      <c r="A48" s="30"/>
      <c r="B48" s="9" t="s">
        <v>381</v>
      </c>
      <c r="C48" s="9" t="s">
        <v>219</v>
      </c>
      <c r="D48" s="14" t="s">
        <v>19</v>
      </c>
      <c r="E48" s="38">
        <v>686.33333333333337</v>
      </c>
      <c r="F48" s="11">
        <v>3</v>
      </c>
      <c r="G48" s="29"/>
      <c r="H48" s="38">
        <v>799.5</v>
      </c>
      <c r="I48" s="11">
        <v>2</v>
      </c>
      <c r="J48" s="29"/>
      <c r="K48" s="41">
        <v>113.16666666666663</v>
      </c>
      <c r="L48" s="21">
        <v>0.16488586692569202</v>
      </c>
    </row>
    <row r="49" spans="1:16" x14ac:dyDescent="0.2">
      <c r="A49" s="30"/>
      <c r="B49" s="9" t="s">
        <v>381</v>
      </c>
      <c r="C49" s="9" t="s">
        <v>219</v>
      </c>
      <c r="D49" s="14" t="s">
        <v>328</v>
      </c>
      <c r="E49" s="38">
        <v>1911</v>
      </c>
      <c r="F49" s="11">
        <v>3</v>
      </c>
      <c r="G49" s="29"/>
      <c r="H49" s="38">
        <v>1849.5</v>
      </c>
      <c r="I49" s="11">
        <v>2</v>
      </c>
      <c r="J49" s="29"/>
      <c r="K49" s="41">
        <v>-61.5</v>
      </c>
      <c r="L49" s="21">
        <v>-3.2182103610675042E-2</v>
      </c>
    </row>
    <row r="50" spans="1:16" x14ac:dyDescent="0.2">
      <c r="A50" s="30"/>
      <c r="B50" s="9" t="s">
        <v>381</v>
      </c>
      <c r="C50" s="9" t="s">
        <v>219</v>
      </c>
      <c r="D50" s="14" t="s">
        <v>371</v>
      </c>
      <c r="E50" s="38">
        <v>1729.3333333333333</v>
      </c>
      <c r="F50" s="11">
        <v>3</v>
      </c>
      <c r="G50" s="29"/>
      <c r="H50" s="38">
        <v>1332.5</v>
      </c>
      <c r="I50" s="11">
        <v>2</v>
      </c>
      <c r="J50" s="29"/>
      <c r="K50" s="41">
        <v>-396.83333333333326</v>
      </c>
      <c r="L50" s="21">
        <v>-0.22947185813415572</v>
      </c>
    </row>
    <row r="51" spans="1:16" x14ac:dyDescent="0.2">
      <c r="A51" s="30"/>
      <c r="B51" s="9" t="s">
        <v>381</v>
      </c>
      <c r="C51" s="9" t="s">
        <v>219</v>
      </c>
      <c r="D51" s="14" t="s">
        <v>331</v>
      </c>
      <c r="E51" s="38">
        <v>1472.6666666666667</v>
      </c>
      <c r="F51" s="11">
        <v>3</v>
      </c>
      <c r="G51" s="29"/>
      <c r="H51" s="38">
        <v>1014.5</v>
      </c>
      <c r="I51" s="11">
        <v>2</v>
      </c>
      <c r="J51" s="29"/>
      <c r="K51" s="41">
        <v>-458.16666666666674</v>
      </c>
      <c r="L51" s="21">
        <v>-0.31111362607514714</v>
      </c>
    </row>
    <row r="52" spans="1:16" s="29" customFormat="1" x14ac:dyDescent="0.2">
      <c r="A52" s="30"/>
      <c r="B52" s="9" t="s">
        <v>381</v>
      </c>
      <c r="C52" s="9" t="s">
        <v>219</v>
      </c>
      <c r="D52" s="14" t="s">
        <v>22</v>
      </c>
      <c r="E52" s="38">
        <v>679</v>
      </c>
      <c r="F52" s="11">
        <v>3</v>
      </c>
      <c r="H52" s="38">
        <v>779</v>
      </c>
      <c r="I52" s="11">
        <v>2</v>
      </c>
      <c r="K52" s="41">
        <v>100</v>
      </c>
      <c r="L52" s="21">
        <v>0.14727540500736377</v>
      </c>
      <c r="N52" s="30"/>
      <c r="O52" s="30"/>
      <c r="P52" s="30"/>
    </row>
    <row r="53" spans="1:16" s="29" customFormat="1" x14ac:dyDescent="0.2">
      <c r="A53" s="30"/>
      <c r="B53" s="9" t="s">
        <v>381</v>
      </c>
      <c r="C53" s="9" t="s">
        <v>219</v>
      </c>
      <c r="D53" s="14" t="s">
        <v>352</v>
      </c>
      <c r="E53" s="38">
        <v>931.33333333333337</v>
      </c>
      <c r="F53" s="11">
        <v>3</v>
      </c>
      <c r="H53" s="38">
        <v>909.5</v>
      </c>
      <c r="I53" s="11">
        <v>2</v>
      </c>
      <c r="K53" s="41">
        <v>-21.833333333333371</v>
      </c>
      <c r="L53" s="21">
        <v>-2.3443092340730175E-2</v>
      </c>
      <c r="N53" s="30"/>
      <c r="O53" s="30"/>
      <c r="P53" s="30"/>
    </row>
    <row r="54" spans="1:16" s="29" customFormat="1" x14ac:dyDescent="0.2">
      <c r="A54" s="30"/>
      <c r="B54" s="9" t="s">
        <v>381</v>
      </c>
      <c r="C54" s="9" t="s">
        <v>219</v>
      </c>
      <c r="D54" s="14" t="s">
        <v>23</v>
      </c>
      <c r="E54" s="38">
        <v>942.33333333333337</v>
      </c>
      <c r="F54" s="11">
        <v>3</v>
      </c>
      <c r="H54" s="38">
        <v>994.5</v>
      </c>
      <c r="I54" s="11">
        <v>2</v>
      </c>
      <c r="K54" s="41">
        <v>52.166666666666629</v>
      </c>
      <c r="L54" s="21">
        <v>5.5359037849310178E-2</v>
      </c>
      <c r="N54" s="30"/>
      <c r="O54" s="30"/>
      <c r="P54" s="30"/>
    </row>
    <row r="55" spans="1:16" s="29" customFormat="1" x14ac:dyDescent="0.2">
      <c r="A55" s="30"/>
      <c r="B55" s="9" t="s">
        <v>381</v>
      </c>
      <c r="C55" s="9" t="s">
        <v>219</v>
      </c>
      <c r="D55" s="14" t="s">
        <v>336</v>
      </c>
      <c r="E55" s="38">
        <v>1831.3333333333333</v>
      </c>
      <c r="F55" s="11">
        <v>3</v>
      </c>
      <c r="H55" s="38">
        <v>2090</v>
      </c>
      <c r="I55" s="11">
        <v>2</v>
      </c>
      <c r="K55" s="41">
        <v>258.66666666666674</v>
      </c>
      <c r="L55" s="21">
        <v>0.14124499453949768</v>
      </c>
      <c r="N55" s="30"/>
      <c r="O55" s="30"/>
      <c r="P55" s="30"/>
    </row>
    <row r="56" spans="1:16" s="29" customFormat="1" x14ac:dyDescent="0.2">
      <c r="A56" s="30"/>
      <c r="B56" s="9" t="s">
        <v>381</v>
      </c>
      <c r="C56" s="9" t="s">
        <v>219</v>
      </c>
      <c r="D56" s="14" t="s">
        <v>338</v>
      </c>
      <c r="E56" s="38">
        <v>364.66666666666669</v>
      </c>
      <c r="F56" s="11">
        <v>3</v>
      </c>
      <c r="H56" s="38">
        <v>529.5</v>
      </c>
      <c r="I56" s="11">
        <v>2</v>
      </c>
      <c r="K56" s="41">
        <v>164.83333333333331</v>
      </c>
      <c r="L56" s="21">
        <v>0.45201096892138931</v>
      </c>
      <c r="N56" s="30"/>
      <c r="O56" s="30"/>
      <c r="P56" s="30"/>
    </row>
    <row r="57" spans="1:16" s="29" customFormat="1" x14ac:dyDescent="0.2">
      <c r="A57" s="30"/>
      <c r="B57" s="9" t="s">
        <v>381</v>
      </c>
      <c r="C57" s="9" t="s">
        <v>219</v>
      </c>
      <c r="D57" s="14" t="s">
        <v>32</v>
      </c>
      <c r="E57" s="38">
        <v>1549.6666666666667</v>
      </c>
      <c r="F57" s="11">
        <v>3</v>
      </c>
      <c r="H57" s="38">
        <v>1712</v>
      </c>
      <c r="I57" s="11">
        <v>2</v>
      </c>
      <c r="K57" s="41">
        <v>162.33333333333326</v>
      </c>
      <c r="L57" s="21">
        <v>0.10475371047537099</v>
      </c>
      <c r="N57" s="30"/>
      <c r="O57" s="30"/>
      <c r="P57" s="30"/>
    </row>
    <row r="58" spans="1:16" s="29" customFormat="1" x14ac:dyDescent="0.2">
      <c r="A58" s="30"/>
      <c r="B58" s="9" t="s">
        <v>381</v>
      </c>
      <c r="C58" s="9" t="s">
        <v>219</v>
      </c>
      <c r="D58" s="14" t="s">
        <v>343</v>
      </c>
      <c r="E58" s="38">
        <v>234.33333333333334</v>
      </c>
      <c r="F58" s="11">
        <v>3</v>
      </c>
      <c r="H58" s="38">
        <v>259</v>
      </c>
      <c r="I58" s="11">
        <v>2</v>
      </c>
      <c r="K58" s="41">
        <v>24.666666666666657</v>
      </c>
      <c r="L58" s="21">
        <v>0.10526315789473679</v>
      </c>
      <c r="N58" s="30"/>
      <c r="O58" s="30"/>
      <c r="P58" s="30"/>
    </row>
    <row r="59" spans="1:16" s="29" customFormat="1" x14ac:dyDescent="0.2">
      <c r="A59" s="30"/>
      <c r="B59" s="9" t="s">
        <v>381</v>
      </c>
      <c r="C59" s="9" t="s">
        <v>219</v>
      </c>
      <c r="D59" s="14" t="s">
        <v>241</v>
      </c>
      <c r="E59" s="38">
        <v>524.66666666666663</v>
      </c>
      <c r="F59" s="11">
        <v>3</v>
      </c>
      <c r="H59" s="38">
        <v>559.5</v>
      </c>
      <c r="I59" s="11">
        <v>2</v>
      </c>
      <c r="K59" s="41">
        <v>34.833333333333371</v>
      </c>
      <c r="L59" s="21">
        <v>6.6391359593392707E-2</v>
      </c>
      <c r="N59" s="30"/>
      <c r="O59" s="30"/>
      <c r="P59" s="30"/>
    </row>
    <row r="60" spans="1:16" s="29" customFormat="1" x14ac:dyDescent="0.2">
      <c r="A60" s="30"/>
      <c r="B60" s="9" t="s">
        <v>381</v>
      </c>
      <c r="C60" s="9" t="s">
        <v>219</v>
      </c>
      <c r="D60" s="14" t="s">
        <v>27</v>
      </c>
      <c r="E60" s="38">
        <v>759.33333333333337</v>
      </c>
      <c r="F60" s="11">
        <v>3</v>
      </c>
      <c r="H60" s="38">
        <v>789.5</v>
      </c>
      <c r="I60" s="11">
        <v>2</v>
      </c>
      <c r="K60" s="41">
        <v>30.166666666666629</v>
      </c>
      <c r="L60" s="21">
        <v>3.9727831431079844E-2</v>
      </c>
      <c r="N60" s="30"/>
      <c r="O60" s="30"/>
      <c r="P60" s="30"/>
    </row>
    <row r="61" spans="1:16" s="29" customFormat="1" x14ac:dyDescent="0.2">
      <c r="A61" s="30"/>
      <c r="B61" s="9" t="s">
        <v>381</v>
      </c>
      <c r="C61" s="9" t="s">
        <v>219</v>
      </c>
      <c r="D61" s="14" t="s">
        <v>33</v>
      </c>
      <c r="E61" s="38">
        <v>147.66666666666666</v>
      </c>
      <c r="F61" s="11">
        <v>3</v>
      </c>
      <c r="H61" s="38">
        <v>159</v>
      </c>
      <c r="I61" s="11">
        <v>2</v>
      </c>
      <c r="K61" s="41">
        <v>11.333333333333343</v>
      </c>
      <c r="L61" s="21">
        <v>7.6749435665914287E-2</v>
      </c>
      <c r="N61" s="30"/>
      <c r="O61" s="30"/>
      <c r="P61" s="30"/>
    </row>
    <row r="62" spans="1:16" s="29" customFormat="1" x14ac:dyDescent="0.2">
      <c r="A62" s="30"/>
      <c r="B62" s="9"/>
      <c r="C62" s="9"/>
      <c r="D62" s="14"/>
      <c r="E62" s="38"/>
      <c r="F62" s="11"/>
      <c r="H62" s="38"/>
      <c r="I62" s="11"/>
      <c r="K62" s="41"/>
      <c r="L62" s="21"/>
      <c r="N62" s="30"/>
      <c r="O62" s="30"/>
      <c r="P62" s="30"/>
    </row>
    <row r="63" spans="1:16" s="29" customFormat="1" x14ac:dyDescent="0.2">
      <c r="A63" s="30"/>
      <c r="B63" s="9"/>
      <c r="C63" s="9"/>
      <c r="D63" s="15" t="s">
        <v>384</v>
      </c>
      <c r="E63" s="22">
        <v>1051</v>
      </c>
      <c r="H63" s="22">
        <v>1095</v>
      </c>
      <c r="I63" s="11"/>
      <c r="K63" s="44">
        <v>44</v>
      </c>
      <c r="L63" s="45">
        <v>4.1864890580399619E-2</v>
      </c>
    </row>
    <row r="64" spans="1:16" s="29" customFormat="1" x14ac:dyDescent="0.2">
      <c r="A64" s="30"/>
      <c r="B64" s="9"/>
      <c r="C64" s="9"/>
      <c r="D64" s="14"/>
      <c r="E64" s="38"/>
      <c r="F64" s="11"/>
      <c r="H64" s="38"/>
      <c r="I64" s="11"/>
      <c r="K64" s="41"/>
      <c r="L64" s="21"/>
      <c r="N64" s="30"/>
      <c r="O64" s="30"/>
      <c r="P64" s="30"/>
    </row>
    <row r="65" spans="1:16" s="29" customFormat="1" x14ac:dyDescent="0.2">
      <c r="A65" s="30"/>
      <c r="B65" s="9" t="s">
        <v>382</v>
      </c>
      <c r="C65" s="9" t="s">
        <v>219</v>
      </c>
      <c r="D65" s="14" t="s">
        <v>321</v>
      </c>
      <c r="E65" s="38">
        <v>689.33333333333337</v>
      </c>
      <c r="F65" s="11">
        <v>3</v>
      </c>
      <c r="H65" s="38">
        <v>728</v>
      </c>
      <c r="I65" s="11">
        <v>3</v>
      </c>
      <c r="K65" s="41">
        <v>38.666666666666629</v>
      </c>
      <c r="L65" s="21">
        <v>5.609284332688582E-2</v>
      </c>
      <c r="N65" s="30"/>
      <c r="O65" s="30"/>
      <c r="P65" s="30"/>
    </row>
    <row r="66" spans="1:16" s="29" customFormat="1" x14ac:dyDescent="0.2">
      <c r="A66" s="30"/>
      <c r="B66" s="9" t="s">
        <v>382</v>
      </c>
      <c r="C66" s="9" t="s">
        <v>219</v>
      </c>
      <c r="D66" s="14" t="s">
        <v>322</v>
      </c>
      <c r="E66" s="38">
        <v>3317.6666666666665</v>
      </c>
      <c r="F66" s="11">
        <v>3</v>
      </c>
      <c r="H66" s="38">
        <v>3859.3333333333335</v>
      </c>
      <c r="I66" s="11">
        <v>3</v>
      </c>
      <c r="K66" s="41">
        <v>541.66666666666697</v>
      </c>
      <c r="L66" s="21">
        <v>0.16326735657590685</v>
      </c>
      <c r="N66" s="30"/>
      <c r="O66" s="30"/>
      <c r="P66" s="30"/>
    </row>
    <row r="67" spans="1:16" s="29" customFormat="1" x14ac:dyDescent="0.2">
      <c r="A67" s="30"/>
      <c r="B67" s="9" t="s">
        <v>382</v>
      </c>
      <c r="C67" s="9" t="s">
        <v>219</v>
      </c>
      <c r="D67" s="14" t="s">
        <v>323</v>
      </c>
      <c r="E67" s="38">
        <v>2972.3333333333335</v>
      </c>
      <c r="F67" s="11">
        <v>3</v>
      </c>
      <c r="H67" s="38">
        <v>3369.3333333333335</v>
      </c>
      <c r="I67" s="11">
        <v>3</v>
      </c>
      <c r="K67" s="41">
        <v>397</v>
      </c>
      <c r="L67" s="21">
        <v>0.13356510037007963</v>
      </c>
      <c r="N67" s="30"/>
      <c r="O67" s="30"/>
      <c r="P67" s="30"/>
    </row>
    <row r="68" spans="1:16" s="29" customFormat="1" x14ac:dyDescent="0.2">
      <c r="A68" s="30"/>
      <c r="B68" s="9" t="s">
        <v>382</v>
      </c>
      <c r="C68" s="9" t="s">
        <v>219</v>
      </c>
      <c r="D68" s="14" t="s">
        <v>324</v>
      </c>
      <c r="E68" s="38">
        <v>1113</v>
      </c>
      <c r="F68" s="11">
        <v>3</v>
      </c>
      <c r="H68" s="38">
        <v>1282.6666666666667</v>
      </c>
      <c r="I68" s="11">
        <v>3</v>
      </c>
      <c r="K68" s="41">
        <v>169.66666666666674</v>
      </c>
      <c r="L68" s="21">
        <v>0.15244085055405818</v>
      </c>
      <c r="N68" s="30"/>
      <c r="O68" s="30"/>
      <c r="P68" s="30"/>
    </row>
    <row r="69" spans="1:16" s="29" customFormat="1" x14ac:dyDescent="0.2">
      <c r="A69" s="30"/>
      <c r="B69" s="9" t="s">
        <v>382</v>
      </c>
      <c r="C69" s="9" t="s">
        <v>219</v>
      </c>
      <c r="D69" s="14" t="s">
        <v>325</v>
      </c>
      <c r="E69" s="38">
        <v>1483</v>
      </c>
      <c r="F69" s="11">
        <v>3</v>
      </c>
      <c r="H69" s="38">
        <v>1591.3333333333333</v>
      </c>
      <c r="I69" s="11">
        <v>3</v>
      </c>
      <c r="K69" s="41">
        <v>108.33333333333326</v>
      </c>
      <c r="L69" s="21">
        <v>7.3050123623286084E-2</v>
      </c>
      <c r="N69" s="30"/>
      <c r="O69" s="30"/>
      <c r="P69" s="30"/>
    </row>
    <row r="70" spans="1:16" s="29" customFormat="1" x14ac:dyDescent="0.2">
      <c r="A70" s="30"/>
      <c r="B70" s="9" t="s">
        <v>382</v>
      </c>
      <c r="C70" s="9" t="s">
        <v>219</v>
      </c>
      <c r="D70" s="14" t="s">
        <v>335</v>
      </c>
      <c r="E70" s="38">
        <v>2651.3333333333335</v>
      </c>
      <c r="F70" s="11">
        <v>3</v>
      </c>
      <c r="H70" s="38">
        <v>2936</v>
      </c>
      <c r="I70" s="11">
        <v>3</v>
      </c>
      <c r="K70" s="41">
        <v>284.66666666666652</v>
      </c>
      <c r="L70" s="21">
        <v>0.10736736233341708</v>
      </c>
      <c r="N70" s="30"/>
      <c r="O70" s="30"/>
      <c r="P70" s="30"/>
    </row>
    <row r="71" spans="1:16" s="29" customFormat="1" x14ac:dyDescent="0.2">
      <c r="A71" s="30"/>
      <c r="B71" s="9" t="s">
        <v>382</v>
      </c>
      <c r="C71" s="9" t="s">
        <v>219</v>
      </c>
      <c r="D71" s="14" t="s">
        <v>340</v>
      </c>
      <c r="E71" s="38">
        <v>726</v>
      </c>
      <c r="F71" s="11">
        <v>3</v>
      </c>
      <c r="H71" s="38">
        <v>734.66666666666663</v>
      </c>
      <c r="I71" s="11">
        <v>3</v>
      </c>
      <c r="K71" s="41">
        <v>8.6666666666666288</v>
      </c>
      <c r="L71" s="21">
        <v>1.1937557392102794E-2</v>
      </c>
      <c r="N71" s="30"/>
      <c r="O71" s="30"/>
      <c r="P71" s="30"/>
    </row>
    <row r="72" spans="1:16" s="29" customFormat="1" x14ac:dyDescent="0.2">
      <c r="A72" s="30"/>
      <c r="B72" s="9" t="s">
        <v>382</v>
      </c>
      <c r="C72" s="9" t="s">
        <v>219</v>
      </c>
      <c r="D72" s="14" t="s">
        <v>341</v>
      </c>
      <c r="E72" s="38">
        <v>1009.3333333333334</v>
      </c>
      <c r="F72" s="11">
        <v>3</v>
      </c>
      <c r="H72" s="38">
        <v>1009.3333333333334</v>
      </c>
      <c r="I72" s="11">
        <v>3</v>
      </c>
      <c r="K72" s="41">
        <v>0</v>
      </c>
      <c r="L72" s="21">
        <v>0</v>
      </c>
      <c r="N72" s="30"/>
      <c r="O72" s="30"/>
      <c r="P72" s="30"/>
    </row>
    <row r="73" spans="1:16" s="29" customFormat="1" x14ac:dyDescent="0.2">
      <c r="A73" s="30"/>
      <c r="B73" s="9" t="s">
        <v>382</v>
      </c>
      <c r="C73" s="9" t="s">
        <v>219</v>
      </c>
      <c r="D73" s="14" t="s">
        <v>345</v>
      </c>
      <c r="E73" s="38">
        <v>1974.6666666666667</v>
      </c>
      <c r="F73" s="11">
        <v>3</v>
      </c>
      <c r="H73" s="38">
        <v>2049.3333333333335</v>
      </c>
      <c r="I73" s="11">
        <v>3</v>
      </c>
      <c r="K73" s="41">
        <v>74.666666666666742</v>
      </c>
      <c r="L73" s="21">
        <v>3.7812288993923061E-2</v>
      </c>
      <c r="N73" s="30"/>
      <c r="O73" s="30"/>
      <c r="P73" s="30"/>
    </row>
    <row r="74" spans="1:16" s="29" customFormat="1" x14ac:dyDescent="0.2">
      <c r="A74" s="30"/>
      <c r="B74" s="9"/>
      <c r="C74" s="9"/>
      <c r="D74" s="14"/>
      <c r="E74" s="38"/>
      <c r="F74" s="11"/>
      <c r="H74" s="38"/>
      <c r="I74" s="11"/>
      <c r="K74" s="41"/>
      <c r="L74" s="21"/>
      <c r="N74" s="30"/>
      <c r="O74" s="30"/>
      <c r="P74" s="30"/>
    </row>
    <row r="75" spans="1:16" s="29" customFormat="1" x14ac:dyDescent="0.2">
      <c r="A75" s="30"/>
      <c r="B75" s="9"/>
      <c r="C75" s="9"/>
      <c r="D75" s="15" t="s">
        <v>385</v>
      </c>
      <c r="E75" s="22">
        <v>1711</v>
      </c>
      <c r="H75" s="22">
        <v>1951</v>
      </c>
      <c r="I75" s="11"/>
      <c r="K75" s="44">
        <v>240</v>
      </c>
      <c r="L75" s="45">
        <v>0.14026884862653419</v>
      </c>
    </row>
    <row r="76" spans="1:16" s="29" customFormat="1" x14ac:dyDescent="0.2">
      <c r="A76" s="30"/>
      <c r="B76" s="9"/>
      <c r="C76" s="9"/>
      <c r="D76" s="14"/>
      <c r="E76" s="38"/>
      <c r="F76" s="11"/>
      <c r="H76" s="38"/>
      <c r="I76" s="11"/>
      <c r="K76" s="41"/>
      <c r="L76" s="21"/>
      <c r="N76" s="30"/>
      <c r="O76" s="30"/>
      <c r="P76" s="30"/>
    </row>
    <row r="77" spans="1:16" s="29" customFormat="1" x14ac:dyDescent="0.2">
      <c r="A77" s="30"/>
      <c r="B77" s="9" t="s">
        <v>383</v>
      </c>
      <c r="C77" s="9" t="s">
        <v>219</v>
      </c>
      <c r="D77" s="14" t="s">
        <v>349</v>
      </c>
      <c r="E77" s="38">
        <v>2119.6666666666665</v>
      </c>
      <c r="F77" s="11">
        <v>3</v>
      </c>
      <c r="H77" s="38">
        <v>2076</v>
      </c>
      <c r="I77" s="11">
        <v>3</v>
      </c>
      <c r="K77" s="41">
        <v>-43.666666666666515</v>
      </c>
      <c r="L77" s="21">
        <v>-2.0600723384179832E-2</v>
      </c>
      <c r="N77" s="30"/>
      <c r="O77" s="30"/>
      <c r="P77" s="30"/>
    </row>
    <row r="78" spans="1:16" s="29" customFormat="1" x14ac:dyDescent="0.2">
      <c r="A78" s="30"/>
      <c r="B78" s="9" t="s">
        <v>383</v>
      </c>
      <c r="C78" s="9" t="s">
        <v>219</v>
      </c>
      <c r="D78" s="14" t="s">
        <v>329</v>
      </c>
      <c r="E78" s="38">
        <v>640</v>
      </c>
      <c r="F78" s="11">
        <v>3</v>
      </c>
      <c r="H78" s="38">
        <v>716</v>
      </c>
      <c r="I78" s="11">
        <v>3</v>
      </c>
      <c r="K78" s="41">
        <v>76</v>
      </c>
      <c r="L78" s="21">
        <v>0.11874999999999999</v>
      </c>
      <c r="N78" s="30"/>
      <c r="O78" s="30"/>
      <c r="P78" s="30"/>
    </row>
    <row r="79" spans="1:16" s="29" customFormat="1" x14ac:dyDescent="0.2">
      <c r="A79" s="30"/>
      <c r="B79" s="9" t="s">
        <v>383</v>
      </c>
      <c r="C79" s="9" t="s">
        <v>219</v>
      </c>
      <c r="D79" s="14" t="s">
        <v>330</v>
      </c>
      <c r="E79" s="38">
        <v>1226.3333333333333</v>
      </c>
      <c r="F79" s="11">
        <v>3</v>
      </c>
      <c r="H79" s="38">
        <v>1272.6666666666667</v>
      </c>
      <c r="I79" s="11">
        <v>3</v>
      </c>
      <c r="K79" s="41">
        <v>46.333333333333485</v>
      </c>
      <c r="L79" s="21">
        <v>3.7782005979885964E-2</v>
      </c>
      <c r="N79" s="30"/>
      <c r="O79" s="30"/>
      <c r="P79" s="30"/>
    </row>
    <row r="80" spans="1:16" s="29" customFormat="1" x14ac:dyDescent="0.2">
      <c r="A80" s="30"/>
      <c r="B80" s="9" t="s">
        <v>383</v>
      </c>
      <c r="C80" s="9" t="s">
        <v>219</v>
      </c>
      <c r="D80" s="14" t="s">
        <v>346</v>
      </c>
      <c r="E80" s="38">
        <v>1577.6666666666667</v>
      </c>
      <c r="F80" s="11">
        <v>3</v>
      </c>
      <c r="H80" s="38">
        <v>1646</v>
      </c>
      <c r="I80" s="11">
        <v>3</v>
      </c>
      <c r="K80" s="41">
        <v>68.333333333333258</v>
      </c>
      <c r="L80" s="21">
        <v>4.3312909359814022E-2</v>
      </c>
      <c r="N80" s="30"/>
      <c r="O80" s="30"/>
      <c r="P80" s="30"/>
    </row>
    <row r="81" spans="1:16" s="29" customFormat="1" x14ac:dyDescent="0.2">
      <c r="A81" s="30"/>
      <c r="B81" s="9" t="s">
        <v>383</v>
      </c>
      <c r="C81" s="9" t="s">
        <v>219</v>
      </c>
      <c r="D81" s="14" t="s">
        <v>355</v>
      </c>
      <c r="E81" s="38">
        <v>1271</v>
      </c>
      <c r="F81" s="11">
        <v>3</v>
      </c>
      <c r="H81" s="38">
        <v>1606.3333333333333</v>
      </c>
      <c r="I81" s="11">
        <v>3</v>
      </c>
      <c r="K81" s="41">
        <v>335.33333333333326</v>
      </c>
      <c r="L81" s="21">
        <v>0.26383425124573823</v>
      </c>
      <c r="N81" s="30"/>
      <c r="O81" s="30"/>
      <c r="P81" s="30"/>
    </row>
    <row r="82" spans="1:16" s="29" customFormat="1" x14ac:dyDescent="0.2">
      <c r="A82" s="30"/>
      <c r="B82" s="9" t="s">
        <v>383</v>
      </c>
      <c r="C82" s="9" t="s">
        <v>219</v>
      </c>
      <c r="D82" s="14" t="s">
        <v>348</v>
      </c>
      <c r="E82" s="38">
        <v>1616</v>
      </c>
      <c r="F82" s="11">
        <v>3</v>
      </c>
      <c r="H82" s="38">
        <v>1860</v>
      </c>
      <c r="I82" s="11">
        <v>2</v>
      </c>
      <c r="K82" s="41">
        <v>244</v>
      </c>
      <c r="L82" s="21">
        <v>0.15099009900990099</v>
      </c>
      <c r="N82" s="30"/>
      <c r="O82" s="30"/>
      <c r="P82" s="30"/>
    </row>
    <row r="83" spans="1:16" s="29" customFormat="1" x14ac:dyDescent="0.2">
      <c r="A83" s="30"/>
      <c r="B83" s="9" t="s">
        <v>383</v>
      </c>
      <c r="C83" s="9" t="s">
        <v>219</v>
      </c>
      <c r="D83" s="14" t="s">
        <v>353</v>
      </c>
      <c r="E83" s="38">
        <v>3523.3333333333335</v>
      </c>
      <c r="F83" s="11">
        <v>3</v>
      </c>
      <c r="H83" s="38">
        <v>3690</v>
      </c>
      <c r="I83" s="11">
        <v>2</v>
      </c>
      <c r="K83" s="41">
        <v>166.66666666666652</v>
      </c>
      <c r="L83" s="21">
        <v>4.7303689687795601E-2</v>
      </c>
      <c r="N83" s="30"/>
      <c r="O83" s="30"/>
      <c r="P83" s="30"/>
    </row>
    <row r="84" spans="1:16" s="29" customFormat="1" x14ac:dyDescent="0.2">
      <c r="A84" s="30"/>
      <c r="B84" s="9" t="s">
        <v>383</v>
      </c>
      <c r="C84" s="9" t="s">
        <v>219</v>
      </c>
      <c r="D84" s="14" t="s">
        <v>356</v>
      </c>
      <c r="E84" s="38">
        <v>964.66666666666663</v>
      </c>
      <c r="F84" s="11">
        <v>3</v>
      </c>
      <c r="H84" s="38">
        <v>1024.5</v>
      </c>
      <c r="I84" s="11">
        <v>2</v>
      </c>
      <c r="K84" s="41">
        <v>59.833333333333371</v>
      </c>
      <c r="L84" s="21">
        <v>6.2024879060124438E-2</v>
      </c>
      <c r="N84" s="30"/>
      <c r="O84" s="30"/>
      <c r="P84" s="30"/>
    </row>
    <row r="87" spans="1:16" s="29" customFormat="1" x14ac:dyDescent="0.2">
      <c r="A87" s="27"/>
      <c r="B87" s="27"/>
      <c r="C87" s="27"/>
      <c r="D87" s="15" t="s">
        <v>386</v>
      </c>
      <c r="E87" s="22">
        <v>1617</v>
      </c>
      <c r="F87" s="28"/>
      <c r="G87" s="28"/>
      <c r="H87" s="22">
        <v>1617</v>
      </c>
      <c r="I87" s="28"/>
      <c r="J87" s="28"/>
      <c r="K87" s="46">
        <v>0</v>
      </c>
      <c r="L87" s="23">
        <v>0</v>
      </c>
      <c r="M87" s="30"/>
      <c r="N87" s="30"/>
      <c r="O87" s="30"/>
      <c r="P87" s="30"/>
    </row>
    <row r="89" spans="1:16" s="29" customFormat="1" x14ac:dyDescent="0.2">
      <c r="A89" s="34"/>
      <c r="B89" s="34"/>
      <c r="C89" s="34"/>
      <c r="D89" s="35"/>
      <c r="E89" s="36"/>
      <c r="F89" s="36"/>
      <c r="G89" s="36"/>
      <c r="H89" s="36"/>
      <c r="I89" s="36"/>
      <c r="J89" s="36"/>
      <c r="K89" s="36"/>
      <c r="L89" s="36"/>
    </row>
    <row r="90" spans="1:16" s="29" customFormat="1" x14ac:dyDescent="0.2">
      <c r="A90" s="27"/>
      <c r="B90" s="27" t="s">
        <v>196</v>
      </c>
      <c r="C90" s="27" t="s">
        <v>220</v>
      </c>
      <c r="D90" s="9" t="s">
        <v>38</v>
      </c>
      <c r="E90" s="38">
        <v>14268.333333333334</v>
      </c>
      <c r="F90" s="11">
        <v>3</v>
      </c>
      <c r="G90" s="28"/>
      <c r="H90" s="38">
        <v>14113.333333333334</v>
      </c>
      <c r="I90" s="11">
        <v>3</v>
      </c>
      <c r="J90" s="28"/>
      <c r="K90" s="42">
        <v>-155</v>
      </c>
      <c r="L90" s="19">
        <v>-1.0863216913911925E-2</v>
      </c>
    </row>
    <row r="91" spans="1:16" s="29" customFormat="1" x14ac:dyDescent="0.2">
      <c r="A91" s="27"/>
      <c r="B91" s="27" t="s">
        <v>196</v>
      </c>
      <c r="C91" s="27" t="s">
        <v>220</v>
      </c>
      <c r="D91" s="9" t="s">
        <v>39</v>
      </c>
      <c r="E91" s="38">
        <v>2590</v>
      </c>
      <c r="F91" s="11">
        <v>3</v>
      </c>
      <c r="G91" s="28"/>
      <c r="H91" s="38">
        <v>3313.3333333333335</v>
      </c>
      <c r="I91" s="11">
        <v>3</v>
      </c>
      <c r="J91" s="28"/>
      <c r="K91" s="42">
        <v>723.33333333333348</v>
      </c>
      <c r="L91" s="19">
        <v>0.27927927927927931</v>
      </c>
    </row>
    <row r="92" spans="1:16" s="29" customFormat="1" x14ac:dyDescent="0.2">
      <c r="A92" s="27"/>
      <c r="B92" s="27" t="s">
        <v>196</v>
      </c>
      <c r="C92" s="27" t="s">
        <v>220</v>
      </c>
      <c r="D92" s="9" t="s">
        <v>41</v>
      </c>
      <c r="E92" s="38">
        <v>11200</v>
      </c>
      <c r="F92" s="11">
        <v>3</v>
      </c>
      <c r="G92" s="28"/>
      <c r="H92" s="38">
        <v>12143.333333333334</v>
      </c>
      <c r="I92" s="11">
        <v>3</v>
      </c>
      <c r="J92" s="28"/>
      <c r="K92" s="42">
        <v>943.33333333333394</v>
      </c>
      <c r="L92" s="19">
        <v>8.4226190476190524E-2</v>
      </c>
    </row>
    <row r="93" spans="1:16" s="29" customFormat="1" x14ac:dyDescent="0.2">
      <c r="A93" s="27"/>
      <c r="B93" s="27" t="s">
        <v>196</v>
      </c>
      <c r="C93" s="27" t="s">
        <v>220</v>
      </c>
      <c r="D93" s="9" t="s">
        <v>282</v>
      </c>
      <c r="E93" s="38">
        <v>59281.666666666664</v>
      </c>
      <c r="F93" s="11">
        <v>3</v>
      </c>
      <c r="G93" s="28"/>
      <c r="H93" s="38">
        <v>63790</v>
      </c>
      <c r="I93" s="11">
        <v>3</v>
      </c>
      <c r="J93" s="28"/>
      <c r="K93" s="42">
        <v>4508.3333333333358</v>
      </c>
      <c r="L93" s="19">
        <v>7.6049368832410286E-2</v>
      </c>
    </row>
    <row r="94" spans="1:16" s="29" customFormat="1" x14ac:dyDescent="0.2">
      <c r="A94" s="27"/>
      <c r="B94" s="27" t="s">
        <v>196</v>
      </c>
      <c r="C94" s="27" t="s">
        <v>220</v>
      </c>
      <c r="D94" s="9" t="s">
        <v>44</v>
      </c>
      <c r="E94" s="38">
        <v>8496.6666666666661</v>
      </c>
      <c r="F94" s="11">
        <v>3</v>
      </c>
      <c r="G94" s="28"/>
      <c r="H94" s="38">
        <v>8823.3333333333339</v>
      </c>
      <c r="I94" s="11">
        <v>3</v>
      </c>
      <c r="J94" s="28"/>
      <c r="K94" s="42">
        <v>326.66666666666788</v>
      </c>
      <c r="L94" s="19">
        <v>3.8446449588073903E-2</v>
      </c>
    </row>
    <row r="95" spans="1:16" s="29" customFormat="1" x14ac:dyDescent="0.2">
      <c r="A95" s="27"/>
      <c r="B95" s="27" t="s">
        <v>196</v>
      </c>
      <c r="C95" s="27" t="s">
        <v>220</v>
      </c>
      <c r="D95" s="9" t="s">
        <v>46</v>
      </c>
      <c r="E95" s="38">
        <v>2328.3333333333335</v>
      </c>
      <c r="F95" s="11">
        <v>3</v>
      </c>
      <c r="G95" s="28"/>
      <c r="H95" s="38">
        <v>2390</v>
      </c>
      <c r="I95" s="11">
        <v>3</v>
      </c>
      <c r="J95" s="28"/>
      <c r="K95" s="42">
        <v>61.666666666666515</v>
      </c>
      <c r="L95" s="19">
        <v>2.6485325697924056E-2</v>
      </c>
    </row>
    <row r="96" spans="1:16" s="29" customFormat="1" x14ac:dyDescent="0.2">
      <c r="A96" s="27"/>
      <c r="B96" s="27" t="s">
        <v>196</v>
      </c>
      <c r="C96" s="27" t="s">
        <v>220</v>
      </c>
      <c r="D96" s="9" t="s">
        <v>243</v>
      </c>
      <c r="E96" s="38">
        <v>5198.333333333333</v>
      </c>
      <c r="F96" s="11">
        <v>3</v>
      </c>
      <c r="G96" s="28"/>
      <c r="H96" s="38">
        <v>5323.333333333333</v>
      </c>
      <c r="I96" s="11">
        <v>3</v>
      </c>
      <c r="J96" s="28"/>
      <c r="K96" s="42">
        <v>125</v>
      </c>
      <c r="L96" s="19">
        <v>2.4046168643796089E-2</v>
      </c>
    </row>
    <row r="97" spans="1:12" s="29" customFormat="1" x14ac:dyDescent="0.2">
      <c r="A97" s="27"/>
      <c r="B97" s="27" t="s">
        <v>196</v>
      </c>
      <c r="C97" s="27" t="s">
        <v>220</v>
      </c>
      <c r="D97" s="9" t="s">
        <v>48</v>
      </c>
      <c r="E97" s="38">
        <v>2190</v>
      </c>
      <c r="F97" s="11">
        <v>3</v>
      </c>
      <c r="G97" s="28"/>
      <c r="H97" s="38">
        <v>2830</v>
      </c>
      <c r="I97" s="11">
        <v>3</v>
      </c>
      <c r="J97" s="28"/>
      <c r="K97" s="42">
        <v>640</v>
      </c>
      <c r="L97" s="19">
        <v>0.29223744292237441</v>
      </c>
    </row>
    <row r="98" spans="1:12" s="29" customFormat="1" x14ac:dyDescent="0.2">
      <c r="A98" s="27"/>
      <c r="B98" s="27" t="s">
        <v>196</v>
      </c>
      <c r="C98" s="27" t="s">
        <v>220</v>
      </c>
      <c r="D98" s="9" t="s">
        <v>49</v>
      </c>
      <c r="E98" s="38">
        <v>2570</v>
      </c>
      <c r="F98" s="11">
        <v>3</v>
      </c>
      <c r="G98" s="28"/>
      <c r="H98" s="38">
        <v>2270</v>
      </c>
      <c r="I98" s="11">
        <v>3</v>
      </c>
      <c r="J98" s="28"/>
      <c r="K98" s="42">
        <v>-300</v>
      </c>
      <c r="L98" s="19">
        <v>-0.11673151750972763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246</v>
      </c>
      <c r="E99" s="38">
        <v>27080</v>
      </c>
      <c r="F99" s="11">
        <v>3</v>
      </c>
      <c r="G99" s="28"/>
      <c r="H99" s="38">
        <v>28156.666666666668</v>
      </c>
      <c r="I99" s="11">
        <v>3</v>
      </c>
      <c r="J99" s="28"/>
      <c r="K99" s="42">
        <v>1076.6666666666679</v>
      </c>
      <c r="L99" s="19">
        <v>3.9758739537173848E-2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53</v>
      </c>
      <c r="E100" s="38">
        <v>16608.333333333332</v>
      </c>
      <c r="F100" s="11">
        <v>3</v>
      </c>
      <c r="G100" s="28"/>
      <c r="H100" s="38">
        <v>17590</v>
      </c>
      <c r="I100" s="11">
        <v>3</v>
      </c>
      <c r="J100" s="28"/>
      <c r="K100" s="42">
        <v>981.66666666666788</v>
      </c>
      <c r="L100" s="19">
        <v>5.9106874059207302E-2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55</v>
      </c>
      <c r="E101" s="38">
        <v>5250</v>
      </c>
      <c r="F101" s="11">
        <v>3</v>
      </c>
      <c r="G101" s="28"/>
      <c r="H101" s="38">
        <v>5556.666666666667</v>
      </c>
      <c r="I101" s="11">
        <v>3</v>
      </c>
      <c r="J101" s="28"/>
      <c r="K101" s="42">
        <v>306.66666666666697</v>
      </c>
      <c r="L101" s="19">
        <v>5.8412698412698472E-2</v>
      </c>
    </row>
    <row r="102" spans="1:12" s="29" customFormat="1" x14ac:dyDescent="0.2">
      <c r="A102" s="27"/>
      <c r="B102" s="27" t="s">
        <v>196</v>
      </c>
      <c r="C102" s="27" t="s">
        <v>220</v>
      </c>
      <c r="D102" s="9" t="s">
        <v>285</v>
      </c>
      <c r="E102" s="38">
        <v>4225</v>
      </c>
      <c r="F102" s="11">
        <v>3</v>
      </c>
      <c r="G102" s="28"/>
      <c r="H102" s="38">
        <v>4190</v>
      </c>
      <c r="I102" s="11">
        <v>3</v>
      </c>
      <c r="J102" s="28"/>
      <c r="K102" s="42">
        <v>-35</v>
      </c>
      <c r="L102" s="19">
        <v>-8.2840236686390536E-3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56</v>
      </c>
      <c r="E103" s="38">
        <v>8486.6666666666661</v>
      </c>
      <c r="F103" s="11">
        <v>3</v>
      </c>
      <c r="G103" s="28"/>
      <c r="H103" s="38">
        <v>9203.3333333333339</v>
      </c>
      <c r="I103" s="11">
        <v>3</v>
      </c>
      <c r="J103" s="28"/>
      <c r="K103" s="42">
        <v>716.66666666666788</v>
      </c>
      <c r="L103" s="19">
        <v>8.4446190102121121E-2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69</v>
      </c>
      <c r="E104" s="38">
        <v>10543.333333333334</v>
      </c>
      <c r="F104" s="11">
        <v>3</v>
      </c>
      <c r="G104" s="28"/>
      <c r="H104" s="38">
        <v>12170</v>
      </c>
      <c r="I104" s="11">
        <v>3</v>
      </c>
      <c r="J104" s="28"/>
      <c r="K104" s="42">
        <v>1626.6666666666661</v>
      </c>
      <c r="L104" s="19">
        <v>0.15428390768257977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70</v>
      </c>
      <c r="E105" s="38">
        <v>9270</v>
      </c>
      <c r="F105" s="11">
        <v>3</v>
      </c>
      <c r="G105" s="28"/>
      <c r="H105" s="38">
        <v>10356.666666666666</v>
      </c>
      <c r="I105" s="11">
        <v>3</v>
      </c>
      <c r="J105" s="28"/>
      <c r="K105" s="42">
        <v>1086.6666666666661</v>
      </c>
      <c r="L105" s="19">
        <v>0.11722402013664143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72</v>
      </c>
      <c r="E106" s="38">
        <v>12396.666666666666</v>
      </c>
      <c r="F106" s="11">
        <v>3</v>
      </c>
      <c r="G106" s="28"/>
      <c r="H106" s="38">
        <v>12190</v>
      </c>
      <c r="I106" s="11">
        <v>3</v>
      </c>
      <c r="J106" s="28"/>
      <c r="K106" s="42">
        <v>-206.66666666666606</v>
      </c>
      <c r="L106" s="19">
        <v>-1.6671148158106969E-2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358</v>
      </c>
      <c r="E107" s="38">
        <v>23510</v>
      </c>
      <c r="F107" s="11">
        <v>3</v>
      </c>
      <c r="G107" s="28"/>
      <c r="H107" s="38">
        <v>25790</v>
      </c>
      <c r="I107" s="11">
        <v>3</v>
      </c>
      <c r="J107" s="28"/>
      <c r="K107" s="42">
        <v>2280</v>
      </c>
      <c r="L107" s="19">
        <v>9.6980008507018295E-2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73</v>
      </c>
      <c r="E108" s="38">
        <v>24255</v>
      </c>
      <c r="F108" s="11">
        <v>3</v>
      </c>
      <c r="G108" s="28"/>
      <c r="H108" s="38">
        <v>24503.333333333332</v>
      </c>
      <c r="I108" s="11">
        <v>3</v>
      </c>
      <c r="J108" s="28"/>
      <c r="K108" s="42">
        <v>248.33333333333212</v>
      </c>
      <c r="L108" s="19">
        <v>1.0238438809867332E-2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80</v>
      </c>
      <c r="E109" s="38">
        <v>2656.6666666666665</v>
      </c>
      <c r="F109" s="11">
        <v>3</v>
      </c>
      <c r="G109" s="28"/>
      <c r="H109" s="38">
        <v>2823.3333333333335</v>
      </c>
      <c r="I109" s="11">
        <v>3</v>
      </c>
      <c r="J109" s="28"/>
      <c r="K109" s="42">
        <v>166.66666666666697</v>
      </c>
      <c r="L109" s="19">
        <v>6.2735257214554696E-2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307</v>
      </c>
      <c r="E110" s="38">
        <v>5163.333333333333</v>
      </c>
      <c r="F110" s="11">
        <v>3</v>
      </c>
      <c r="G110" s="28"/>
      <c r="H110" s="38">
        <v>5723.333333333333</v>
      </c>
      <c r="I110" s="11">
        <v>3</v>
      </c>
      <c r="J110" s="28"/>
      <c r="K110" s="42">
        <v>560</v>
      </c>
      <c r="L110" s="19">
        <v>0.10845706907682376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83</v>
      </c>
      <c r="E111" s="38">
        <v>27983.333333333332</v>
      </c>
      <c r="F111" s="11">
        <v>3</v>
      </c>
      <c r="G111" s="28"/>
      <c r="H111" s="38">
        <v>25793.333333333332</v>
      </c>
      <c r="I111" s="11">
        <v>3</v>
      </c>
      <c r="J111" s="28"/>
      <c r="K111" s="42">
        <v>-2190</v>
      </c>
      <c r="L111" s="19">
        <v>-7.8260869565217397E-2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252</v>
      </c>
      <c r="E112" s="38">
        <v>42326.666666666664</v>
      </c>
      <c r="F112" s="11">
        <v>3</v>
      </c>
      <c r="G112" s="28"/>
      <c r="H112" s="38">
        <v>43543.333333333336</v>
      </c>
      <c r="I112" s="11">
        <v>3</v>
      </c>
      <c r="J112" s="28"/>
      <c r="K112" s="42">
        <v>1216.6666666666715</v>
      </c>
      <c r="L112" s="19">
        <v>2.8744684202236689E-2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85</v>
      </c>
      <c r="E113" s="38">
        <v>9736.6666666666661</v>
      </c>
      <c r="F113" s="11">
        <v>3</v>
      </c>
      <c r="G113" s="28"/>
      <c r="H113" s="38">
        <v>11080</v>
      </c>
      <c r="I113" s="11">
        <v>3</v>
      </c>
      <c r="J113" s="28"/>
      <c r="K113" s="42">
        <v>1343.3333333333339</v>
      </c>
      <c r="L113" s="19">
        <v>0.13796644984594325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254</v>
      </c>
      <c r="E114" s="38">
        <v>13163.333333333334</v>
      </c>
      <c r="F114" s="11">
        <v>3</v>
      </c>
      <c r="G114" s="28"/>
      <c r="H114" s="38">
        <v>13420</v>
      </c>
      <c r="I114" s="11">
        <v>3</v>
      </c>
      <c r="J114" s="28"/>
      <c r="K114" s="42">
        <v>256.66666666666606</v>
      </c>
      <c r="L114" s="19">
        <v>1.9498607242339785E-2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255</v>
      </c>
      <c r="E115" s="38">
        <v>18150</v>
      </c>
      <c r="F115" s="11">
        <v>3</v>
      </c>
      <c r="G115" s="28"/>
      <c r="H115" s="38">
        <v>18923.333333333332</v>
      </c>
      <c r="I115" s="11">
        <v>3</v>
      </c>
      <c r="J115" s="28"/>
      <c r="K115" s="42">
        <v>773.33333333333212</v>
      </c>
      <c r="L115" s="19">
        <v>4.2607897153351629E-2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360</v>
      </c>
      <c r="E116" s="38">
        <v>44863.333333333336</v>
      </c>
      <c r="F116" s="11">
        <v>3</v>
      </c>
      <c r="G116" s="28"/>
      <c r="H116" s="38">
        <v>47990</v>
      </c>
      <c r="I116" s="11">
        <v>3</v>
      </c>
      <c r="J116" s="28"/>
      <c r="K116" s="42">
        <v>3126.6666666666642</v>
      </c>
      <c r="L116" s="19">
        <v>6.9693142135374045E-2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90</v>
      </c>
      <c r="E117" s="38">
        <v>9235</v>
      </c>
      <c r="F117" s="11">
        <v>3</v>
      </c>
      <c r="G117" s="28"/>
      <c r="H117" s="38">
        <v>10000</v>
      </c>
      <c r="I117" s="11">
        <v>3</v>
      </c>
      <c r="J117" s="28"/>
      <c r="K117" s="42">
        <v>765</v>
      </c>
      <c r="L117" s="19">
        <v>8.2837033026529505E-2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91</v>
      </c>
      <c r="E118" s="38">
        <v>4940</v>
      </c>
      <c r="F118" s="11">
        <v>3</v>
      </c>
      <c r="G118" s="28"/>
      <c r="H118" s="38">
        <v>5440</v>
      </c>
      <c r="I118" s="11">
        <v>3</v>
      </c>
      <c r="J118" s="28"/>
      <c r="K118" s="42">
        <v>500</v>
      </c>
      <c r="L118" s="19">
        <v>0.10121457489878542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92</v>
      </c>
      <c r="E119" s="38">
        <v>9158.3333333333339</v>
      </c>
      <c r="F119" s="11">
        <v>3</v>
      </c>
      <c r="G119" s="28"/>
      <c r="H119" s="38">
        <v>9623.3333333333339</v>
      </c>
      <c r="I119" s="11">
        <v>3</v>
      </c>
      <c r="J119" s="28"/>
      <c r="K119" s="42">
        <v>465</v>
      </c>
      <c r="L119" s="19">
        <v>5.0773430391264786E-2</v>
      </c>
    </row>
    <row r="120" spans="1:12" s="29" customFormat="1" x14ac:dyDescent="0.2">
      <c r="A120" s="27"/>
      <c r="B120" s="27" t="s">
        <v>196</v>
      </c>
      <c r="C120" s="27" t="s">
        <v>220</v>
      </c>
      <c r="D120" s="9" t="s">
        <v>96</v>
      </c>
      <c r="E120" s="38">
        <v>11850</v>
      </c>
      <c r="F120" s="11">
        <v>3</v>
      </c>
      <c r="G120" s="28"/>
      <c r="H120" s="38">
        <v>13236.666666666666</v>
      </c>
      <c r="I120" s="11">
        <v>3</v>
      </c>
      <c r="J120" s="28"/>
      <c r="K120" s="42">
        <v>1386.6666666666661</v>
      </c>
      <c r="L120" s="19">
        <v>0.11701828410689165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97</v>
      </c>
      <c r="E121" s="38">
        <v>9970</v>
      </c>
      <c r="F121" s="11">
        <v>3</v>
      </c>
      <c r="G121" s="28"/>
      <c r="H121" s="38">
        <v>10903.333333333334</v>
      </c>
      <c r="I121" s="11">
        <v>3</v>
      </c>
      <c r="J121" s="28"/>
      <c r="K121" s="42">
        <v>933.33333333333394</v>
      </c>
      <c r="L121" s="19">
        <v>9.3614175860916138E-2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101</v>
      </c>
      <c r="E122" s="38">
        <v>5143.333333333333</v>
      </c>
      <c r="F122" s="11">
        <v>3</v>
      </c>
      <c r="G122" s="28"/>
      <c r="H122" s="38">
        <v>5746.666666666667</v>
      </c>
      <c r="I122" s="11">
        <v>3</v>
      </c>
      <c r="J122" s="28"/>
      <c r="K122" s="42">
        <v>603.33333333333394</v>
      </c>
      <c r="L122" s="19">
        <v>0.11730395333765405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103</v>
      </c>
      <c r="E123" s="38">
        <v>13638.333333333334</v>
      </c>
      <c r="F123" s="11">
        <v>3</v>
      </c>
      <c r="G123" s="28"/>
      <c r="H123" s="38">
        <v>14190</v>
      </c>
      <c r="I123" s="11">
        <v>3</v>
      </c>
      <c r="J123" s="28"/>
      <c r="K123" s="42">
        <v>551.66666666666606</v>
      </c>
      <c r="L123" s="19">
        <v>4.0449712819259395E-2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105</v>
      </c>
      <c r="E124" s="38">
        <v>4953.333333333333</v>
      </c>
      <c r="F124" s="11">
        <v>3</v>
      </c>
      <c r="G124" s="28"/>
      <c r="H124" s="38">
        <v>5070</v>
      </c>
      <c r="I124" s="11">
        <v>3</v>
      </c>
      <c r="J124" s="28"/>
      <c r="K124" s="42">
        <v>116.66666666666697</v>
      </c>
      <c r="L124" s="19">
        <v>2.3553162853297505E-2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259</v>
      </c>
      <c r="E125" s="38">
        <v>6836.666666666667</v>
      </c>
      <c r="F125" s="11">
        <v>3</v>
      </c>
      <c r="G125" s="28"/>
      <c r="H125" s="38">
        <v>6790</v>
      </c>
      <c r="I125" s="11">
        <v>3</v>
      </c>
      <c r="J125" s="28"/>
      <c r="K125" s="42">
        <v>-46.66666666666697</v>
      </c>
      <c r="L125" s="19">
        <v>-6.8259385665529453E-3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107</v>
      </c>
      <c r="E126" s="38">
        <v>9743.3333333333339</v>
      </c>
      <c r="F126" s="11">
        <v>3</v>
      </c>
      <c r="G126" s="28"/>
      <c r="H126" s="38">
        <v>10193.333333333334</v>
      </c>
      <c r="I126" s="11">
        <v>3</v>
      </c>
      <c r="J126" s="28"/>
      <c r="K126" s="42">
        <v>450</v>
      </c>
      <c r="L126" s="19">
        <v>4.6185425932261374E-2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108</v>
      </c>
      <c r="E127" s="38">
        <v>4816.666666666667</v>
      </c>
      <c r="F127" s="11">
        <v>3</v>
      </c>
      <c r="G127" s="28"/>
      <c r="H127" s="38">
        <v>4990</v>
      </c>
      <c r="I127" s="11">
        <v>3</v>
      </c>
      <c r="J127" s="28"/>
      <c r="K127" s="42">
        <v>173.33333333333303</v>
      </c>
      <c r="L127" s="19">
        <v>3.5986159169550107E-2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109</v>
      </c>
      <c r="E128" s="38">
        <v>7541.666666666667</v>
      </c>
      <c r="F128" s="11">
        <v>3</v>
      </c>
      <c r="G128" s="28"/>
      <c r="H128" s="38">
        <v>8035</v>
      </c>
      <c r="I128" s="11">
        <v>3</v>
      </c>
      <c r="J128" s="28"/>
      <c r="K128" s="42">
        <v>493.33333333333303</v>
      </c>
      <c r="L128" s="19">
        <v>6.5414364640883932E-2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362</v>
      </c>
      <c r="E129" s="38">
        <v>31920</v>
      </c>
      <c r="F129" s="11">
        <v>3</v>
      </c>
      <c r="G129" s="28"/>
      <c r="H129" s="38">
        <v>32190</v>
      </c>
      <c r="I129" s="11">
        <v>3</v>
      </c>
      <c r="J129" s="28"/>
      <c r="K129" s="42">
        <v>270</v>
      </c>
      <c r="L129" s="19">
        <v>8.4586466165413529E-3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369</v>
      </c>
      <c r="E130" s="38">
        <v>15490</v>
      </c>
      <c r="F130" s="11">
        <v>3</v>
      </c>
      <c r="G130" s="28"/>
      <c r="H130" s="38">
        <v>16423.333333333332</v>
      </c>
      <c r="I130" s="11">
        <v>3</v>
      </c>
      <c r="J130" s="28"/>
      <c r="K130" s="42">
        <v>933.33333333333212</v>
      </c>
      <c r="L130" s="19">
        <v>6.0253927264902009E-2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260</v>
      </c>
      <c r="E131" s="38">
        <v>11943.333333333334</v>
      </c>
      <c r="F131" s="11">
        <v>3</v>
      </c>
      <c r="G131" s="28"/>
      <c r="H131" s="38">
        <v>12503.333333333334</v>
      </c>
      <c r="I131" s="11">
        <v>3</v>
      </c>
      <c r="J131" s="28"/>
      <c r="K131" s="42">
        <v>560</v>
      </c>
      <c r="L131" s="19">
        <v>4.6888082612336027E-2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113</v>
      </c>
      <c r="E132" s="38">
        <v>2523.3333333333335</v>
      </c>
      <c r="F132" s="11">
        <v>3</v>
      </c>
      <c r="G132" s="28"/>
      <c r="H132" s="38">
        <v>2790</v>
      </c>
      <c r="I132" s="11">
        <v>3</v>
      </c>
      <c r="J132" s="28"/>
      <c r="K132" s="42">
        <v>266.66666666666652</v>
      </c>
      <c r="L132" s="19">
        <v>0.10568031704095106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114</v>
      </c>
      <c r="E133" s="38">
        <v>516.66666666666663</v>
      </c>
      <c r="F133" s="11">
        <v>3</v>
      </c>
      <c r="G133" s="28"/>
      <c r="H133" s="38">
        <v>516.66666666666663</v>
      </c>
      <c r="I133" s="11">
        <v>3</v>
      </c>
      <c r="J133" s="28"/>
      <c r="K133" s="42">
        <v>0</v>
      </c>
      <c r="L133" s="19">
        <v>0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115</v>
      </c>
      <c r="E134" s="38">
        <v>936.66666666666663</v>
      </c>
      <c r="F134" s="11">
        <v>3</v>
      </c>
      <c r="G134" s="28"/>
      <c r="H134" s="38">
        <v>936.66666666666663</v>
      </c>
      <c r="I134" s="11">
        <v>3</v>
      </c>
      <c r="J134" s="28"/>
      <c r="K134" s="42">
        <v>0</v>
      </c>
      <c r="L134" s="19">
        <v>0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363</v>
      </c>
      <c r="E135" s="38">
        <v>35971.666666666664</v>
      </c>
      <c r="F135" s="11">
        <v>3</v>
      </c>
      <c r="G135" s="28"/>
      <c r="H135" s="38">
        <v>36990</v>
      </c>
      <c r="I135" s="11">
        <v>3</v>
      </c>
      <c r="J135" s="28"/>
      <c r="K135" s="42">
        <v>1018.3333333333358</v>
      </c>
      <c r="L135" s="19">
        <v>2.8309317518417341E-2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263</v>
      </c>
      <c r="E136" s="38">
        <v>18240</v>
      </c>
      <c r="F136" s="11">
        <v>3</v>
      </c>
      <c r="G136" s="28"/>
      <c r="H136" s="38">
        <v>19190</v>
      </c>
      <c r="I136" s="11">
        <v>3</v>
      </c>
      <c r="J136" s="28"/>
      <c r="K136" s="42">
        <v>950</v>
      </c>
      <c r="L136" s="19">
        <v>5.2083333333333336E-2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264</v>
      </c>
      <c r="E137" s="38">
        <v>30130</v>
      </c>
      <c r="F137" s="11">
        <v>3</v>
      </c>
      <c r="G137" s="28"/>
      <c r="H137" s="38">
        <v>31290</v>
      </c>
      <c r="I137" s="11">
        <v>3</v>
      </c>
      <c r="J137" s="28"/>
      <c r="K137" s="42">
        <v>1160</v>
      </c>
      <c r="L137" s="19">
        <v>3.8499834052439431E-2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265</v>
      </c>
      <c r="E138" s="38">
        <v>43130</v>
      </c>
      <c r="F138" s="11">
        <v>3</v>
      </c>
      <c r="G138" s="28"/>
      <c r="H138" s="38">
        <v>44790</v>
      </c>
      <c r="I138" s="11">
        <v>3</v>
      </c>
      <c r="J138" s="28"/>
      <c r="K138" s="42">
        <v>1660</v>
      </c>
      <c r="L138" s="19">
        <v>3.8488291212613032E-2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123</v>
      </c>
      <c r="E139" s="38">
        <v>36100</v>
      </c>
      <c r="F139" s="11">
        <v>3</v>
      </c>
      <c r="G139" s="28"/>
      <c r="H139" s="38">
        <v>37456.666666666664</v>
      </c>
      <c r="I139" s="11">
        <v>3</v>
      </c>
      <c r="J139" s="28"/>
      <c r="K139" s="42">
        <v>1356.6666666666642</v>
      </c>
      <c r="L139" s="19">
        <v>3.7580794090489311E-2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124</v>
      </c>
      <c r="E140" s="38">
        <v>44783.333333333336</v>
      </c>
      <c r="F140" s="11">
        <v>3</v>
      </c>
      <c r="G140" s="28"/>
      <c r="H140" s="38">
        <v>46790</v>
      </c>
      <c r="I140" s="11">
        <v>3</v>
      </c>
      <c r="J140" s="28"/>
      <c r="K140" s="42">
        <v>2006.6666666666642</v>
      </c>
      <c r="L140" s="19">
        <v>4.4808336434685465E-2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125</v>
      </c>
      <c r="E141" s="38">
        <v>44743.333333333336</v>
      </c>
      <c r="F141" s="11">
        <v>3</v>
      </c>
      <c r="G141" s="28"/>
      <c r="H141" s="38">
        <v>46953.333333333336</v>
      </c>
      <c r="I141" s="11">
        <v>3</v>
      </c>
      <c r="J141" s="28"/>
      <c r="K141" s="42">
        <v>2210</v>
      </c>
      <c r="L141" s="19">
        <v>4.9392833196751841E-2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126</v>
      </c>
      <c r="E142" s="38">
        <v>50945</v>
      </c>
      <c r="F142" s="11">
        <v>3</v>
      </c>
      <c r="G142" s="28"/>
      <c r="H142" s="38">
        <v>51990</v>
      </c>
      <c r="I142" s="11">
        <v>3</v>
      </c>
      <c r="J142" s="28"/>
      <c r="K142" s="42">
        <v>1045</v>
      </c>
      <c r="L142" s="19">
        <v>2.0512317204828736E-2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133</v>
      </c>
      <c r="E143" s="38">
        <v>13500</v>
      </c>
      <c r="F143" s="11">
        <v>3</v>
      </c>
      <c r="G143" s="28"/>
      <c r="H143" s="38">
        <v>13866.666666666666</v>
      </c>
      <c r="I143" s="11">
        <v>3</v>
      </c>
      <c r="J143" s="28"/>
      <c r="K143" s="42">
        <v>366.66666666666606</v>
      </c>
      <c r="L143" s="19">
        <v>2.7160493827160449E-2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267</v>
      </c>
      <c r="E144" s="38">
        <v>12353.333333333334</v>
      </c>
      <c r="F144" s="11">
        <v>3</v>
      </c>
      <c r="G144" s="28"/>
      <c r="H144" s="38">
        <v>12793.333333333334</v>
      </c>
      <c r="I144" s="11">
        <v>3</v>
      </c>
      <c r="J144" s="28"/>
      <c r="K144" s="42">
        <v>440</v>
      </c>
      <c r="L144" s="19">
        <v>3.5617916891527254E-2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364</v>
      </c>
      <c r="E145" s="38">
        <v>24295</v>
      </c>
      <c r="F145" s="11">
        <v>3</v>
      </c>
      <c r="G145" s="28"/>
      <c r="H145" s="38">
        <v>24623.333333333332</v>
      </c>
      <c r="I145" s="11">
        <v>3</v>
      </c>
      <c r="J145" s="28"/>
      <c r="K145" s="42">
        <v>328.33333333333212</v>
      </c>
      <c r="L145" s="19">
        <v>1.3514440557041865E-2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134</v>
      </c>
      <c r="E146" s="38">
        <v>16790</v>
      </c>
      <c r="F146" s="11">
        <v>3</v>
      </c>
      <c r="G146" s="28"/>
      <c r="H146" s="38">
        <v>16856.666666666668</v>
      </c>
      <c r="I146" s="11">
        <v>3</v>
      </c>
      <c r="J146" s="28"/>
      <c r="K146" s="42">
        <v>66.666666666667879</v>
      </c>
      <c r="L146" s="19">
        <v>3.9706174310105945E-3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135</v>
      </c>
      <c r="E147" s="38">
        <v>27683.333333333332</v>
      </c>
      <c r="F147" s="11">
        <v>3</v>
      </c>
      <c r="G147" s="28"/>
      <c r="H147" s="38">
        <v>28923.333333333332</v>
      </c>
      <c r="I147" s="11">
        <v>3</v>
      </c>
      <c r="J147" s="28"/>
      <c r="K147" s="42">
        <v>1240</v>
      </c>
      <c r="L147" s="19">
        <v>4.4792293798916319E-2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136</v>
      </c>
      <c r="E148" s="38">
        <v>10850</v>
      </c>
      <c r="F148" s="11">
        <v>3</v>
      </c>
      <c r="G148" s="28"/>
      <c r="H148" s="38">
        <v>11496.666666666666</v>
      </c>
      <c r="I148" s="11">
        <v>3</v>
      </c>
      <c r="J148" s="28"/>
      <c r="K148" s="42">
        <v>646.66666666666606</v>
      </c>
      <c r="L148" s="19">
        <v>5.9600614439324059E-2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268</v>
      </c>
      <c r="E149" s="38">
        <v>5930</v>
      </c>
      <c r="F149" s="11">
        <v>3</v>
      </c>
      <c r="G149" s="28"/>
      <c r="H149" s="38">
        <v>6466.666666666667</v>
      </c>
      <c r="I149" s="11">
        <v>3</v>
      </c>
      <c r="J149" s="28"/>
      <c r="K149" s="42">
        <v>536.66666666666697</v>
      </c>
      <c r="L149" s="19">
        <v>9.0500281056773518E-2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138</v>
      </c>
      <c r="E150" s="38">
        <v>1190</v>
      </c>
      <c r="F150" s="11">
        <v>3</v>
      </c>
      <c r="G150" s="28"/>
      <c r="H150" s="38">
        <v>1290</v>
      </c>
      <c r="I150" s="11">
        <v>3</v>
      </c>
      <c r="J150" s="28"/>
      <c r="K150" s="42">
        <v>100</v>
      </c>
      <c r="L150" s="19">
        <v>8.4033613445378158E-2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269</v>
      </c>
      <c r="E151" s="38">
        <v>14783.333333333334</v>
      </c>
      <c r="F151" s="11">
        <v>3</v>
      </c>
      <c r="G151" s="28"/>
      <c r="H151" s="38">
        <v>15763.333333333334</v>
      </c>
      <c r="I151" s="11">
        <v>3</v>
      </c>
      <c r="J151" s="28"/>
      <c r="K151" s="42">
        <v>980</v>
      </c>
      <c r="L151" s="19">
        <v>6.6290868094701236E-2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148</v>
      </c>
      <c r="E152" s="38">
        <v>15371.666666666666</v>
      </c>
      <c r="F152" s="11">
        <v>3</v>
      </c>
      <c r="G152" s="28"/>
      <c r="H152" s="38">
        <v>15790</v>
      </c>
      <c r="I152" s="11">
        <v>3</v>
      </c>
      <c r="J152" s="28"/>
      <c r="K152" s="42">
        <v>418.33333333333394</v>
      </c>
      <c r="L152" s="19">
        <v>2.7214572264989741E-2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149</v>
      </c>
      <c r="E153" s="38">
        <v>5256.666666666667</v>
      </c>
      <c r="F153" s="11">
        <v>3</v>
      </c>
      <c r="G153" s="28"/>
      <c r="H153" s="38">
        <v>5423.333333333333</v>
      </c>
      <c r="I153" s="11">
        <v>3</v>
      </c>
      <c r="J153" s="28"/>
      <c r="K153" s="42">
        <v>166.66666666666606</v>
      </c>
      <c r="L153" s="19">
        <v>3.1705770450221826E-2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150</v>
      </c>
      <c r="E154" s="38">
        <v>8791.6666666666661</v>
      </c>
      <c r="F154" s="11">
        <v>3</v>
      </c>
      <c r="G154" s="28"/>
      <c r="H154" s="38">
        <v>8656.6666666666661</v>
      </c>
      <c r="I154" s="11">
        <v>3</v>
      </c>
      <c r="J154" s="28"/>
      <c r="K154" s="42">
        <v>-135</v>
      </c>
      <c r="L154" s="19">
        <v>-1.5355450236966826E-2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153</v>
      </c>
      <c r="E155" s="38">
        <v>40005.833333333336</v>
      </c>
      <c r="F155" s="11">
        <v>3</v>
      </c>
      <c r="G155" s="28"/>
      <c r="H155" s="38">
        <v>40790</v>
      </c>
      <c r="I155" s="11">
        <v>3</v>
      </c>
      <c r="J155" s="28"/>
      <c r="K155" s="42">
        <v>784.16666666666424</v>
      </c>
      <c r="L155" s="19">
        <v>1.960130814256248E-2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154</v>
      </c>
      <c r="E156" s="38">
        <v>28576.666666666668</v>
      </c>
      <c r="F156" s="11">
        <v>3</v>
      </c>
      <c r="G156" s="28"/>
      <c r="H156" s="38">
        <v>28983.333333333332</v>
      </c>
      <c r="I156" s="11">
        <v>3</v>
      </c>
      <c r="J156" s="28"/>
      <c r="K156" s="42">
        <v>406.66666666666424</v>
      </c>
      <c r="L156" s="19">
        <v>1.4230724367199261E-2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308</v>
      </c>
      <c r="E157" s="38">
        <v>55630</v>
      </c>
      <c r="F157" s="11">
        <v>3</v>
      </c>
      <c r="G157" s="28"/>
      <c r="H157" s="38">
        <v>56590</v>
      </c>
      <c r="I157" s="11">
        <v>3</v>
      </c>
      <c r="J157" s="28"/>
      <c r="K157" s="42">
        <v>960</v>
      </c>
      <c r="L157" s="19">
        <v>1.7256875786446163E-2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157</v>
      </c>
      <c r="E158" s="38">
        <v>4576.666666666667</v>
      </c>
      <c r="F158" s="11">
        <v>3</v>
      </c>
      <c r="G158" s="28"/>
      <c r="H158" s="38">
        <v>5006.666666666667</v>
      </c>
      <c r="I158" s="11">
        <v>3</v>
      </c>
      <c r="J158" s="28"/>
      <c r="K158" s="42">
        <v>430</v>
      </c>
      <c r="L158" s="19">
        <v>9.3954843408594307E-2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272</v>
      </c>
      <c r="E159" s="38">
        <v>3490</v>
      </c>
      <c r="F159" s="11">
        <v>3</v>
      </c>
      <c r="G159" s="28"/>
      <c r="H159" s="38">
        <v>3670</v>
      </c>
      <c r="I159" s="11">
        <v>3</v>
      </c>
      <c r="J159" s="28"/>
      <c r="K159" s="42">
        <v>180</v>
      </c>
      <c r="L159" s="19">
        <v>5.1575931232091692E-2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161</v>
      </c>
      <c r="E160" s="38">
        <v>21530</v>
      </c>
      <c r="F160" s="11">
        <v>3</v>
      </c>
      <c r="G160" s="28"/>
      <c r="H160" s="38">
        <v>22613.333333333332</v>
      </c>
      <c r="I160" s="11">
        <v>3</v>
      </c>
      <c r="J160" s="28"/>
      <c r="K160" s="42">
        <v>1083.3333333333321</v>
      </c>
      <c r="L160" s="19">
        <v>5.0317386592351701E-2</v>
      </c>
    </row>
    <row r="161" spans="1:12" s="29" customFormat="1" x14ac:dyDescent="0.2">
      <c r="A161" s="27"/>
      <c r="B161" s="27" t="s">
        <v>196</v>
      </c>
      <c r="C161" s="27" t="s">
        <v>220</v>
      </c>
      <c r="D161" s="9" t="s">
        <v>163</v>
      </c>
      <c r="E161" s="38">
        <v>45646.666666666664</v>
      </c>
      <c r="F161" s="11">
        <v>3</v>
      </c>
      <c r="G161" s="28"/>
      <c r="H161" s="38">
        <v>47790</v>
      </c>
      <c r="I161" s="11">
        <v>3</v>
      </c>
      <c r="J161" s="28"/>
      <c r="K161" s="42">
        <v>2143.3333333333358</v>
      </c>
      <c r="L161" s="19">
        <v>4.6954870746312306E-2</v>
      </c>
    </row>
    <row r="162" spans="1:12" s="29" customFormat="1" x14ac:dyDescent="0.2">
      <c r="A162" s="27"/>
      <c r="B162" s="27" t="s">
        <v>196</v>
      </c>
      <c r="C162" s="27" t="s">
        <v>220</v>
      </c>
      <c r="D162" s="9" t="s">
        <v>166</v>
      </c>
      <c r="E162" s="38">
        <v>15656.666666666666</v>
      </c>
      <c r="F162" s="11">
        <v>3</v>
      </c>
      <c r="G162" s="28"/>
      <c r="H162" s="38">
        <v>16890</v>
      </c>
      <c r="I162" s="11">
        <v>3</v>
      </c>
      <c r="J162" s="28"/>
      <c r="K162" s="42">
        <v>1233.3333333333339</v>
      </c>
      <c r="L162" s="19">
        <v>7.8773685331062424E-2</v>
      </c>
    </row>
    <row r="163" spans="1:12" s="29" customFormat="1" x14ac:dyDescent="0.2">
      <c r="A163" s="27"/>
      <c r="B163" s="27" t="s">
        <v>196</v>
      </c>
      <c r="C163" s="27" t="s">
        <v>220</v>
      </c>
      <c r="D163" s="9" t="s">
        <v>302</v>
      </c>
      <c r="E163" s="38">
        <v>1716.6666666666667</v>
      </c>
      <c r="F163" s="11">
        <v>3</v>
      </c>
      <c r="G163" s="28"/>
      <c r="H163" s="38">
        <v>1690</v>
      </c>
      <c r="I163" s="11">
        <v>3</v>
      </c>
      <c r="J163" s="28"/>
      <c r="K163" s="42">
        <v>-26.666666666666742</v>
      </c>
      <c r="L163" s="19">
        <v>-1.5533980582524315E-2</v>
      </c>
    </row>
    <row r="164" spans="1:12" s="29" customFormat="1" x14ac:dyDescent="0.2">
      <c r="A164" s="27"/>
      <c r="B164" s="27" t="s">
        <v>196</v>
      </c>
      <c r="C164" s="27" t="s">
        <v>220</v>
      </c>
      <c r="D164" s="9" t="s">
        <v>365</v>
      </c>
      <c r="E164" s="38">
        <v>14541.666666666666</v>
      </c>
      <c r="F164" s="11">
        <v>3</v>
      </c>
      <c r="G164" s="28"/>
      <c r="H164" s="38">
        <v>14090</v>
      </c>
      <c r="I164" s="11">
        <v>3</v>
      </c>
      <c r="J164" s="28"/>
      <c r="K164" s="42">
        <v>-451.66666666666606</v>
      </c>
      <c r="L164" s="19">
        <v>-3.1060171919770733E-2</v>
      </c>
    </row>
    <row r="165" spans="1:12" s="29" customFormat="1" x14ac:dyDescent="0.2">
      <c r="A165" s="27"/>
      <c r="B165" s="27" t="s">
        <v>196</v>
      </c>
      <c r="C165" s="27" t="s">
        <v>220</v>
      </c>
      <c r="D165" s="9" t="s">
        <v>170</v>
      </c>
      <c r="E165" s="38">
        <v>4790</v>
      </c>
      <c r="F165" s="11">
        <v>3</v>
      </c>
      <c r="G165" s="28"/>
      <c r="H165" s="38">
        <v>5326.666666666667</v>
      </c>
      <c r="I165" s="11">
        <v>3</v>
      </c>
      <c r="J165" s="28"/>
      <c r="K165" s="42">
        <v>536.66666666666697</v>
      </c>
      <c r="L165" s="19">
        <v>0.11203897007654842</v>
      </c>
    </row>
    <row r="166" spans="1:12" s="29" customFormat="1" x14ac:dyDescent="0.2">
      <c r="A166" s="27"/>
      <c r="B166" s="27" t="s">
        <v>196</v>
      </c>
      <c r="C166" s="27" t="s">
        <v>220</v>
      </c>
      <c r="D166" s="9" t="s">
        <v>171</v>
      </c>
      <c r="E166" s="38">
        <v>9883.3333333333339</v>
      </c>
      <c r="F166" s="11">
        <v>3</v>
      </c>
      <c r="G166" s="28"/>
      <c r="H166" s="38">
        <v>10660</v>
      </c>
      <c r="I166" s="11">
        <v>3</v>
      </c>
      <c r="J166" s="28"/>
      <c r="K166" s="42">
        <v>776.66666666666606</v>
      </c>
      <c r="L166" s="19">
        <v>7.8583473861720002E-2</v>
      </c>
    </row>
    <row r="167" spans="1:12" s="29" customFormat="1" x14ac:dyDescent="0.2">
      <c r="A167" s="27"/>
      <c r="B167" s="27" t="s">
        <v>196</v>
      </c>
      <c r="C167" s="27" t="s">
        <v>220</v>
      </c>
      <c r="D167" s="9" t="s">
        <v>172</v>
      </c>
      <c r="E167" s="38">
        <v>3923.3333333333335</v>
      </c>
      <c r="F167" s="11">
        <v>3</v>
      </c>
      <c r="G167" s="28"/>
      <c r="H167" s="38">
        <v>4156.666666666667</v>
      </c>
      <c r="I167" s="11">
        <v>3</v>
      </c>
      <c r="J167" s="28"/>
      <c r="K167" s="42">
        <v>233.33333333333348</v>
      </c>
      <c r="L167" s="19">
        <v>5.9473237043330539E-2</v>
      </c>
    </row>
    <row r="168" spans="1:12" s="29" customFormat="1" x14ac:dyDescent="0.2">
      <c r="A168" s="27"/>
      <c r="B168" s="27" t="s">
        <v>196</v>
      </c>
      <c r="C168" s="27" t="s">
        <v>220</v>
      </c>
      <c r="D168" s="9" t="s">
        <v>294</v>
      </c>
      <c r="E168" s="38">
        <v>45476.666666666664</v>
      </c>
      <c r="F168" s="11">
        <v>3</v>
      </c>
      <c r="G168" s="28"/>
      <c r="H168" s="38">
        <v>44003.333333333336</v>
      </c>
      <c r="I168" s="11">
        <v>3</v>
      </c>
      <c r="J168" s="28"/>
      <c r="K168" s="42">
        <v>-1473.3333333333285</v>
      </c>
      <c r="L168" s="19">
        <v>-3.2397566517627985E-2</v>
      </c>
    </row>
    <row r="169" spans="1:12" s="29" customFormat="1" x14ac:dyDescent="0.2">
      <c r="A169" s="27"/>
      <c r="B169" s="27" t="s">
        <v>196</v>
      </c>
      <c r="C169" s="27" t="s">
        <v>220</v>
      </c>
      <c r="D169" s="9" t="s">
        <v>174</v>
      </c>
      <c r="E169" s="38">
        <v>25593.333333333332</v>
      </c>
      <c r="F169" s="11">
        <v>3</v>
      </c>
      <c r="G169" s="28"/>
      <c r="H169" s="38">
        <v>25716.666666666668</v>
      </c>
      <c r="I169" s="11">
        <v>3</v>
      </c>
      <c r="J169" s="28"/>
      <c r="K169" s="42">
        <v>123.33333333333576</v>
      </c>
      <c r="L169" s="19">
        <v>4.8189632716854301E-3</v>
      </c>
    </row>
    <row r="170" spans="1:12" s="29" customFormat="1" x14ac:dyDescent="0.2">
      <c r="A170" s="27"/>
      <c r="B170" s="27" t="s">
        <v>196</v>
      </c>
      <c r="C170" s="27" t="s">
        <v>220</v>
      </c>
      <c r="D170" s="9" t="s">
        <v>296</v>
      </c>
      <c r="E170" s="38">
        <v>45648.333333333336</v>
      </c>
      <c r="F170" s="11">
        <v>3</v>
      </c>
      <c r="G170" s="28"/>
      <c r="H170" s="38">
        <v>49453.333333333336</v>
      </c>
      <c r="I170" s="11">
        <v>3</v>
      </c>
      <c r="J170" s="28"/>
      <c r="K170" s="42">
        <v>3805</v>
      </c>
      <c r="L170" s="19">
        <v>8.3354631421373546E-2</v>
      </c>
    </row>
    <row r="171" spans="1:12" s="29" customFormat="1" x14ac:dyDescent="0.2">
      <c r="A171" s="27"/>
      <c r="B171" s="27" t="s">
        <v>196</v>
      </c>
      <c r="C171" s="27" t="s">
        <v>220</v>
      </c>
      <c r="D171" s="9" t="s">
        <v>181</v>
      </c>
      <c r="E171" s="38">
        <v>7790</v>
      </c>
      <c r="F171" s="11">
        <v>3</v>
      </c>
      <c r="G171" s="28"/>
      <c r="H171" s="38">
        <v>9090</v>
      </c>
      <c r="I171" s="11">
        <v>3</v>
      </c>
      <c r="J171" s="28"/>
      <c r="K171" s="42">
        <v>1300</v>
      </c>
      <c r="L171" s="19">
        <v>0.1668806161745828</v>
      </c>
    </row>
    <row r="172" spans="1:12" s="29" customFormat="1" x14ac:dyDescent="0.2">
      <c r="A172" s="27"/>
      <c r="B172" s="27" t="s">
        <v>196</v>
      </c>
      <c r="C172" s="27" t="s">
        <v>220</v>
      </c>
      <c r="D172" s="9" t="s">
        <v>182</v>
      </c>
      <c r="E172" s="38">
        <v>4855</v>
      </c>
      <c r="F172" s="11">
        <v>3</v>
      </c>
      <c r="G172" s="28"/>
      <c r="H172" s="38">
        <v>4906.666666666667</v>
      </c>
      <c r="I172" s="11">
        <v>3</v>
      </c>
      <c r="J172" s="28"/>
      <c r="K172" s="42">
        <v>51.66666666666697</v>
      </c>
      <c r="L172" s="19">
        <v>1.0641949879849016E-2</v>
      </c>
    </row>
    <row r="173" spans="1:12" s="29" customFormat="1" x14ac:dyDescent="0.2">
      <c r="A173" s="27"/>
      <c r="B173" s="27" t="s">
        <v>196</v>
      </c>
      <c r="C173" s="27" t="s">
        <v>220</v>
      </c>
      <c r="D173" s="9" t="s">
        <v>183</v>
      </c>
      <c r="E173" s="38">
        <v>7313.333333333333</v>
      </c>
      <c r="F173" s="11">
        <v>3</v>
      </c>
      <c r="G173" s="28"/>
      <c r="H173" s="38">
        <v>7393.333333333333</v>
      </c>
      <c r="I173" s="11">
        <v>3</v>
      </c>
      <c r="J173" s="28"/>
      <c r="K173" s="42">
        <v>80</v>
      </c>
      <c r="L173" s="19">
        <v>1.0938924339106655E-2</v>
      </c>
    </row>
    <row r="174" spans="1:12" s="29" customFormat="1" x14ac:dyDescent="0.2">
      <c r="A174" s="27"/>
      <c r="B174" s="27" t="s">
        <v>196</v>
      </c>
      <c r="C174" s="27" t="s">
        <v>220</v>
      </c>
      <c r="D174" s="9" t="s">
        <v>276</v>
      </c>
      <c r="E174" s="38">
        <v>3990</v>
      </c>
      <c r="F174" s="11">
        <v>3</v>
      </c>
      <c r="G174" s="28"/>
      <c r="H174" s="38">
        <v>5596.666666666667</v>
      </c>
      <c r="I174" s="11">
        <v>3</v>
      </c>
      <c r="J174" s="28"/>
      <c r="K174" s="42">
        <v>1606.666666666667</v>
      </c>
      <c r="L174" s="19">
        <v>0.40267335004177118</v>
      </c>
    </row>
    <row r="175" spans="1:12" s="29" customFormat="1" x14ac:dyDescent="0.2">
      <c r="A175" s="27"/>
      <c r="B175" s="27" t="s">
        <v>196</v>
      </c>
      <c r="C175" s="27" t="s">
        <v>220</v>
      </c>
      <c r="D175" s="9" t="s">
        <v>278</v>
      </c>
      <c r="E175" s="38">
        <v>1678.3333333333333</v>
      </c>
      <c r="F175" s="11">
        <v>3</v>
      </c>
      <c r="G175" s="28"/>
      <c r="H175" s="38">
        <v>1610</v>
      </c>
      <c r="I175" s="11">
        <v>3</v>
      </c>
      <c r="J175" s="28"/>
      <c r="K175" s="42">
        <v>-68.333333333333258</v>
      </c>
      <c r="L175" s="19">
        <v>-4.071499503475666E-2</v>
      </c>
    </row>
    <row r="176" spans="1:12" s="29" customFormat="1" x14ac:dyDescent="0.2">
      <c r="A176" s="27"/>
      <c r="B176" s="27" t="s">
        <v>196</v>
      </c>
      <c r="C176" s="27" t="s">
        <v>220</v>
      </c>
      <c r="D176" s="9" t="s">
        <v>186</v>
      </c>
      <c r="E176" s="38">
        <v>3706.6666666666665</v>
      </c>
      <c r="F176" s="11">
        <v>3</v>
      </c>
      <c r="G176" s="28"/>
      <c r="H176" s="38">
        <v>3976.6666666666665</v>
      </c>
      <c r="I176" s="11">
        <v>3</v>
      </c>
      <c r="J176" s="28"/>
      <c r="K176" s="42">
        <v>270</v>
      </c>
      <c r="L176" s="19">
        <v>7.2841726618705041E-2</v>
      </c>
    </row>
    <row r="177" spans="1:17" s="29" customFormat="1" x14ac:dyDescent="0.2">
      <c r="A177" s="27"/>
      <c r="B177" s="27" t="s">
        <v>196</v>
      </c>
      <c r="C177" s="27" t="s">
        <v>220</v>
      </c>
      <c r="D177" s="9" t="s">
        <v>189</v>
      </c>
      <c r="E177" s="38">
        <v>1590</v>
      </c>
      <c r="F177" s="11">
        <v>3</v>
      </c>
      <c r="G177" s="28"/>
      <c r="H177" s="38">
        <v>1590</v>
      </c>
      <c r="I177" s="11">
        <v>3</v>
      </c>
      <c r="J177" s="28"/>
      <c r="K177" s="42">
        <v>0</v>
      </c>
      <c r="L177" s="19">
        <v>0</v>
      </c>
    </row>
    <row r="178" spans="1:17" s="29" customFormat="1" x14ac:dyDescent="0.2">
      <c r="A178" s="27"/>
      <c r="B178" s="27" t="s">
        <v>196</v>
      </c>
      <c r="C178" s="27" t="s">
        <v>220</v>
      </c>
      <c r="D178" s="9" t="s">
        <v>279</v>
      </c>
      <c r="E178" s="38">
        <v>9963.3333333333339</v>
      </c>
      <c r="F178" s="11">
        <v>3</v>
      </c>
      <c r="G178" s="28"/>
      <c r="H178" s="38">
        <v>10790</v>
      </c>
      <c r="I178" s="11">
        <v>3</v>
      </c>
      <c r="J178" s="28"/>
      <c r="K178" s="42">
        <v>826.66666666666606</v>
      </c>
      <c r="L178" s="19">
        <v>8.2970893275342864E-2</v>
      </c>
    </row>
    <row r="179" spans="1:17" s="29" customFormat="1" x14ac:dyDescent="0.2">
      <c r="A179" s="27"/>
      <c r="B179" s="27" t="s">
        <v>196</v>
      </c>
      <c r="C179" s="27" t="s">
        <v>220</v>
      </c>
      <c r="D179" s="9" t="s">
        <v>366</v>
      </c>
      <c r="E179" s="38">
        <v>12613.333333333334</v>
      </c>
      <c r="F179" s="11">
        <v>3</v>
      </c>
      <c r="G179" s="28"/>
      <c r="H179" s="38">
        <v>12990</v>
      </c>
      <c r="I179" s="11">
        <v>3</v>
      </c>
      <c r="J179" s="28"/>
      <c r="K179" s="42">
        <v>376.66666666666606</v>
      </c>
      <c r="L179" s="19">
        <v>2.9862579281183882E-2</v>
      </c>
    </row>
    <row r="180" spans="1:17" s="29" customFormat="1" x14ac:dyDescent="0.2">
      <c r="A180" s="27"/>
      <c r="B180" s="27" t="s">
        <v>196</v>
      </c>
      <c r="C180" s="27" t="s">
        <v>220</v>
      </c>
      <c r="D180" s="9" t="s">
        <v>280</v>
      </c>
      <c r="E180" s="38">
        <v>16835</v>
      </c>
      <c r="F180" s="11">
        <v>3</v>
      </c>
      <c r="G180" s="28"/>
      <c r="H180" s="38">
        <v>18360</v>
      </c>
      <c r="I180" s="11">
        <v>3</v>
      </c>
      <c r="J180" s="28"/>
      <c r="K180" s="42">
        <v>1525</v>
      </c>
      <c r="L180" s="19">
        <v>9.058509058509058E-2</v>
      </c>
    </row>
    <row r="182" spans="1:17" s="29" customFormat="1" x14ac:dyDescent="0.2">
      <c r="A182" s="27"/>
      <c r="B182" s="27"/>
      <c r="C182" s="27"/>
      <c r="D182" s="15" t="s">
        <v>198</v>
      </c>
      <c r="E182" s="22">
        <v>16184.697802197803</v>
      </c>
      <c r="F182" s="28"/>
      <c r="G182" s="28"/>
      <c r="H182" s="22">
        <v>16864.96336996337</v>
      </c>
      <c r="I182" s="28"/>
      <c r="J182" s="28"/>
      <c r="K182" s="22">
        <v>680.26556776556754</v>
      </c>
      <c r="L182" s="23">
        <v>4.2031403741946347E-2</v>
      </c>
      <c r="N182" s="30"/>
      <c r="O182" s="30"/>
      <c r="P182" s="30"/>
      <c r="Q182" s="30"/>
    </row>
    <row r="184" spans="1:17" s="32" customFormat="1" x14ac:dyDescent="0.2">
      <c r="D184" s="37"/>
      <c r="E184" s="33"/>
      <c r="F184" s="33"/>
      <c r="G184" s="33"/>
      <c r="H184" s="33"/>
      <c r="I184" s="33"/>
      <c r="J184" s="33"/>
      <c r="K184" s="33"/>
      <c r="L184" s="33"/>
      <c r="M184" s="33"/>
    </row>
    <row r="185" spans="1:17" x14ac:dyDescent="0.2">
      <c r="B185" s="27" t="s">
        <v>221</v>
      </c>
      <c r="C185" s="27" t="s">
        <v>227</v>
      </c>
      <c r="D185" s="9" t="s">
        <v>222</v>
      </c>
      <c r="E185" s="38">
        <v>1190</v>
      </c>
      <c r="F185" s="11">
        <v>4</v>
      </c>
      <c r="H185" s="38">
        <v>1290</v>
      </c>
      <c r="I185" s="11">
        <v>4</v>
      </c>
      <c r="K185" s="42">
        <v>100</v>
      </c>
      <c r="L185" s="19">
        <v>8.4033613445378158E-2</v>
      </c>
    </row>
    <row r="186" spans="1:17" x14ac:dyDescent="0.2">
      <c r="B186" s="27" t="s">
        <v>221</v>
      </c>
      <c r="C186" s="27" t="s">
        <v>227</v>
      </c>
      <c r="D186" s="9" t="s">
        <v>223</v>
      </c>
      <c r="E186" s="38">
        <v>1024.5</v>
      </c>
      <c r="F186" s="11">
        <v>4</v>
      </c>
      <c r="H186" s="38">
        <v>1104.5</v>
      </c>
      <c r="I186" s="11">
        <v>4</v>
      </c>
      <c r="K186" s="42">
        <v>80</v>
      </c>
      <c r="L186" s="19">
        <v>7.8086871644704736E-2</v>
      </c>
    </row>
    <row r="187" spans="1:17" x14ac:dyDescent="0.2">
      <c r="B187" s="27" t="s">
        <v>221</v>
      </c>
      <c r="C187" s="27" t="s">
        <v>227</v>
      </c>
      <c r="D187" s="9" t="s">
        <v>229</v>
      </c>
      <c r="E187" s="38">
        <v>1186.6666666666667</v>
      </c>
      <c r="F187" s="11">
        <v>3</v>
      </c>
      <c r="H187" s="38">
        <v>1235</v>
      </c>
      <c r="I187" s="11">
        <v>2</v>
      </c>
      <c r="K187" s="42">
        <v>48.333333333333258</v>
      </c>
      <c r="L187" s="19">
        <v>4.0730337078651618E-2</v>
      </c>
    </row>
    <row r="188" spans="1:17" x14ac:dyDescent="0.2">
      <c r="B188" s="27" t="s">
        <v>221</v>
      </c>
      <c r="C188" s="27" t="s">
        <v>227</v>
      </c>
      <c r="D188" s="9" t="s">
        <v>224</v>
      </c>
      <c r="E188" s="38">
        <v>1196.6666666666667</v>
      </c>
      <c r="F188" s="11">
        <v>3</v>
      </c>
      <c r="H188" s="38">
        <v>1297.5</v>
      </c>
      <c r="I188" s="11">
        <v>4</v>
      </c>
      <c r="K188" s="42">
        <v>100.83333333333326</v>
      </c>
      <c r="L188" s="19">
        <v>8.4261838440111356E-2</v>
      </c>
    </row>
    <row r="189" spans="1:17" x14ac:dyDescent="0.2">
      <c r="B189" s="27" t="s">
        <v>221</v>
      </c>
      <c r="C189" s="27" t="s">
        <v>227</v>
      </c>
      <c r="D189" s="9" t="s">
        <v>225</v>
      </c>
      <c r="E189" s="38">
        <v>1226.6666666666667</v>
      </c>
      <c r="F189" s="11">
        <v>3</v>
      </c>
      <c r="H189" s="38">
        <v>1290</v>
      </c>
      <c r="I189" s="11">
        <v>4</v>
      </c>
      <c r="K189" s="42">
        <v>63.333333333333258</v>
      </c>
      <c r="L189" s="19">
        <v>5.1630434782608634E-2</v>
      </c>
    </row>
    <row r="190" spans="1:17" x14ac:dyDescent="0.2">
      <c r="B190" s="27" t="s">
        <v>221</v>
      </c>
      <c r="C190" s="27" t="s">
        <v>227</v>
      </c>
      <c r="D190" s="9" t="s">
        <v>226</v>
      </c>
      <c r="E190" s="38">
        <v>1077</v>
      </c>
      <c r="F190" s="11">
        <v>4</v>
      </c>
      <c r="H190" s="38">
        <v>1157</v>
      </c>
      <c r="I190" s="11">
        <v>4</v>
      </c>
      <c r="K190" s="42">
        <v>80</v>
      </c>
      <c r="L190" s="19">
        <v>7.4280408542246976E-2</v>
      </c>
    </row>
    <row r="192" spans="1:17" s="29" customFormat="1" x14ac:dyDescent="0.2">
      <c r="A192" s="27"/>
      <c r="B192" s="27"/>
      <c r="C192" s="27"/>
      <c r="D192" s="15" t="s">
        <v>228</v>
      </c>
      <c r="E192" s="22">
        <v>1142.6666666666667</v>
      </c>
      <c r="F192" s="28"/>
      <c r="G192" s="28"/>
      <c r="H192" s="22">
        <v>1228.4545454545455</v>
      </c>
      <c r="I192" s="28"/>
      <c r="J192" s="28"/>
      <c r="K192" s="28"/>
      <c r="L192" s="28"/>
      <c r="N192" s="30"/>
      <c r="O192" s="30"/>
      <c r="P192" s="30"/>
    </row>
    <row r="194" spans="1:12" s="29" customFormat="1" x14ac:dyDescent="0.2">
      <c r="A194" s="27"/>
      <c r="B194" s="27" t="s">
        <v>221</v>
      </c>
      <c r="C194" s="27" t="s">
        <v>219</v>
      </c>
      <c r="D194" s="9" t="s">
        <v>222</v>
      </c>
      <c r="E194" s="38">
        <v>1274</v>
      </c>
      <c r="F194" s="11">
        <v>4</v>
      </c>
      <c r="G194" s="28"/>
      <c r="H194" s="38">
        <v>1406</v>
      </c>
      <c r="I194" s="28">
        <v>4</v>
      </c>
      <c r="J194" s="28"/>
      <c r="K194" s="42">
        <v>132</v>
      </c>
      <c r="L194" s="19">
        <v>0.10361067503924647</v>
      </c>
    </row>
    <row r="195" spans="1:12" s="29" customFormat="1" x14ac:dyDescent="0.2">
      <c r="A195" s="27"/>
      <c r="B195" s="27" t="s">
        <v>221</v>
      </c>
      <c r="C195" s="27" t="s">
        <v>219</v>
      </c>
      <c r="D195" s="9" t="s">
        <v>223</v>
      </c>
      <c r="E195" s="38">
        <v>956.25</v>
      </c>
      <c r="F195" s="11">
        <v>4</v>
      </c>
      <c r="G195" s="28"/>
      <c r="H195" s="38">
        <v>992</v>
      </c>
      <c r="I195" s="28">
        <v>4</v>
      </c>
      <c r="J195" s="28"/>
      <c r="K195" s="42">
        <v>35.75</v>
      </c>
      <c r="L195" s="19">
        <v>3.7385620915032683E-2</v>
      </c>
    </row>
    <row r="196" spans="1:12" s="29" customFormat="1" x14ac:dyDescent="0.2">
      <c r="A196" s="27"/>
      <c r="B196" s="27" t="s">
        <v>221</v>
      </c>
      <c r="C196" s="27" t="s">
        <v>219</v>
      </c>
      <c r="D196" s="9" t="s">
        <v>229</v>
      </c>
      <c r="E196" s="38">
        <v>1298</v>
      </c>
      <c r="F196" s="11">
        <v>3</v>
      </c>
      <c r="G196" s="28"/>
      <c r="H196" s="38">
        <v>1362.6666666666667</v>
      </c>
      <c r="I196" s="28">
        <v>3</v>
      </c>
      <c r="J196" s="28"/>
      <c r="K196" s="42">
        <v>64.666666666666742</v>
      </c>
      <c r="L196" s="19">
        <v>4.9820236260914287E-2</v>
      </c>
    </row>
    <row r="197" spans="1:12" s="29" customFormat="1" x14ac:dyDescent="0.2">
      <c r="A197" s="27"/>
      <c r="B197" s="27" t="s">
        <v>221</v>
      </c>
      <c r="C197" s="27" t="s">
        <v>219</v>
      </c>
      <c r="D197" s="9" t="s">
        <v>224</v>
      </c>
      <c r="E197" s="38">
        <v>1270.75</v>
      </c>
      <c r="F197" s="11">
        <v>4</v>
      </c>
      <c r="G197" s="28"/>
      <c r="H197" s="38">
        <v>1332</v>
      </c>
      <c r="I197" s="28">
        <v>4</v>
      </c>
      <c r="J197" s="28"/>
      <c r="K197" s="42">
        <v>61.25</v>
      </c>
      <c r="L197" s="19">
        <v>4.8199881959472751E-2</v>
      </c>
    </row>
    <row r="198" spans="1:12" s="29" customFormat="1" x14ac:dyDescent="0.2">
      <c r="A198" s="27"/>
      <c r="B198" s="27" t="s">
        <v>221</v>
      </c>
      <c r="C198" s="27" t="s">
        <v>219</v>
      </c>
      <c r="D198" s="9" t="s">
        <v>225</v>
      </c>
      <c r="E198" s="38">
        <v>1239</v>
      </c>
      <c r="F198" s="11">
        <v>4</v>
      </c>
      <c r="G198" s="28"/>
      <c r="H198" s="38">
        <v>1303.5</v>
      </c>
      <c r="I198" s="28">
        <v>4</v>
      </c>
      <c r="J198" s="28"/>
      <c r="K198" s="42">
        <v>64.5</v>
      </c>
      <c r="L198" s="19">
        <v>5.2058111380145281E-2</v>
      </c>
    </row>
    <row r="199" spans="1:12" s="29" customFormat="1" x14ac:dyDescent="0.2">
      <c r="A199" s="27"/>
      <c r="B199" s="27" t="s">
        <v>221</v>
      </c>
      <c r="C199" s="27" t="s">
        <v>219</v>
      </c>
      <c r="D199" s="9" t="s">
        <v>226</v>
      </c>
      <c r="E199" s="38">
        <v>1006.5</v>
      </c>
      <c r="F199" s="11">
        <v>4</v>
      </c>
      <c r="G199" s="28"/>
      <c r="H199" s="38">
        <v>1067</v>
      </c>
      <c r="I199" s="28">
        <v>4</v>
      </c>
      <c r="J199" s="28"/>
      <c r="K199" s="42">
        <v>60.5</v>
      </c>
      <c r="L199" s="19">
        <v>6.0109289617486336E-2</v>
      </c>
    </row>
    <row r="200" spans="1:12" s="29" customFormat="1" x14ac:dyDescent="0.2">
      <c r="A200" s="27"/>
      <c r="B200" s="27" t="s">
        <v>221</v>
      </c>
      <c r="C200" s="27" t="s">
        <v>219</v>
      </c>
      <c r="D200" s="9" t="s">
        <v>230</v>
      </c>
      <c r="E200" s="38">
        <v>990</v>
      </c>
      <c r="F200" s="11">
        <v>1</v>
      </c>
      <c r="G200" s="28"/>
      <c r="H200" s="38">
        <v>1139.5</v>
      </c>
      <c r="I200" s="28">
        <v>2</v>
      </c>
      <c r="J200" s="28"/>
      <c r="K200" s="42">
        <v>149.5</v>
      </c>
      <c r="L200" s="19">
        <v>0.15101010101010101</v>
      </c>
    </row>
    <row r="202" spans="1:12" s="29" customFormat="1" x14ac:dyDescent="0.2">
      <c r="A202" s="27"/>
      <c r="B202" s="27"/>
      <c r="C202" s="27"/>
      <c r="D202" s="15" t="s">
        <v>231</v>
      </c>
      <c r="E202" s="22">
        <v>1161.25</v>
      </c>
      <c r="F202" s="28"/>
      <c r="G202" s="28"/>
      <c r="H202" s="22">
        <v>1239.1538461538462</v>
      </c>
      <c r="I202" s="28"/>
      <c r="J202" s="28"/>
      <c r="K202" s="22">
        <v>77.903846153846189</v>
      </c>
      <c r="L202" s="23">
        <v>6.708619690320447E-2</v>
      </c>
    </row>
    <row r="204" spans="1:12" s="29" customFormat="1" x14ac:dyDescent="0.2">
      <c r="A204" s="27"/>
      <c r="B204" s="27"/>
      <c r="C204" s="27"/>
      <c r="D204" s="15" t="s">
        <v>232</v>
      </c>
      <c r="E204" s="22">
        <v>1148.67</v>
      </c>
      <c r="F204" s="28"/>
      <c r="G204" s="28"/>
      <c r="H204" s="22">
        <v>1235.8599999999999</v>
      </c>
      <c r="I204" s="28"/>
      <c r="J204" s="28"/>
      <c r="K204" s="22">
        <v>87.189999999999827</v>
      </c>
      <c r="L204" s="23">
        <v>7.5905177291998416E-2</v>
      </c>
    </row>
  </sheetData>
  <sortState ref="B16:I78">
    <sortCondition ref="B16:B78"/>
    <sortCondition descending="1" ref="I16:I78"/>
  </sortState>
  <mergeCells count="2">
    <mergeCell ref="E6:F6"/>
    <mergeCell ref="H6:I6"/>
  </mergeCells>
  <conditionalFormatting sqref="L9:L12">
    <cfRule type="top10" dxfId="17" priority="1" bottom="1" rank="1"/>
    <cfRule type="top10" dxfId="16" priority="2" rank="1"/>
  </conditionalFormatting>
  <conditionalFormatting sqref="K185:K190">
    <cfRule type="top10" dxfId="15" priority="3" bottom="1" rank="1"/>
    <cfRule type="top10" dxfId="14" priority="4" rank="1"/>
  </conditionalFormatting>
  <conditionalFormatting sqref="L185:L190">
    <cfRule type="top10" dxfId="13" priority="5" bottom="1" rank="1"/>
    <cfRule type="top10" dxfId="12" priority="6" rank="1"/>
  </conditionalFormatting>
  <conditionalFormatting sqref="K194:K200">
    <cfRule type="top10" dxfId="11" priority="7" bottom="1" rank="1"/>
    <cfRule type="top10" dxfId="10" priority="8" rank="1"/>
  </conditionalFormatting>
  <conditionalFormatting sqref="L194:L200">
    <cfRule type="top10" dxfId="9" priority="9" bottom="1" rank="1"/>
    <cfRule type="top10" dxfId="8" priority="10" rank="1"/>
  </conditionalFormatting>
  <conditionalFormatting sqref="K90:K180">
    <cfRule type="top10" dxfId="7" priority="151" bottom="1" rank="1"/>
    <cfRule type="top10" dxfId="6" priority="152" rank="1"/>
  </conditionalFormatting>
  <conditionalFormatting sqref="L90:L180">
    <cfRule type="top10" dxfId="5" priority="153" bottom="1" rank="1"/>
    <cfRule type="top10" dxfId="4" priority="154" rank="1"/>
  </conditionalFormatting>
  <conditionalFormatting sqref="K16:K62 K64:K74 K76:K84">
    <cfRule type="top10" dxfId="3" priority="219" bottom="1" rank="1"/>
    <cfRule type="top10" dxfId="2" priority="220" rank="1"/>
  </conditionalFormatting>
  <conditionalFormatting sqref="L16:L62 L64:L74 L76:L84">
    <cfRule type="top10" dxfId="1" priority="223" bottom="1" rank="1"/>
    <cfRule type="top10" dxfId="0" priority="224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3"/>
  <sheetViews>
    <sheetView tabSelected="1" topLeftCell="B1" zoomScale="85" zoomScaleNormal="85" workbookViewId="0">
      <pane ySplit="8" topLeftCell="A294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69.5703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3" width="11.42578125" style="29"/>
    <col min="14" max="16384" width="11.42578125" style="30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199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200</v>
      </c>
      <c r="I6" s="47"/>
      <c r="J6" s="2"/>
      <c r="K6" s="2"/>
      <c r="L6" s="2"/>
      <c r="M6" s="11"/>
    </row>
    <row r="7" spans="1:13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</row>
    <row r="9" spans="1:13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857.9</v>
      </c>
      <c r="I9" s="11">
        <v>12</v>
      </c>
      <c r="K9" s="11">
        <v>41.299999999999955</v>
      </c>
      <c r="L9" s="21">
        <v>5.0575557188341849E-2</v>
      </c>
    </row>
    <row r="10" spans="1:13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863.1</v>
      </c>
      <c r="I10" s="11">
        <v>12</v>
      </c>
      <c r="K10" s="11">
        <v>35.300000000000068</v>
      </c>
      <c r="L10" s="21">
        <v>4.2643150519449224E-2</v>
      </c>
    </row>
    <row r="11" spans="1:13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873.9</v>
      </c>
      <c r="I11" s="11">
        <v>12</v>
      </c>
      <c r="K11" s="11">
        <v>34.600000000000023</v>
      </c>
      <c r="L11" s="21">
        <v>4.1224830215655935E-2</v>
      </c>
    </row>
    <row r="12" spans="1:13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695.7</v>
      </c>
      <c r="I12" s="11">
        <v>12</v>
      </c>
      <c r="K12" s="11">
        <v>39.900000000000091</v>
      </c>
      <c r="L12" s="21">
        <v>6.0841720036596665E-2</v>
      </c>
    </row>
    <row r="13" spans="1:13" x14ac:dyDescent="0.2">
      <c r="E13" s="29"/>
      <c r="F13" s="11"/>
      <c r="H13" s="29"/>
      <c r="I13" s="11"/>
    </row>
    <row r="14" spans="1:13" x14ac:dyDescent="0.2">
      <c r="D14" s="15" t="s">
        <v>34</v>
      </c>
      <c r="E14" s="22">
        <v>785</v>
      </c>
      <c r="F14" s="11"/>
      <c r="G14" s="11"/>
      <c r="H14" s="22">
        <v>816</v>
      </c>
      <c r="I14" s="11"/>
      <c r="J14" s="11"/>
      <c r="K14" s="22">
        <v>31</v>
      </c>
      <c r="L14" s="23">
        <v>3.949044585987261E-2</v>
      </c>
    </row>
    <row r="16" spans="1:13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1496</v>
      </c>
      <c r="I16" s="18">
        <v>3</v>
      </c>
      <c r="J16" s="33"/>
      <c r="K16" s="40">
        <v>-20.333333333333258</v>
      </c>
      <c r="L16" s="20">
        <v>-1.3409540558364427E-2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1646</v>
      </c>
      <c r="I17" s="11">
        <v>3</v>
      </c>
      <c r="J17" s="29"/>
      <c r="K17" s="41">
        <v>136.66666666666674</v>
      </c>
      <c r="L17" s="21">
        <v>9.0547703180212075E-2</v>
      </c>
    </row>
    <row r="18" spans="1:12" x14ac:dyDescent="0.2">
      <c r="A18" s="30"/>
      <c r="B18" s="9" t="s">
        <v>381</v>
      </c>
      <c r="C18" s="9" t="s">
        <v>219</v>
      </c>
      <c r="D18" s="14" t="s">
        <v>310</v>
      </c>
      <c r="E18" s="38">
        <v>541</v>
      </c>
      <c r="F18" s="11">
        <v>3</v>
      </c>
      <c r="G18" s="29"/>
      <c r="H18" s="38">
        <v>504.66666666666669</v>
      </c>
      <c r="I18" s="11">
        <v>3</v>
      </c>
      <c r="J18" s="29"/>
      <c r="K18" s="41">
        <v>-36.333333333333314</v>
      </c>
      <c r="L18" s="21">
        <v>-6.715958102279726E-2</v>
      </c>
    </row>
    <row r="19" spans="1:12" x14ac:dyDescent="0.2">
      <c r="A19" s="30"/>
      <c r="B19" s="9" t="s">
        <v>381</v>
      </c>
      <c r="C19" s="9" t="s">
        <v>219</v>
      </c>
      <c r="D19" s="14" t="s">
        <v>311</v>
      </c>
      <c r="E19" s="38">
        <v>477.66666666666669</v>
      </c>
      <c r="F19" s="11">
        <v>3</v>
      </c>
      <c r="G19" s="29"/>
      <c r="H19" s="38">
        <v>559.33333333333337</v>
      </c>
      <c r="I19" s="11">
        <v>3</v>
      </c>
      <c r="J19" s="29"/>
      <c r="K19" s="41">
        <v>81.666666666666686</v>
      </c>
      <c r="L19" s="21">
        <v>0.17096999302163296</v>
      </c>
    </row>
    <row r="20" spans="1:12" x14ac:dyDescent="0.2">
      <c r="A20" s="30"/>
      <c r="B20" s="9" t="s">
        <v>381</v>
      </c>
      <c r="C20" s="9" t="s">
        <v>219</v>
      </c>
      <c r="D20" s="14" t="s">
        <v>312</v>
      </c>
      <c r="E20" s="38">
        <v>519.33333333333337</v>
      </c>
      <c r="F20" s="11">
        <v>3</v>
      </c>
      <c r="G20" s="29"/>
      <c r="H20" s="38">
        <v>679</v>
      </c>
      <c r="I20" s="11">
        <v>3</v>
      </c>
      <c r="J20" s="29"/>
      <c r="K20" s="41">
        <v>159.66666666666663</v>
      </c>
      <c r="L20" s="21">
        <v>0.30744544287548131</v>
      </c>
    </row>
    <row r="21" spans="1:12" x14ac:dyDescent="0.2">
      <c r="A21" s="30"/>
      <c r="B21" s="9" t="s">
        <v>381</v>
      </c>
      <c r="C21" s="9" t="s">
        <v>219</v>
      </c>
      <c r="D21" s="14" t="s">
        <v>313</v>
      </c>
      <c r="E21" s="38">
        <v>1178</v>
      </c>
      <c r="F21" s="11">
        <v>3</v>
      </c>
      <c r="G21" s="29"/>
      <c r="H21" s="38">
        <v>1166</v>
      </c>
      <c r="I21" s="11">
        <v>3</v>
      </c>
      <c r="J21" s="29"/>
      <c r="K21" s="41">
        <v>-12</v>
      </c>
      <c r="L21" s="21">
        <v>-1.0186757215619695E-2</v>
      </c>
    </row>
    <row r="22" spans="1:12" x14ac:dyDescent="0.2">
      <c r="A22" s="30"/>
      <c r="B22" s="9" t="s">
        <v>381</v>
      </c>
      <c r="C22" s="9" t="s">
        <v>219</v>
      </c>
      <c r="D22" s="14" t="s">
        <v>235</v>
      </c>
      <c r="E22" s="38">
        <v>488</v>
      </c>
      <c r="F22" s="11">
        <v>3</v>
      </c>
      <c r="G22" s="29"/>
      <c r="H22" s="38">
        <v>536</v>
      </c>
      <c r="I22" s="11">
        <v>3</v>
      </c>
      <c r="J22" s="29"/>
      <c r="K22" s="41">
        <v>48</v>
      </c>
      <c r="L22" s="21">
        <v>9.8360655737704916E-2</v>
      </c>
    </row>
    <row r="23" spans="1:12" x14ac:dyDescent="0.2">
      <c r="A23" s="30"/>
      <c r="B23" s="9" t="s">
        <v>381</v>
      </c>
      <c r="C23" s="9" t="s">
        <v>219</v>
      </c>
      <c r="D23" s="14" t="s">
        <v>315</v>
      </c>
      <c r="E23" s="38">
        <v>2026.3333333333333</v>
      </c>
      <c r="F23" s="11">
        <v>3</v>
      </c>
      <c r="G23" s="29"/>
      <c r="H23" s="38">
        <v>2033</v>
      </c>
      <c r="I23" s="11">
        <v>3</v>
      </c>
      <c r="J23" s="29"/>
      <c r="K23" s="41">
        <v>6.6666666666667425</v>
      </c>
      <c r="L23" s="21">
        <v>3.2900148050666604E-3</v>
      </c>
    </row>
    <row r="24" spans="1:12" x14ac:dyDescent="0.2">
      <c r="A24" s="30"/>
      <c r="B24" s="9" t="s">
        <v>381</v>
      </c>
      <c r="C24" s="9" t="s">
        <v>219</v>
      </c>
      <c r="D24" s="14" t="s">
        <v>316</v>
      </c>
      <c r="E24" s="38">
        <v>956</v>
      </c>
      <c r="F24" s="11">
        <v>3</v>
      </c>
      <c r="G24" s="29"/>
      <c r="H24" s="38">
        <v>986</v>
      </c>
      <c r="I24" s="11">
        <v>3</v>
      </c>
      <c r="J24" s="29"/>
      <c r="K24" s="41">
        <v>30</v>
      </c>
      <c r="L24" s="21">
        <v>3.1380753138075312E-2</v>
      </c>
    </row>
    <row r="25" spans="1:12" x14ac:dyDescent="0.2">
      <c r="A25" s="30"/>
      <c r="B25" s="9" t="s">
        <v>381</v>
      </c>
      <c r="C25" s="9" t="s">
        <v>219</v>
      </c>
      <c r="D25" s="14" t="s">
        <v>318</v>
      </c>
      <c r="E25" s="38">
        <v>487.33333333333331</v>
      </c>
      <c r="F25" s="11">
        <v>3</v>
      </c>
      <c r="G25" s="29"/>
      <c r="H25" s="38">
        <v>593</v>
      </c>
      <c r="I25" s="11">
        <v>3</v>
      </c>
      <c r="J25" s="29"/>
      <c r="K25" s="41">
        <v>105.66666666666669</v>
      </c>
      <c r="L25" s="21">
        <v>0.21682626538987693</v>
      </c>
    </row>
    <row r="26" spans="1:12" x14ac:dyDescent="0.2">
      <c r="A26" s="30"/>
      <c r="B26" s="9" t="s">
        <v>381</v>
      </c>
      <c r="C26" s="9" t="s">
        <v>219</v>
      </c>
      <c r="D26" s="14" t="s">
        <v>319</v>
      </c>
      <c r="E26" s="38">
        <v>2089.3333333333335</v>
      </c>
      <c r="F26" s="11">
        <v>3</v>
      </c>
      <c r="G26" s="29"/>
      <c r="H26" s="38">
        <v>1963</v>
      </c>
      <c r="I26" s="11">
        <v>3</v>
      </c>
      <c r="J26" s="29"/>
      <c r="K26" s="41">
        <v>-126.33333333333348</v>
      </c>
      <c r="L26" s="21">
        <v>-6.0465858328015383E-2</v>
      </c>
    </row>
    <row r="27" spans="1:12" x14ac:dyDescent="0.2">
      <c r="A27" s="30"/>
      <c r="B27" s="9" t="s">
        <v>381</v>
      </c>
      <c r="C27" s="9" t="s">
        <v>219</v>
      </c>
      <c r="D27" s="14" t="s">
        <v>16</v>
      </c>
      <c r="E27" s="38">
        <v>2362.6666666666665</v>
      </c>
      <c r="F27" s="11">
        <v>3</v>
      </c>
      <c r="G27" s="29"/>
      <c r="H27" s="38">
        <v>2326</v>
      </c>
      <c r="I27" s="11">
        <v>3</v>
      </c>
      <c r="J27" s="29"/>
      <c r="K27" s="41">
        <v>-36.666666666666515</v>
      </c>
      <c r="L27" s="21">
        <v>-1.5519187358916416E-2</v>
      </c>
    </row>
    <row r="28" spans="1:12" x14ac:dyDescent="0.2">
      <c r="A28" s="30"/>
      <c r="B28" s="9" t="s">
        <v>381</v>
      </c>
      <c r="C28" s="9" t="s">
        <v>219</v>
      </c>
      <c r="D28" s="14" t="s">
        <v>17</v>
      </c>
      <c r="E28" s="38">
        <v>551.33333333333337</v>
      </c>
      <c r="F28" s="11">
        <v>3</v>
      </c>
      <c r="G28" s="29"/>
      <c r="H28" s="38">
        <v>552.66666666666663</v>
      </c>
      <c r="I28" s="11">
        <v>3</v>
      </c>
      <c r="J28" s="29"/>
      <c r="K28" s="41">
        <v>1.3333333333332575</v>
      </c>
      <c r="L28" s="21">
        <v>2.4183796856105033E-3</v>
      </c>
    </row>
    <row r="29" spans="1:12" x14ac:dyDescent="0.2">
      <c r="A29" s="30"/>
      <c r="B29" s="9" t="s">
        <v>381</v>
      </c>
      <c r="C29" s="9" t="s">
        <v>219</v>
      </c>
      <c r="D29" s="14" t="s">
        <v>326</v>
      </c>
      <c r="E29" s="38">
        <v>529.33333333333337</v>
      </c>
      <c r="F29" s="11">
        <v>3</v>
      </c>
      <c r="G29" s="29"/>
      <c r="H29" s="38">
        <v>532.66666666666663</v>
      </c>
      <c r="I29" s="11">
        <v>3</v>
      </c>
      <c r="J29" s="29"/>
      <c r="K29" s="41">
        <v>3.3333333333332575</v>
      </c>
      <c r="L29" s="21">
        <v>6.2972292191434331E-3</v>
      </c>
    </row>
    <row r="30" spans="1:12" x14ac:dyDescent="0.2">
      <c r="A30" s="30"/>
      <c r="B30" s="9" t="s">
        <v>381</v>
      </c>
      <c r="C30" s="9" t="s">
        <v>219</v>
      </c>
      <c r="D30" s="14" t="s">
        <v>18</v>
      </c>
      <c r="E30" s="38">
        <v>686.33333333333337</v>
      </c>
      <c r="F30" s="11">
        <v>3</v>
      </c>
      <c r="G30" s="29"/>
      <c r="H30" s="38">
        <v>719.33333333333337</v>
      </c>
      <c r="I30" s="11">
        <v>3</v>
      </c>
      <c r="J30" s="29"/>
      <c r="K30" s="41">
        <v>33</v>
      </c>
      <c r="L30" s="21">
        <v>4.808159300631374E-2</v>
      </c>
    </row>
    <row r="31" spans="1:12" x14ac:dyDescent="0.2">
      <c r="A31" s="30"/>
      <c r="B31" s="9" t="s">
        <v>381</v>
      </c>
      <c r="C31" s="9" t="s">
        <v>219</v>
      </c>
      <c r="D31" s="14" t="s">
        <v>350</v>
      </c>
      <c r="E31" s="38">
        <v>8679.6666666666661</v>
      </c>
      <c r="F31" s="11">
        <v>3</v>
      </c>
      <c r="G31" s="29"/>
      <c r="H31" s="38">
        <v>9649.3333333333339</v>
      </c>
      <c r="I31" s="11">
        <v>3</v>
      </c>
      <c r="J31" s="29"/>
      <c r="K31" s="41">
        <v>969.66666666666788</v>
      </c>
      <c r="L31" s="21">
        <v>0.11171703982487821</v>
      </c>
    </row>
    <row r="32" spans="1:12" x14ac:dyDescent="0.2">
      <c r="A32" s="30"/>
      <c r="B32" s="9" t="s">
        <v>381</v>
      </c>
      <c r="C32" s="9" t="s">
        <v>219</v>
      </c>
      <c r="D32" s="14" t="s">
        <v>19</v>
      </c>
      <c r="E32" s="38">
        <v>686.33333333333337</v>
      </c>
      <c r="F32" s="11">
        <v>3</v>
      </c>
      <c r="G32" s="29"/>
      <c r="H32" s="38">
        <v>719.33333333333337</v>
      </c>
      <c r="I32" s="11">
        <v>3</v>
      </c>
      <c r="J32" s="29"/>
      <c r="K32" s="41">
        <v>33</v>
      </c>
      <c r="L32" s="21">
        <v>4.808159300631374E-2</v>
      </c>
    </row>
    <row r="33" spans="1:12" x14ac:dyDescent="0.2">
      <c r="A33" s="30"/>
      <c r="B33" s="9" t="s">
        <v>381</v>
      </c>
      <c r="C33" s="9" t="s">
        <v>219</v>
      </c>
      <c r="D33" s="14" t="s">
        <v>327</v>
      </c>
      <c r="E33" s="38">
        <v>1869.3333333333333</v>
      </c>
      <c r="F33" s="11">
        <v>3</v>
      </c>
      <c r="G33" s="29"/>
      <c r="H33" s="38">
        <v>1719</v>
      </c>
      <c r="I33" s="11">
        <v>3</v>
      </c>
      <c r="J33" s="29"/>
      <c r="K33" s="41">
        <v>-150.33333333333326</v>
      </c>
      <c r="L33" s="21">
        <v>-8.0420827389443617E-2</v>
      </c>
    </row>
    <row r="34" spans="1:12" x14ac:dyDescent="0.2">
      <c r="A34" s="30"/>
      <c r="B34" s="9" t="s">
        <v>381</v>
      </c>
      <c r="C34" s="9" t="s">
        <v>219</v>
      </c>
      <c r="D34" s="14" t="s">
        <v>328</v>
      </c>
      <c r="E34" s="38">
        <v>1911</v>
      </c>
      <c r="F34" s="11">
        <v>3</v>
      </c>
      <c r="G34" s="29"/>
      <c r="H34" s="38">
        <v>1766</v>
      </c>
      <c r="I34" s="11">
        <v>3</v>
      </c>
      <c r="J34" s="29"/>
      <c r="K34" s="41">
        <v>-145</v>
      </c>
      <c r="L34" s="21">
        <v>-7.5876504447933021E-2</v>
      </c>
    </row>
    <row r="35" spans="1:12" x14ac:dyDescent="0.2">
      <c r="A35" s="30"/>
      <c r="B35" s="9" t="s">
        <v>381</v>
      </c>
      <c r="C35" s="9" t="s">
        <v>219</v>
      </c>
      <c r="D35" s="14" t="s">
        <v>351</v>
      </c>
      <c r="E35" s="38">
        <v>1716</v>
      </c>
      <c r="F35" s="11">
        <v>3</v>
      </c>
      <c r="G35" s="29"/>
      <c r="H35" s="38">
        <v>1606</v>
      </c>
      <c r="I35" s="11">
        <v>3</v>
      </c>
      <c r="J35" s="29"/>
      <c r="K35" s="41">
        <v>-110</v>
      </c>
      <c r="L35" s="21">
        <v>-6.4102564102564097E-2</v>
      </c>
    </row>
    <row r="36" spans="1:12" x14ac:dyDescent="0.2">
      <c r="A36" s="30"/>
      <c r="B36" s="9" t="s">
        <v>381</v>
      </c>
      <c r="C36" s="9" t="s">
        <v>219</v>
      </c>
      <c r="D36" s="14" t="s">
        <v>240</v>
      </c>
      <c r="E36" s="38">
        <v>681</v>
      </c>
      <c r="F36" s="11">
        <v>3</v>
      </c>
      <c r="G36" s="29"/>
      <c r="H36" s="38">
        <v>702.33333333333337</v>
      </c>
      <c r="I36" s="11">
        <v>3</v>
      </c>
      <c r="J36" s="29"/>
      <c r="K36" s="41">
        <v>21.333333333333371</v>
      </c>
      <c r="L36" s="21">
        <v>3.1326480665687773E-2</v>
      </c>
    </row>
    <row r="37" spans="1:12" x14ac:dyDescent="0.2">
      <c r="A37" s="30"/>
      <c r="B37" s="9" t="s">
        <v>381</v>
      </c>
      <c r="C37" s="9" t="s">
        <v>219</v>
      </c>
      <c r="D37" s="14" t="s">
        <v>31</v>
      </c>
      <c r="E37" s="38">
        <v>3612.6666666666665</v>
      </c>
      <c r="F37" s="11">
        <v>3</v>
      </c>
      <c r="G37" s="29"/>
      <c r="H37" s="38">
        <v>3929.3333333333335</v>
      </c>
      <c r="I37" s="11">
        <v>3</v>
      </c>
      <c r="J37" s="29"/>
      <c r="K37" s="41">
        <v>316.66666666666697</v>
      </c>
      <c r="L37" s="21">
        <v>8.7654548809743577E-2</v>
      </c>
    </row>
    <row r="38" spans="1:12" x14ac:dyDescent="0.2">
      <c r="A38" s="30"/>
      <c r="B38" s="9" t="s">
        <v>381</v>
      </c>
      <c r="C38" s="9" t="s">
        <v>219</v>
      </c>
      <c r="D38" s="14" t="s">
        <v>20</v>
      </c>
      <c r="E38" s="38">
        <v>601</v>
      </c>
      <c r="F38" s="11">
        <v>3</v>
      </c>
      <c r="G38" s="29"/>
      <c r="H38" s="38">
        <v>662.66666666666663</v>
      </c>
      <c r="I38" s="11">
        <v>3</v>
      </c>
      <c r="J38" s="29"/>
      <c r="K38" s="41">
        <v>61.666666666666629</v>
      </c>
      <c r="L38" s="21">
        <v>0.10260676650027725</v>
      </c>
    </row>
    <row r="39" spans="1:12" x14ac:dyDescent="0.2">
      <c r="A39" s="30"/>
      <c r="B39" s="9" t="s">
        <v>381</v>
      </c>
      <c r="C39" s="9" t="s">
        <v>219</v>
      </c>
      <c r="D39" s="14" t="s">
        <v>21</v>
      </c>
      <c r="E39" s="38">
        <v>601</v>
      </c>
      <c r="F39" s="11">
        <v>3</v>
      </c>
      <c r="G39" s="29"/>
      <c r="H39" s="38">
        <v>662.66666666666663</v>
      </c>
      <c r="I39" s="11">
        <v>3</v>
      </c>
      <c r="J39" s="29"/>
      <c r="K39" s="41">
        <v>61.666666666666629</v>
      </c>
      <c r="L39" s="21">
        <v>0.10260676650027725</v>
      </c>
    </row>
    <row r="40" spans="1:12" x14ac:dyDescent="0.2">
      <c r="A40" s="30"/>
      <c r="B40" s="9" t="s">
        <v>381</v>
      </c>
      <c r="C40" s="9" t="s">
        <v>219</v>
      </c>
      <c r="D40" s="14" t="s">
        <v>22</v>
      </c>
      <c r="E40" s="38">
        <v>679</v>
      </c>
      <c r="F40" s="11">
        <v>3</v>
      </c>
      <c r="G40" s="29"/>
      <c r="H40" s="38">
        <v>702.33333333333337</v>
      </c>
      <c r="I40" s="11">
        <v>3</v>
      </c>
      <c r="J40" s="29"/>
      <c r="K40" s="41">
        <v>23.333333333333371</v>
      </c>
      <c r="L40" s="21">
        <v>3.4364261168384938E-2</v>
      </c>
    </row>
    <row r="41" spans="1:12" x14ac:dyDescent="0.2">
      <c r="A41" s="30"/>
      <c r="B41" s="9" t="s">
        <v>381</v>
      </c>
      <c r="C41" s="9" t="s">
        <v>219</v>
      </c>
      <c r="D41" s="14" t="s">
        <v>237</v>
      </c>
      <c r="E41" s="38">
        <v>1222.6666666666667</v>
      </c>
      <c r="F41" s="11">
        <v>3</v>
      </c>
      <c r="G41" s="29"/>
      <c r="H41" s="38">
        <v>1192.6666666666667</v>
      </c>
      <c r="I41" s="11">
        <v>3</v>
      </c>
      <c r="J41" s="29"/>
      <c r="K41" s="41">
        <v>-30</v>
      </c>
      <c r="L41" s="21">
        <v>-2.4536532170119956E-2</v>
      </c>
    </row>
    <row r="42" spans="1:12" x14ac:dyDescent="0.2">
      <c r="A42" s="30"/>
      <c r="B42" s="9" t="s">
        <v>381</v>
      </c>
      <c r="C42" s="9" t="s">
        <v>219</v>
      </c>
      <c r="D42" s="14" t="s">
        <v>333</v>
      </c>
      <c r="E42" s="38">
        <v>1328</v>
      </c>
      <c r="F42" s="11">
        <v>3</v>
      </c>
      <c r="G42" s="29"/>
      <c r="H42" s="38">
        <v>1402.6666666666667</v>
      </c>
      <c r="I42" s="11">
        <v>3</v>
      </c>
      <c r="J42" s="29"/>
      <c r="K42" s="41">
        <v>74.666666666666742</v>
      </c>
      <c r="L42" s="21">
        <v>5.6224899598393628E-2</v>
      </c>
    </row>
    <row r="43" spans="1:12" x14ac:dyDescent="0.2">
      <c r="A43" s="30"/>
      <c r="B43" s="9" t="s">
        <v>381</v>
      </c>
      <c r="C43" s="9" t="s">
        <v>219</v>
      </c>
      <c r="D43" s="14" t="s">
        <v>238</v>
      </c>
      <c r="E43" s="38">
        <v>1069</v>
      </c>
      <c r="F43" s="11">
        <v>3</v>
      </c>
      <c r="G43" s="29"/>
      <c r="H43" s="38">
        <v>1176</v>
      </c>
      <c r="I43" s="11">
        <v>3</v>
      </c>
      <c r="J43" s="29"/>
      <c r="K43" s="41">
        <v>107</v>
      </c>
      <c r="L43" s="21">
        <v>0.10009354536950421</v>
      </c>
    </row>
    <row r="44" spans="1:12" x14ac:dyDescent="0.2">
      <c r="A44" s="30"/>
      <c r="B44" s="9" t="s">
        <v>381</v>
      </c>
      <c r="C44" s="9" t="s">
        <v>219</v>
      </c>
      <c r="D44" s="14" t="s">
        <v>25</v>
      </c>
      <c r="E44" s="38">
        <v>1486.3333333333333</v>
      </c>
      <c r="F44" s="11">
        <v>3</v>
      </c>
      <c r="G44" s="29"/>
      <c r="H44" s="38">
        <v>1602.6666666666667</v>
      </c>
      <c r="I44" s="11">
        <v>3</v>
      </c>
      <c r="J44" s="29"/>
      <c r="K44" s="41">
        <v>116.33333333333348</v>
      </c>
      <c r="L44" s="21">
        <v>7.8268670105404906E-2</v>
      </c>
    </row>
    <row r="45" spans="1:12" x14ac:dyDescent="0.2">
      <c r="A45" s="30"/>
      <c r="B45" s="9" t="s">
        <v>381</v>
      </c>
      <c r="C45" s="9" t="s">
        <v>219</v>
      </c>
      <c r="D45" s="14" t="s">
        <v>336</v>
      </c>
      <c r="E45" s="38">
        <v>1831.3333333333333</v>
      </c>
      <c r="F45" s="11">
        <v>3</v>
      </c>
      <c r="G45" s="29"/>
      <c r="H45" s="38">
        <v>1926.3333333333333</v>
      </c>
      <c r="I45" s="11">
        <v>3</v>
      </c>
      <c r="J45" s="29"/>
      <c r="K45" s="41">
        <v>95</v>
      </c>
      <c r="L45" s="21">
        <v>5.1874772479068076E-2</v>
      </c>
    </row>
    <row r="46" spans="1:12" x14ac:dyDescent="0.2">
      <c r="A46" s="30"/>
      <c r="B46" s="9" t="s">
        <v>381</v>
      </c>
      <c r="C46" s="9" t="s">
        <v>219</v>
      </c>
      <c r="D46" s="14" t="s">
        <v>337</v>
      </c>
      <c r="E46" s="38">
        <v>779.33333333333337</v>
      </c>
      <c r="F46" s="11">
        <v>3</v>
      </c>
      <c r="G46" s="29"/>
      <c r="H46" s="38">
        <v>831.33333333333337</v>
      </c>
      <c r="I46" s="11">
        <v>3</v>
      </c>
      <c r="J46" s="29"/>
      <c r="K46" s="41">
        <v>52</v>
      </c>
      <c r="L46" s="21">
        <v>6.6723695466210431E-2</v>
      </c>
    </row>
    <row r="47" spans="1:12" x14ac:dyDescent="0.2">
      <c r="A47" s="30"/>
      <c r="B47" s="9" t="s">
        <v>381</v>
      </c>
      <c r="C47" s="9" t="s">
        <v>219</v>
      </c>
      <c r="D47" s="14" t="s">
        <v>32</v>
      </c>
      <c r="E47" s="38">
        <v>1549.6666666666667</v>
      </c>
      <c r="F47" s="11">
        <v>3</v>
      </c>
      <c r="G47" s="29"/>
      <c r="H47" s="38">
        <v>1689.3333333333333</v>
      </c>
      <c r="I47" s="11">
        <v>3</v>
      </c>
      <c r="J47" s="29"/>
      <c r="K47" s="41">
        <v>139.66666666666652</v>
      </c>
      <c r="L47" s="21">
        <v>9.0126909012690798E-2</v>
      </c>
    </row>
    <row r="48" spans="1:12" x14ac:dyDescent="0.2">
      <c r="A48" s="30"/>
      <c r="B48" s="9" t="s">
        <v>381</v>
      </c>
      <c r="C48" s="9" t="s">
        <v>219</v>
      </c>
      <c r="D48" s="14" t="s">
        <v>343</v>
      </c>
      <c r="E48" s="38">
        <v>234.33333333333334</v>
      </c>
      <c r="F48" s="11">
        <v>3</v>
      </c>
      <c r="G48" s="29"/>
      <c r="H48" s="38">
        <v>181</v>
      </c>
      <c r="I48" s="11">
        <v>3</v>
      </c>
      <c r="J48" s="29"/>
      <c r="K48" s="41">
        <v>-53.333333333333343</v>
      </c>
      <c r="L48" s="21">
        <v>-0.22759601706970131</v>
      </c>
    </row>
    <row r="49" spans="1:12" x14ac:dyDescent="0.2">
      <c r="A49" s="30"/>
      <c r="B49" s="9" t="s">
        <v>381</v>
      </c>
      <c r="C49" s="9" t="s">
        <v>219</v>
      </c>
      <c r="D49" s="14" t="s">
        <v>26</v>
      </c>
      <c r="E49" s="38">
        <v>582.66666666666663</v>
      </c>
      <c r="F49" s="11">
        <v>3</v>
      </c>
      <c r="G49" s="29"/>
      <c r="H49" s="38">
        <v>552.66666666666663</v>
      </c>
      <c r="I49" s="11">
        <v>3</v>
      </c>
      <c r="J49" s="29"/>
      <c r="K49" s="41">
        <v>-30</v>
      </c>
      <c r="L49" s="21">
        <v>-5.1487414187643021E-2</v>
      </c>
    </row>
    <row r="50" spans="1:12" x14ac:dyDescent="0.2">
      <c r="A50" s="30"/>
      <c r="B50" s="9" t="s">
        <v>381</v>
      </c>
      <c r="C50" s="9" t="s">
        <v>219</v>
      </c>
      <c r="D50" s="14" t="s">
        <v>241</v>
      </c>
      <c r="E50" s="38">
        <v>524.66666666666663</v>
      </c>
      <c r="F50" s="11">
        <v>3</v>
      </c>
      <c r="G50" s="29"/>
      <c r="H50" s="38">
        <v>536</v>
      </c>
      <c r="I50" s="11">
        <v>3</v>
      </c>
      <c r="J50" s="29"/>
      <c r="K50" s="41">
        <v>11.333333333333371</v>
      </c>
      <c r="L50" s="21">
        <v>2.1601016518424471E-2</v>
      </c>
    </row>
    <row r="51" spans="1:12" x14ac:dyDescent="0.2">
      <c r="A51" s="30"/>
      <c r="B51" s="9" t="s">
        <v>381</v>
      </c>
      <c r="C51" s="9" t="s">
        <v>219</v>
      </c>
      <c r="D51" s="14" t="s">
        <v>242</v>
      </c>
      <c r="E51" s="38">
        <v>519.33333333333337</v>
      </c>
      <c r="F51" s="11">
        <v>3</v>
      </c>
      <c r="G51" s="29"/>
      <c r="H51" s="38">
        <v>736</v>
      </c>
      <c r="I51" s="11">
        <v>3</v>
      </c>
      <c r="J51" s="29"/>
      <c r="K51" s="41">
        <v>216.66666666666663</v>
      </c>
      <c r="L51" s="21">
        <v>0.41720154043645691</v>
      </c>
    </row>
    <row r="52" spans="1:12" x14ac:dyDescent="0.2">
      <c r="A52" s="30"/>
      <c r="B52" s="9" t="s">
        <v>381</v>
      </c>
      <c r="C52" s="9" t="s">
        <v>219</v>
      </c>
      <c r="D52" s="14" t="s">
        <v>344</v>
      </c>
      <c r="E52" s="38">
        <v>1467</v>
      </c>
      <c r="F52" s="11">
        <v>3</v>
      </c>
      <c r="G52" s="29"/>
      <c r="H52" s="38">
        <v>1012.6666666666666</v>
      </c>
      <c r="I52" s="11">
        <v>3</v>
      </c>
      <c r="J52" s="29"/>
      <c r="K52" s="41">
        <v>-454.33333333333337</v>
      </c>
      <c r="L52" s="21">
        <v>-0.30970234037718702</v>
      </c>
    </row>
    <row r="53" spans="1:12" x14ac:dyDescent="0.2">
      <c r="A53" s="30"/>
      <c r="B53" s="9" t="s">
        <v>381</v>
      </c>
      <c r="C53" s="9" t="s">
        <v>219</v>
      </c>
      <c r="D53" s="14" t="s">
        <v>33</v>
      </c>
      <c r="E53" s="38">
        <v>147.66666666666666</v>
      </c>
      <c r="F53" s="11">
        <v>3</v>
      </c>
      <c r="G53" s="29"/>
      <c r="H53" s="38">
        <v>144.33333333333334</v>
      </c>
      <c r="I53" s="11">
        <v>3</v>
      </c>
      <c r="J53" s="29"/>
      <c r="K53" s="41">
        <v>-3.3333333333333144</v>
      </c>
      <c r="L53" s="21">
        <v>-2.2573363431151114E-2</v>
      </c>
    </row>
    <row r="54" spans="1:12" x14ac:dyDescent="0.2">
      <c r="A54" s="30"/>
      <c r="B54" s="9" t="s">
        <v>381</v>
      </c>
      <c r="C54" s="9" t="s">
        <v>219</v>
      </c>
      <c r="D54" s="14" t="s">
        <v>347</v>
      </c>
      <c r="E54" s="38">
        <v>291.33333333333331</v>
      </c>
      <c r="F54" s="11">
        <v>3</v>
      </c>
      <c r="G54" s="29"/>
      <c r="H54" s="38">
        <v>199.33333333333334</v>
      </c>
      <c r="I54" s="11">
        <v>3</v>
      </c>
      <c r="J54" s="29"/>
      <c r="K54" s="41">
        <v>-91.999999999999972</v>
      </c>
      <c r="L54" s="21">
        <v>-0.31578947368421045</v>
      </c>
    </row>
    <row r="55" spans="1:12" x14ac:dyDescent="0.2">
      <c r="A55" s="30"/>
      <c r="B55" s="9" t="s">
        <v>381</v>
      </c>
      <c r="C55" s="9" t="s">
        <v>219</v>
      </c>
      <c r="D55" s="14" t="s">
        <v>28</v>
      </c>
      <c r="E55" s="38">
        <v>846</v>
      </c>
      <c r="F55" s="11">
        <v>3</v>
      </c>
      <c r="G55" s="29"/>
      <c r="H55" s="38">
        <v>904.5</v>
      </c>
      <c r="I55" s="11">
        <v>2</v>
      </c>
      <c r="J55" s="29"/>
      <c r="K55" s="41">
        <v>58.5</v>
      </c>
      <c r="L55" s="21">
        <v>6.9148936170212769E-2</v>
      </c>
    </row>
    <row r="56" spans="1:12" x14ac:dyDescent="0.2">
      <c r="A56" s="30"/>
      <c r="B56" s="9" t="s">
        <v>381</v>
      </c>
      <c r="C56" s="9" t="s">
        <v>219</v>
      </c>
      <c r="D56" s="14" t="s">
        <v>14</v>
      </c>
      <c r="E56" s="38">
        <v>592.33333333333337</v>
      </c>
      <c r="F56" s="11">
        <v>3</v>
      </c>
      <c r="H56" s="38">
        <v>589</v>
      </c>
      <c r="I56" s="11">
        <v>2</v>
      </c>
      <c r="J56" s="29"/>
      <c r="K56" s="41">
        <v>-3.3333333333333712</v>
      </c>
      <c r="L56" s="21">
        <v>-5.6274620146314651E-3</v>
      </c>
    </row>
    <row r="57" spans="1:12" x14ac:dyDescent="0.2">
      <c r="A57" s="30"/>
      <c r="B57" s="9" t="s">
        <v>381</v>
      </c>
      <c r="C57" s="9" t="s">
        <v>219</v>
      </c>
      <c r="D57" s="14" t="s">
        <v>15</v>
      </c>
      <c r="E57" s="38">
        <v>598</v>
      </c>
      <c r="F57" s="11">
        <v>3</v>
      </c>
      <c r="H57" s="38">
        <v>549.5</v>
      </c>
      <c r="I57" s="11">
        <v>2</v>
      </c>
      <c r="J57" s="29"/>
      <c r="K57" s="41">
        <v>-48.5</v>
      </c>
      <c r="L57" s="21">
        <v>-8.1103678929765888E-2</v>
      </c>
    </row>
    <row r="58" spans="1:12" x14ac:dyDescent="0.2">
      <c r="A58" s="30"/>
      <c r="B58" s="9" t="s">
        <v>381</v>
      </c>
      <c r="C58" s="9" t="s">
        <v>219</v>
      </c>
      <c r="D58" s="14" t="s">
        <v>314</v>
      </c>
      <c r="E58" s="38">
        <v>1286</v>
      </c>
      <c r="F58" s="11">
        <v>3</v>
      </c>
      <c r="H58" s="38">
        <v>1239.5</v>
      </c>
      <c r="I58" s="11">
        <v>2</v>
      </c>
      <c r="J58" s="29"/>
      <c r="K58" s="41">
        <v>-46.5</v>
      </c>
      <c r="L58" s="21">
        <v>-3.615863141524106E-2</v>
      </c>
    </row>
    <row r="59" spans="1:12" x14ac:dyDescent="0.2">
      <c r="A59" s="30"/>
      <c r="B59" s="9" t="s">
        <v>381</v>
      </c>
      <c r="C59" s="9" t="s">
        <v>219</v>
      </c>
      <c r="D59" s="14" t="s">
        <v>30</v>
      </c>
      <c r="E59" s="38">
        <v>544.66666666666663</v>
      </c>
      <c r="F59" s="11">
        <v>3</v>
      </c>
      <c r="H59" s="38">
        <v>534.5</v>
      </c>
      <c r="I59" s="11">
        <v>2</v>
      </c>
      <c r="J59" s="29"/>
      <c r="K59" s="41">
        <v>-10.166666666666629</v>
      </c>
      <c r="L59" s="21">
        <v>-1.8665850673194546E-2</v>
      </c>
    </row>
    <row r="60" spans="1:12" x14ac:dyDescent="0.2">
      <c r="A60" s="30"/>
      <c r="B60" s="9" t="s">
        <v>381</v>
      </c>
      <c r="C60" s="9" t="s">
        <v>219</v>
      </c>
      <c r="D60" s="14" t="s">
        <v>236</v>
      </c>
      <c r="E60" s="38">
        <v>571.33333333333337</v>
      </c>
      <c r="F60" s="11">
        <v>3</v>
      </c>
      <c r="H60" s="38">
        <v>569.5</v>
      </c>
      <c r="I60" s="11">
        <v>2</v>
      </c>
      <c r="J60" s="29"/>
      <c r="K60" s="41">
        <v>-1.8333333333333712</v>
      </c>
      <c r="L60" s="21">
        <v>-3.208868144690848E-3</v>
      </c>
    </row>
    <row r="61" spans="1:12" x14ac:dyDescent="0.2">
      <c r="A61" s="30"/>
      <c r="B61" s="9" t="s">
        <v>381</v>
      </c>
      <c r="C61" s="9" t="s">
        <v>219</v>
      </c>
      <c r="D61" s="14" t="s">
        <v>331</v>
      </c>
      <c r="E61" s="38">
        <v>1472.6666666666667</v>
      </c>
      <c r="F61" s="11">
        <v>3</v>
      </c>
      <c r="H61" s="38">
        <v>954.5</v>
      </c>
      <c r="I61" s="11">
        <v>2</v>
      </c>
      <c r="J61" s="29"/>
      <c r="K61" s="41">
        <v>-518.16666666666674</v>
      </c>
      <c r="L61" s="21">
        <v>-0.35185604345857857</v>
      </c>
    </row>
    <row r="62" spans="1:12" x14ac:dyDescent="0.2">
      <c r="A62" s="30"/>
      <c r="B62" s="9" t="s">
        <v>381</v>
      </c>
      <c r="C62" s="9" t="s">
        <v>219</v>
      </c>
      <c r="D62" s="14" t="s">
        <v>332</v>
      </c>
      <c r="E62" s="38">
        <v>3372.6666666666665</v>
      </c>
      <c r="F62" s="11">
        <v>3</v>
      </c>
      <c r="H62" s="38">
        <v>3770</v>
      </c>
      <c r="I62" s="11">
        <v>2</v>
      </c>
      <c r="J62" s="29"/>
      <c r="K62" s="41">
        <v>397.33333333333348</v>
      </c>
      <c r="L62" s="21">
        <v>0.11780984384265671</v>
      </c>
    </row>
    <row r="63" spans="1:12" x14ac:dyDescent="0.2">
      <c r="A63" s="30"/>
      <c r="B63" s="9" t="s">
        <v>381</v>
      </c>
      <c r="C63" s="9" t="s">
        <v>219</v>
      </c>
      <c r="D63" s="14" t="s">
        <v>352</v>
      </c>
      <c r="E63" s="38">
        <v>931.33333333333337</v>
      </c>
      <c r="F63" s="11">
        <v>3</v>
      </c>
      <c r="H63" s="38">
        <v>937.5</v>
      </c>
      <c r="I63" s="11">
        <v>2</v>
      </c>
      <c r="J63" s="29"/>
      <c r="K63" s="41">
        <v>6.1666666666666288</v>
      </c>
      <c r="L63" s="21">
        <v>6.6213314244809897E-3</v>
      </c>
    </row>
    <row r="64" spans="1:12" x14ac:dyDescent="0.2">
      <c r="A64" s="30"/>
      <c r="B64" s="9" t="s">
        <v>381</v>
      </c>
      <c r="C64" s="9" t="s">
        <v>219</v>
      </c>
      <c r="D64" s="14" t="s">
        <v>338</v>
      </c>
      <c r="E64" s="38">
        <v>364.66666666666669</v>
      </c>
      <c r="F64" s="11">
        <v>3</v>
      </c>
      <c r="H64" s="38">
        <v>417</v>
      </c>
      <c r="I64" s="11">
        <v>2</v>
      </c>
      <c r="J64" s="29"/>
      <c r="K64" s="41">
        <v>52.333333333333314</v>
      </c>
      <c r="L64" s="21">
        <v>0.14351005484460688</v>
      </c>
    </row>
    <row r="65" spans="1:12" x14ac:dyDescent="0.2">
      <c r="A65" s="30"/>
      <c r="B65" s="9" t="s">
        <v>381</v>
      </c>
      <c r="C65" s="9" t="s">
        <v>219</v>
      </c>
      <c r="D65" s="14" t="s">
        <v>27</v>
      </c>
      <c r="E65" s="38">
        <v>759.33333333333337</v>
      </c>
      <c r="F65" s="11">
        <v>3</v>
      </c>
      <c r="H65" s="38">
        <v>722.5</v>
      </c>
      <c r="I65" s="11">
        <v>2</v>
      </c>
      <c r="J65" s="29"/>
      <c r="K65" s="41">
        <v>-36.833333333333371</v>
      </c>
      <c r="L65" s="21">
        <v>-4.8507462686567214E-2</v>
      </c>
    </row>
    <row r="66" spans="1:12" x14ac:dyDescent="0.2">
      <c r="A66" s="30"/>
      <c r="B66" s="9"/>
      <c r="C66" s="9"/>
      <c r="D66" s="14"/>
      <c r="E66" s="38"/>
      <c r="F66" s="11"/>
      <c r="H66" s="38"/>
      <c r="I66" s="11"/>
      <c r="J66" s="29"/>
      <c r="K66" s="41"/>
      <c r="L66" s="21"/>
    </row>
    <row r="67" spans="1:12" s="29" customFormat="1" x14ac:dyDescent="0.2">
      <c r="A67" s="30"/>
      <c r="B67" s="9"/>
      <c r="C67" s="9"/>
      <c r="D67" s="15" t="s">
        <v>384</v>
      </c>
      <c r="E67" s="22">
        <v>1227</v>
      </c>
      <c r="H67" s="22">
        <v>1275</v>
      </c>
      <c r="I67" s="11"/>
      <c r="K67" s="44">
        <v>48</v>
      </c>
      <c r="L67" s="45">
        <v>3.9119804400977995E-2</v>
      </c>
    </row>
    <row r="68" spans="1:12" x14ac:dyDescent="0.2">
      <c r="A68" s="30"/>
      <c r="B68" s="9"/>
      <c r="C68" s="9"/>
      <c r="D68" s="14"/>
      <c r="E68" s="38"/>
      <c r="F68" s="11"/>
      <c r="H68" s="38"/>
      <c r="I68" s="11"/>
      <c r="J68" s="29"/>
      <c r="K68" s="41"/>
      <c r="L68" s="21"/>
    </row>
    <row r="69" spans="1:12" x14ac:dyDescent="0.2">
      <c r="A69" s="30"/>
      <c r="B69" s="9" t="s">
        <v>382</v>
      </c>
      <c r="C69" s="9" t="s">
        <v>219</v>
      </c>
      <c r="D69" s="14" t="s">
        <v>321</v>
      </c>
      <c r="E69" s="38">
        <v>689.33333333333337</v>
      </c>
      <c r="F69" s="11">
        <v>3</v>
      </c>
      <c r="G69" s="29"/>
      <c r="H69" s="38">
        <v>636</v>
      </c>
      <c r="I69" s="11">
        <v>3</v>
      </c>
      <c r="J69" s="29"/>
      <c r="K69" s="41">
        <v>-53.333333333333371</v>
      </c>
      <c r="L69" s="21">
        <v>-7.7369439071566778E-2</v>
      </c>
    </row>
    <row r="70" spans="1:12" x14ac:dyDescent="0.2">
      <c r="A70" s="30"/>
      <c r="B70" s="9" t="s">
        <v>382</v>
      </c>
      <c r="C70" s="9" t="s">
        <v>219</v>
      </c>
      <c r="D70" s="14" t="s">
        <v>29</v>
      </c>
      <c r="E70" s="38">
        <v>2982.6666666666665</v>
      </c>
      <c r="F70" s="11">
        <v>3</v>
      </c>
      <c r="G70" s="29"/>
      <c r="H70" s="38">
        <v>2863</v>
      </c>
      <c r="I70" s="11">
        <v>3</v>
      </c>
      <c r="J70" s="29"/>
      <c r="K70" s="41">
        <v>-119.66666666666652</v>
      </c>
      <c r="L70" s="21">
        <v>-4.0120697362539065E-2</v>
      </c>
    </row>
    <row r="71" spans="1:12" x14ac:dyDescent="0.2">
      <c r="B71" s="9" t="s">
        <v>382</v>
      </c>
      <c r="C71" s="9" t="s">
        <v>219</v>
      </c>
      <c r="D71" s="14" t="s">
        <v>325</v>
      </c>
      <c r="E71" s="38">
        <v>1483</v>
      </c>
      <c r="F71" s="11">
        <v>3</v>
      </c>
      <c r="G71" s="29"/>
      <c r="H71" s="38">
        <v>1389.3333333333333</v>
      </c>
      <c r="I71" s="11">
        <v>3</v>
      </c>
      <c r="K71" s="41">
        <v>-93.666666666666742</v>
      </c>
      <c r="L71" s="21">
        <v>-6.3160260732748982E-2</v>
      </c>
    </row>
    <row r="72" spans="1:12" x14ac:dyDescent="0.2">
      <c r="B72" s="9" t="s">
        <v>382</v>
      </c>
      <c r="C72" s="9" t="s">
        <v>219</v>
      </c>
      <c r="D72" s="14" t="s">
        <v>345</v>
      </c>
      <c r="E72" s="38">
        <v>1974.6666666666667</v>
      </c>
      <c r="F72" s="11">
        <v>3</v>
      </c>
      <c r="G72" s="29"/>
      <c r="H72" s="38">
        <v>1809.3333333333333</v>
      </c>
      <c r="I72" s="11">
        <v>3</v>
      </c>
      <c r="K72" s="41">
        <v>-165.33333333333348</v>
      </c>
      <c r="L72" s="21">
        <v>-8.3727211343686769E-2</v>
      </c>
    </row>
    <row r="73" spans="1:12" x14ac:dyDescent="0.2">
      <c r="B73" s="9" t="s">
        <v>382</v>
      </c>
      <c r="C73" s="9" t="s">
        <v>219</v>
      </c>
      <c r="D73" s="14" t="s">
        <v>324</v>
      </c>
      <c r="E73" s="38">
        <v>1113</v>
      </c>
      <c r="F73" s="11">
        <v>3</v>
      </c>
      <c r="H73" s="38">
        <v>1084.5</v>
      </c>
      <c r="I73" s="11">
        <v>2</v>
      </c>
      <c r="K73" s="41">
        <v>-28.5</v>
      </c>
      <c r="L73" s="21">
        <v>-2.5606469002695417E-2</v>
      </c>
    </row>
    <row r="74" spans="1:12" x14ac:dyDescent="0.2">
      <c r="B74" s="9" t="s">
        <v>382</v>
      </c>
      <c r="C74" s="9" t="s">
        <v>219</v>
      </c>
      <c r="D74" s="14" t="s">
        <v>340</v>
      </c>
      <c r="E74" s="38">
        <v>726</v>
      </c>
      <c r="F74" s="11">
        <v>3</v>
      </c>
      <c r="H74" s="38">
        <v>744</v>
      </c>
      <c r="I74" s="11">
        <v>2</v>
      </c>
      <c r="K74" s="41">
        <v>18</v>
      </c>
      <c r="L74" s="21">
        <v>2.4793388429752067E-2</v>
      </c>
    </row>
    <row r="75" spans="1:12" x14ac:dyDescent="0.2">
      <c r="B75" s="9" t="s">
        <v>382</v>
      </c>
      <c r="C75" s="9" t="s">
        <v>219</v>
      </c>
      <c r="D75" s="14" t="s">
        <v>341</v>
      </c>
      <c r="E75" s="38">
        <v>1009.3333333333334</v>
      </c>
      <c r="F75" s="11">
        <v>3</v>
      </c>
      <c r="H75" s="38">
        <v>1194.5</v>
      </c>
      <c r="I75" s="11">
        <v>2</v>
      </c>
      <c r="K75" s="41">
        <v>185.16666666666663</v>
      </c>
      <c r="L75" s="21">
        <v>0.18345442536327605</v>
      </c>
    </row>
    <row r="76" spans="1:12" x14ac:dyDescent="0.2">
      <c r="B76" s="9" t="s">
        <v>382</v>
      </c>
      <c r="C76" s="9" t="s">
        <v>219</v>
      </c>
      <c r="D76" s="14" t="s">
        <v>354</v>
      </c>
      <c r="E76" s="38">
        <v>1201.3333333333333</v>
      </c>
      <c r="F76" s="11">
        <v>3</v>
      </c>
      <c r="H76" s="38">
        <v>1159.5</v>
      </c>
      <c r="I76" s="11">
        <v>2</v>
      </c>
      <c r="K76" s="41">
        <v>-41.833333333333258</v>
      </c>
      <c r="L76" s="21">
        <v>-3.4822419533851214E-2</v>
      </c>
    </row>
    <row r="77" spans="1:12" x14ac:dyDescent="0.2">
      <c r="B77" s="9"/>
      <c r="C77" s="9"/>
      <c r="D77" s="14"/>
      <c r="E77" s="38"/>
      <c r="F77" s="11"/>
      <c r="H77" s="38"/>
      <c r="I77" s="11"/>
      <c r="K77" s="41"/>
      <c r="L77" s="21"/>
    </row>
    <row r="78" spans="1:12" s="29" customFormat="1" x14ac:dyDescent="0.2">
      <c r="A78" s="30"/>
      <c r="B78" s="9"/>
      <c r="C78" s="9"/>
      <c r="D78" s="15" t="s">
        <v>385</v>
      </c>
      <c r="E78" s="22">
        <v>1397</v>
      </c>
      <c r="H78" s="22">
        <v>1423</v>
      </c>
      <c r="I78" s="11"/>
      <c r="K78" s="44">
        <v>26</v>
      </c>
      <c r="L78" s="45">
        <v>1.8611309949892626E-2</v>
      </c>
    </row>
    <row r="79" spans="1:12" x14ac:dyDescent="0.2">
      <c r="B79" s="9"/>
      <c r="C79" s="9"/>
      <c r="D79" s="14"/>
      <c r="E79" s="38"/>
      <c r="F79" s="11"/>
      <c r="H79" s="38"/>
      <c r="I79" s="11"/>
      <c r="K79" s="41"/>
      <c r="L79" s="21"/>
    </row>
    <row r="80" spans="1:12" x14ac:dyDescent="0.2">
      <c r="B80" s="9" t="s">
        <v>383</v>
      </c>
      <c r="C80" s="9" t="s">
        <v>219</v>
      </c>
      <c r="D80" s="14" t="s">
        <v>348</v>
      </c>
      <c r="E80" s="38">
        <v>1616</v>
      </c>
      <c r="F80" s="11">
        <v>3</v>
      </c>
      <c r="G80" s="29"/>
      <c r="H80" s="38">
        <v>1816.3333333333333</v>
      </c>
      <c r="I80" s="11">
        <v>3</v>
      </c>
      <c r="K80" s="41">
        <v>200.33333333333326</v>
      </c>
      <c r="L80" s="21">
        <v>0.12396864686468642</v>
      </c>
    </row>
    <row r="81" spans="1:16" x14ac:dyDescent="0.2">
      <c r="B81" s="9" t="s">
        <v>383</v>
      </c>
      <c r="C81" s="9" t="s">
        <v>219</v>
      </c>
      <c r="D81" s="14" t="s">
        <v>349</v>
      </c>
      <c r="E81" s="38">
        <v>2119.6666666666665</v>
      </c>
      <c r="F81" s="11">
        <v>3</v>
      </c>
      <c r="G81" s="29"/>
      <c r="H81" s="38">
        <v>2283</v>
      </c>
      <c r="I81" s="11">
        <v>3</v>
      </c>
      <c r="K81" s="41">
        <v>163.33333333333348</v>
      </c>
      <c r="L81" s="21">
        <v>7.7056140902657722E-2</v>
      </c>
    </row>
    <row r="82" spans="1:16" x14ac:dyDescent="0.2">
      <c r="B82" s="9" t="s">
        <v>383</v>
      </c>
      <c r="C82" s="9" t="s">
        <v>219</v>
      </c>
      <c r="D82" s="14" t="s">
        <v>329</v>
      </c>
      <c r="E82" s="38">
        <v>640</v>
      </c>
      <c r="F82" s="11">
        <v>3</v>
      </c>
      <c r="G82" s="29"/>
      <c r="H82" s="38">
        <v>786.66666666666663</v>
      </c>
      <c r="I82" s="11">
        <v>3</v>
      </c>
      <c r="K82" s="41">
        <v>146.66666666666663</v>
      </c>
      <c r="L82" s="21">
        <v>0.2291666666666666</v>
      </c>
    </row>
    <row r="83" spans="1:16" x14ac:dyDescent="0.2">
      <c r="B83" s="9" t="s">
        <v>383</v>
      </c>
      <c r="C83" s="9" t="s">
        <v>219</v>
      </c>
      <c r="D83" s="14" t="s">
        <v>330</v>
      </c>
      <c r="E83" s="38">
        <v>1226.3333333333333</v>
      </c>
      <c r="F83" s="11">
        <v>3</v>
      </c>
      <c r="G83" s="29"/>
      <c r="H83" s="38">
        <v>1190</v>
      </c>
      <c r="I83" s="11">
        <v>3</v>
      </c>
      <c r="K83" s="41">
        <v>-36.333333333333258</v>
      </c>
      <c r="L83" s="21">
        <v>-2.9627616200054302E-2</v>
      </c>
    </row>
    <row r="84" spans="1:16" x14ac:dyDescent="0.2">
      <c r="B84" s="9" t="s">
        <v>383</v>
      </c>
      <c r="C84" s="9" t="s">
        <v>219</v>
      </c>
      <c r="D84" s="14" t="s">
        <v>239</v>
      </c>
      <c r="E84" s="38">
        <v>1464.3333333333333</v>
      </c>
      <c r="F84" s="11">
        <v>3</v>
      </c>
      <c r="G84" s="29"/>
      <c r="H84" s="38">
        <v>1336.3333333333333</v>
      </c>
      <c r="I84" s="11">
        <v>3</v>
      </c>
      <c r="K84" s="41">
        <v>-128</v>
      </c>
      <c r="L84" s="21">
        <v>-8.7411791486455725E-2</v>
      </c>
    </row>
    <row r="85" spans="1:16" x14ac:dyDescent="0.2">
      <c r="B85" s="9" t="s">
        <v>383</v>
      </c>
      <c r="C85" s="9" t="s">
        <v>219</v>
      </c>
      <c r="D85" s="14" t="s">
        <v>342</v>
      </c>
      <c r="E85" s="38">
        <v>1149.6666666666667</v>
      </c>
      <c r="F85" s="11">
        <v>3</v>
      </c>
      <c r="G85" s="29"/>
      <c r="H85" s="38">
        <v>1234.6666666666667</v>
      </c>
      <c r="I85" s="11">
        <v>3</v>
      </c>
      <c r="K85" s="41">
        <v>85</v>
      </c>
      <c r="L85" s="21">
        <v>7.3934473760510294E-2</v>
      </c>
    </row>
    <row r="86" spans="1:16" x14ac:dyDescent="0.2">
      <c r="B86" s="9" t="s">
        <v>383</v>
      </c>
      <c r="C86" s="9" t="s">
        <v>219</v>
      </c>
      <c r="D86" s="14" t="s">
        <v>346</v>
      </c>
      <c r="E86" s="38">
        <v>1577.6666666666667</v>
      </c>
      <c r="F86" s="11">
        <v>3</v>
      </c>
      <c r="G86" s="29"/>
      <c r="H86" s="38">
        <v>1701.3333333333333</v>
      </c>
      <c r="I86" s="11">
        <v>3</v>
      </c>
      <c r="K86" s="41">
        <v>123.66666666666652</v>
      </c>
      <c r="L86" s="21">
        <v>7.8385801817029269E-2</v>
      </c>
    </row>
    <row r="87" spans="1:16" x14ac:dyDescent="0.2">
      <c r="B87" s="9" t="s">
        <v>383</v>
      </c>
      <c r="C87" s="9" t="s">
        <v>219</v>
      </c>
      <c r="D87" s="14" t="s">
        <v>356</v>
      </c>
      <c r="E87" s="38">
        <v>964.66666666666663</v>
      </c>
      <c r="F87" s="11">
        <v>3</v>
      </c>
      <c r="G87" s="29"/>
      <c r="H87" s="38">
        <v>978.33333333333337</v>
      </c>
      <c r="I87" s="11">
        <v>3</v>
      </c>
      <c r="K87" s="41">
        <v>13.666666666666742</v>
      </c>
      <c r="L87" s="21">
        <v>1.4167242570836291E-2</v>
      </c>
    </row>
    <row r="88" spans="1:16" x14ac:dyDescent="0.2">
      <c r="B88" s="9" t="s">
        <v>383</v>
      </c>
      <c r="C88" s="9" t="s">
        <v>219</v>
      </c>
      <c r="D88" s="14" t="s">
        <v>368</v>
      </c>
      <c r="E88" s="38">
        <v>1701.6666666666667</v>
      </c>
      <c r="F88" s="11">
        <v>3</v>
      </c>
      <c r="H88" s="38">
        <v>1794.5</v>
      </c>
      <c r="I88" s="11">
        <v>2</v>
      </c>
      <c r="K88" s="41">
        <v>92.833333333333258</v>
      </c>
      <c r="L88" s="21">
        <v>5.4554358472086145E-2</v>
      </c>
    </row>
    <row r="90" spans="1:16" s="29" customFormat="1" x14ac:dyDescent="0.2">
      <c r="A90" s="27"/>
      <c r="B90" s="27"/>
      <c r="C90" s="27"/>
      <c r="D90" s="15" t="s">
        <v>386</v>
      </c>
      <c r="E90" s="22">
        <v>1384</v>
      </c>
      <c r="F90" s="28"/>
      <c r="G90" s="28"/>
      <c r="H90" s="22">
        <v>1445</v>
      </c>
      <c r="I90" s="28"/>
      <c r="J90" s="28"/>
      <c r="K90" s="46">
        <v>61</v>
      </c>
      <c r="L90" s="23">
        <v>4.4075144508670519E-2</v>
      </c>
      <c r="M90" s="30"/>
      <c r="N90" s="30"/>
      <c r="O90" s="30"/>
      <c r="P90" s="30"/>
    </row>
    <row r="92" spans="1:16" s="29" customFormat="1" x14ac:dyDescent="0.2">
      <c r="A92" s="34"/>
      <c r="B92" s="34"/>
      <c r="C92" s="34"/>
      <c r="D92" s="35"/>
      <c r="E92" s="36"/>
      <c r="F92" s="36"/>
      <c r="G92" s="36"/>
      <c r="H92" s="36"/>
      <c r="I92" s="36"/>
      <c r="J92" s="36"/>
      <c r="K92" s="36"/>
      <c r="L92" s="36"/>
    </row>
    <row r="93" spans="1:16" s="29" customFormat="1" x14ac:dyDescent="0.2">
      <c r="A93" s="27"/>
      <c r="B93" s="27" t="s">
        <v>196</v>
      </c>
      <c r="C93" s="27" t="s">
        <v>220</v>
      </c>
      <c r="D93" s="9" t="s">
        <v>35</v>
      </c>
      <c r="E93" s="38">
        <v>2660.8333333333335</v>
      </c>
      <c r="F93" s="11">
        <v>3</v>
      </c>
      <c r="G93" s="28"/>
      <c r="H93" s="38">
        <v>2901.6666666666665</v>
      </c>
      <c r="I93" s="11">
        <v>3</v>
      </c>
      <c r="J93" s="28"/>
      <c r="K93" s="42">
        <v>240.83333333333303</v>
      </c>
      <c r="L93" s="19">
        <v>9.0510491700594928E-2</v>
      </c>
    </row>
    <row r="94" spans="1:16" s="29" customFormat="1" x14ac:dyDescent="0.2">
      <c r="A94" s="27"/>
      <c r="B94" s="27" t="s">
        <v>196</v>
      </c>
      <c r="C94" s="27" t="s">
        <v>220</v>
      </c>
      <c r="D94" s="9" t="s">
        <v>36</v>
      </c>
      <c r="E94" s="38">
        <v>3618.3333333333335</v>
      </c>
      <c r="F94" s="11">
        <v>3</v>
      </c>
      <c r="G94" s="28"/>
      <c r="H94" s="38">
        <v>3688.3333333333335</v>
      </c>
      <c r="I94" s="11">
        <v>3</v>
      </c>
      <c r="J94" s="28"/>
      <c r="K94" s="42">
        <v>70</v>
      </c>
      <c r="L94" s="19">
        <v>1.9345923537540305E-2</v>
      </c>
    </row>
    <row r="95" spans="1:16" s="29" customFormat="1" x14ac:dyDescent="0.2">
      <c r="A95" s="27"/>
      <c r="B95" s="27" t="s">
        <v>196</v>
      </c>
      <c r="C95" s="27" t="s">
        <v>220</v>
      </c>
      <c r="D95" s="9" t="s">
        <v>357</v>
      </c>
      <c r="E95" s="38">
        <v>10465</v>
      </c>
      <c r="F95" s="11">
        <v>3</v>
      </c>
      <c r="G95" s="28"/>
      <c r="H95" s="38">
        <v>10656.666666666666</v>
      </c>
      <c r="I95" s="11">
        <v>3</v>
      </c>
      <c r="J95" s="28"/>
      <c r="K95" s="42">
        <v>191.66666666666606</v>
      </c>
      <c r="L95" s="19">
        <v>1.8315018315018257E-2</v>
      </c>
    </row>
    <row r="96" spans="1:16" s="29" customFormat="1" x14ac:dyDescent="0.2">
      <c r="A96" s="27"/>
      <c r="B96" s="27" t="s">
        <v>196</v>
      </c>
      <c r="C96" s="27" t="s">
        <v>220</v>
      </c>
      <c r="D96" s="9" t="s">
        <v>37</v>
      </c>
      <c r="E96" s="38">
        <v>623.33333333333337</v>
      </c>
      <c r="F96" s="11">
        <v>3</v>
      </c>
      <c r="G96" s="28"/>
      <c r="H96" s="38">
        <v>623.33333333333337</v>
      </c>
      <c r="I96" s="11">
        <v>3</v>
      </c>
      <c r="J96" s="28"/>
      <c r="K96" s="42">
        <v>0</v>
      </c>
      <c r="L96" s="19">
        <v>0</v>
      </c>
    </row>
    <row r="97" spans="1:12" s="29" customFormat="1" x14ac:dyDescent="0.2">
      <c r="A97" s="27"/>
      <c r="B97" s="27" t="s">
        <v>196</v>
      </c>
      <c r="C97" s="27" t="s">
        <v>220</v>
      </c>
      <c r="D97" s="9" t="s">
        <v>38</v>
      </c>
      <c r="E97" s="38">
        <v>14268.333333333334</v>
      </c>
      <c r="F97" s="11">
        <v>3</v>
      </c>
      <c r="G97" s="28"/>
      <c r="H97" s="38">
        <v>14043.333333333334</v>
      </c>
      <c r="I97" s="11">
        <v>3</v>
      </c>
      <c r="J97" s="28"/>
      <c r="K97" s="42">
        <v>-225</v>
      </c>
      <c r="L97" s="19">
        <v>-1.5769185842775375E-2</v>
      </c>
    </row>
    <row r="98" spans="1:12" s="29" customFormat="1" x14ac:dyDescent="0.2">
      <c r="A98" s="27"/>
      <c r="B98" s="27" t="s">
        <v>196</v>
      </c>
      <c r="C98" s="27" t="s">
        <v>220</v>
      </c>
      <c r="D98" s="9" t="s">
        <v>39</v>
      </c>
      <c r="E98" s="38">
        <v>2590</v>
      </c>
      <c r="F98" s="11">
        <v>3</v>
      </c>
      <c r="G98" s="28"/>
      <c r="H98" s="38">
        <v>3350</v>
      </c>
      <c r="I98" s="11">
        <v>3</v>
      </c>
      <c r="J98" s="28"/>
      <c r="K98" s="42">
        <v>760</v>
      </c>
      <c r="L98" s="19">
        <v>0.29343629343629346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40</v>
      </c>
      <c r="E99" s="38">
        <v>11990</v>
      </c>
      <c r="F99" s="11">
        <v>3</v>
      </c>
      <c r="G99" s="28"/>
      <c r="H99" s="38">
        <v>11990</v>
      </c>
      <c r="I99" s="11">
        <v>3</v>
      </c>
      <c r="J99" s="28"/>
      <c r="K99" s="42">
        <v>0</v>
      </c>
      <c r="L99" s="19">
        <v>0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41</v>
      </c>
      <c r="E100" s="38">
        <v>11200</v>
      </c>
      <c r="F100" s="11">
        <v>3</v>
      </c>
      <c r="G100" s="28"/>
      <c r="H100" s="38">
        <v>11290</v>
      </c>
      <c r="I100" s="11">
        <v>3</v>
      </c>
      <c r="J100" s="28"/>
      <c r="K100" s="42">
        <v>90</v>
      </c>
      <c r="L100" s="19">
        <v>8.0357142857142849E-3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42</v>
      </c>
      <c r="E101" s="38">
        <v>30216.666666666668</v>
      </c>
      <c r="F101" s="11">
        <v>3</v>
      </c>
      <c r="G101" s="28"/>
      <c r="H101" s="38">
        <v>30848.333333333332</v>
      </c>
      <c r="I101" s="11">
        <v>3</v>
      </c>
      <c r="J101" s="28"/>
      <c r="K101" s="42">
        <v>631.66666666666424</v>
      </c>
      <c r="L101" s="19">
        <v>2.0904578047435108E-2</v>
      </c>
    </row>
    <row r="102" spans="1:12" s="29" customFormat="1" x14ac:dyDescent="0.2">
      <c r="A102" s="27"/>
      <c r="B102" s="27" t="s">
        <v>196</v>
      </c>
      <c r="C102" s="27" t="s">
        <v>220</v>
      </c>
      <c r="D102" s="9" t="s">
        <v>282</v>
      </c>
      <c r="E102" s="38">
        <v>59281.666666666664</v>
      </c>
      <c r="F102" s="11">
        <v>3</v>
      </c>
      <c r="G102" s="28"/>
      <c r="H102" s="38">
        <v>61043.333333333336</v>
      </c>
      <c r="I102" s="11">
        <v>3</v>
      </c>
      <c r="J102" s="28"/>
      <c r="K102" s="42">
        <v>1761.6666666666715</v>
      </c>
      <c r="L102" s="19">
        <v>2.9716888301611035E-2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43</v>
      </c>
      <c r="E103" s="38">
        <v>848.33333333333337</v>
      </c>
      <c r="F103" s="11">
        <v>3</v>
      </c>
      <c r="G103" s="28"/>
      <c r="H103" s="38">
        <v>848.33333333333337</v>
      </c>
      <c r="I103" s="11">
        <v>3</v>
      </c>
      <c r="J103" s="28"/>
      <c r="K103" s="42">
        <v>0</v>
      </c>
      <c r="L103" s="19">
        <v>0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44</v>
      </c>
      <c r="E104" s="38">
        <v>8496.6666666666661</v>
      </c>
      <c r="F104" s="11">
        <v>3</v>
      </c>
      <c r="G104" s="28"/>
      <c r="H104" s="38">
        <v>8530</v>
      </c>
      <c r="I104" s="11">
        <v>3</v>
      </c>
      <c r="J104" s="28"/>
      <c r="K104" s="42">
        <v>33.33333333333394</v>
      </c>
      <c r="L104" s="19">
        <v>3.9231071008239242E-3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46</v>
      </c>
      <c r="E105" s="38">
        <v>2328.3333333333335</v>
      </c>
      <c r="F105" s="11">
        <v>3</v>
      </c>
      <c r="G105" s="28"/>
      <c r="H105" s="38">
        <v>2328.3333333333335</v>
      </c>
      <c r="I105" s="11">
        <v>3</v>
      </c>
      <c r="J105" s="28"/>
      <c r="K105" s="42">
        <v>0</v>
      </c>
      <c r="L105" s="19">
        <v>0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47</v>
      </c>
      <c r="E106" s="38">
        <v>976.66666666666663</v>
      </c>
      <c r="F106" s="11">
        <v>3</v>
      </c>
      <c r="G106" s="28"/>
      <c r="H106" s="38">
        <v>976.66666666666663</v>
      </c>
      <c r="I106" s="11">
        <v>3</v>
      </c>
      <c r="J106" s="28"/>
      <c r="K106" s="42">
        <v>0</v>
      </c>
      <c r="L106" s="19">
        <v>0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243</v>
      </c>
      <c r="E107" s="38">
        <v>5198.333333333333</v>
      </c>
      <c r="F107" s="11">
        <v>3</v>
      </c>
      <c r="G107" s="28"/>
      <c r="H107" s="38">
        <v>5285</v>
      </c>
      <c r="I107" s="11">
        <v>3</v>
      </c>
      <c r="J107" s="28"/>
      <c r="K107" s="42">
        <v>86.66666666666697</v>
      </c>
      <c r="L107" s="19">
        <v>1.667201025969868E-2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283</v>
      </c>
      <c r="E108" s="38">
        <v>23420</v>
      </c>
      <c r="F108" s="11">
        <v>3</v>
      </c>
      <c r="G108" s="28"/>
      <c r="H108" s="38">
        <v>23690</v>
      </c>
      <c r="I108" s="11">
        <v>3</v>
      </c>
      <c r="J108" s="28"/>
      <c r="K108" s="42">
        <v>270</v>
      </c>
      <c r="L108" s="19">
        <v>1.152860802732707E-2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301</v>
      </c>
      <c r="E109" s="38">
        <v>34243.333333333336</v>
      </c>
      <c r="F109" s="11">
        <v>3</v>
      </c>
      <c r="G109" s="28"/>
      <c r="H109" s="38">
        <v>34690</v>
      </c>
      <c r="I109" s="11">
        <v>3</v>
      </c>
      <c r="J109" s="28"/>
      <c r="K109" s="42">
        <v>446.66666666666424</v>
      </c>
      <c r="L109" s="19">
        <v>1.3043901489340919E-2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48</v>
      </c>
      <c r="E110" s="38">
        <v>2190</v>
      </c>
      <c r="F110" s="11">
        <v>3</v>
      </c>
      <c r="G110" s="28"/>
      <c r="H110" s="38">
        <v>2546.6666666666665</v>
      </c>
      <c r="I110" s="11">
        <v>3</v>
      </c>
      <c r="J110" s="28"/>
      <c r="K110" s="42">
        <v>356.66666666666652</v>
      </c>
      <c r="L110" s="19">
        <v>0.16286149162861485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49</v>
      </c>
      <c r="E111" s="38">
        <v>2570</v>
      </c>
      <c r="F111" s="11">
        <v>3</v>
      </c>
      <c r="G111" s="28"/>
      <c r="H111" s="38">
        <v>2570</v>
      </c>
      <c r="I111" s="11">
        <v>3</v>
      </c>
      <c r="J111" s="28"/>
      <c r="K111" s="42">
        <v>0</v>
      </c>
      <c r="L111" s="19">
        <v>0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284</v>
      </c>
      <c r="E112" s="38">
        <v>323.33333333333331</v>
      </c>
      <c r="F112" s="11">
        <v>3</v>
      </c>
      <c r="G112" s="28"/>
      <c r="H112" s="38">
        <v>323.33333333333331</v>
      </c>
      <c r="I112" s="11">
        <v>3</v>
      </c>
      <c r="J112" s="28"/>
      <c r="K112" s="42">
        <v>0</v>
      </c>
      <c r="L112" s="19">
        <v>0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244</v>
      </c>
      <c r="E113" s="38">
        <v>1150</v>
      </c>
      <c r="F113" s="11">
        <v>3</v>
      </c>
      <c r="G113" s="28"/>
      <c r="H113" s="38">
        <v>1413.3333333333333</v>
      </c>
      <c r="I113" s="11">
        <v>3</v>
      </c>
      <c r="J113" s="28"/>
      <c r="K113" s="42">
        <v>263.33333333333326</v>
      </c>
      <c r="L113" s="19">
        <v>0.22898550724637676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50</v>
      </c>
      <c r="E114" s="38">
        <v>15843.333333333334</v>
      </c>
      <c r="F114" s="11">
        <v>3</v>
      </c>
      <c r="G114" s="28"/>
      <c r="H114" s="38">
        <v>15843.333333333334</v>
      </c>
      <c r="I114" s="11">
        <v>3</v>
      </c>
      <c r="J114" s="28"/>
      <c r="K114" s="42">
        <v>0</v>
      </c>
      <c r="L114" s="19">
        <v>0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51</v>
      </c>
      <c r="E115" s="38">
        <v>13783.333333333334</v>
      </c>
      <c r="F115" s="11">
        <v>3</v>
      </c>
      <c r="G115" s="28"/>
      <c r="H115" s="38">
        <v>13950</v>
      </c>
      <c r="I115" s="11">
        <v>3</v>
      </c>
      <c r="J115" s="28"/>
      <c r="K115" s="42">
        <v>166.66666666666606</v>
      </c>
      <c r="L115" s="19">
        <v>1.2091898428053159E-2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245</v>
      </c>
      <c r="E116" s="38">
        <v>15690</v>
      </c>
      <c r="F116" s="11">
        <v>3</v>
      </c>
      <c r="G116" s="28"/>
      <c r="H116" s="38">
        <v>15590</v>
      </c>
      <c r="I116" s="11">
        <v>3</v>
      </c>
      <c r="J116" s="28"/>
      <c r="K116" s="42">
        <v>-100</v>
      </c>
      <c r="L116" s="19">
        <v>-6.3734862970044612E-3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246</v>
      </c>
      <c r="E117" s="38">
        <v>27080</v>
      </c>
      <c r="F117" s="11">
        <v>3</v>
      </c>
      <c r="G117" s="28"/>
      <c r="H117" s="38">
        <v>27670</v>
      </c>
      <c r="I117" s="11">
        <v>3</v>
      </c>
      <c r="J117" s="28"/>
      <c r="K117" s="42">
        <v>590</v>
      </c>
      <c r="L117" s="19">
        <v>2.1787296898079764E-2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53</v>
      </c>
      <c r="E118" s="38">
        <v>16608.333333333332</v>
      </c>
      <c r="F118" s="11">
        <v>3</v>
      </c>
      <c r="G118" s="28"/>
      <c r="H118" s="38">
        <v>17263.333333333332</v>
      </c>
      <c r="I118" s="11">
        <v>3</v>
      </c>
      <c r="J118" s="28"/>
      <c r="K118" s="42">
        <v>655</v>
      </c>
      <c r="L118" s="19">
        <v>3.9438033115905671E-2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54</v>
      </c>
      <c r="E119" s="38">
        <v>9293.3333333333339</v>
      </c>
      <c r="F119" s="11">
        <v>3</v>
      </c>
      <c r="G119" s="28"/>
      <c r="H119" s="38">
        <v>9376.6666666666661</v>
      </c>
      <c r="I119" s="11">
        <v>3</v>
      </c>
      <c r="J119" s="28"/>
      <c r="K119" s="42">
        <v>83.333333333332121</v>
      </c>
      <c r="L119" s="19">
        <v>8.9670014347200989E-3</v>
      </c>
    </row>
    <row r="120" spans="1:12" s="29" customFormat="1" x14ac:dyDescent="0.2">
      <c r="A120" s="27"/>
      <c r="B120" s="27" t="s">
        <v>196</v>
      </c>
      <c r="C120" s="27" t="s">
        <v>220</v>
      </c>
      <c r="D120" s="9" t="s">
        <v>55</v>
      </c>
      <c r="E120" s="38">
        <v>5250</v>
      </c>
      <c r="F120" s="11">
        <v>3</v>
      </c>
      <c r="G120" s="28"/>
      <c r="H120" s="38">
        <v>5553.333333333333</v>
      </c>
      <c r="I120" s="11">
        <v>3</v>
      </c>
      <c r="J120" s="28"/>
      <c r="K120" s="42">
        <v>303.33333333333303</v>
      </c>
      <c r="L120" s="19">
        <v>5.777777777777772E-2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285</v>
      </c>
      <c r="E121" s="38">
        <v>4225</v>
      </c>
      <c r="F121" s="11">
        <v>3</v>
      </c>
      <c r="G121" s="28"/>
      <c r="H121" s="38">
        <v>4190</v>
      </c>
      <c r="I121" s="11">
        <v>3</v>
      </c>
      <c r="J121" s="28"/>
      <c r="K121" s="42">
        <v>-35</v>
      </c>
      <c r="L121" s="19">
        <v>-8.2840236686390536E-3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56</v>
      </c>
      <c r="E122" s="38">
        <v>8486.6666666666661</v>
      </c>
      <c r="F122" s="11">
        <v>3</v>
      </c>
      <c r="G122" s="28"/>
      <c r="H122" s="38">
        <v>8690</v>
      </c>
      <c r="I122" s="11">
        <v>3</v>
      </c>
      <c r="J122" s="28"/>
      <c r="K122" s="42">
        <v>203.33333333333394</v>
      </c>
      <c r="L122" s="19">
        <v>2.3959151610369281E-2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57</v>
      </c>
      <c r="E123" s="38">
        <v>740</v>
      </c>
      <c r="F123" s="11">
        <v>3</v>
      </c>
      <c r="G123" s="28"/>
      <c r="H123" s="38">
        <v>716.66666666666663</v>
      </c>
      <c r="I123" s="11">
        <v>3</v>
      </c>
      <c r="J123" s="28"/>
      <c r="K123" s="42">
        <v>-23.333333333333371</v>
      </c>
      <c r="L123" s="19">
        <v>-3.1531531531531584E-2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59</v>
      </c>
      <c r="E124" s="38">
        <v>1381.6666666666667</v>
      </c>
      <c r="F124" s="11">
        <v>3</v>
      </c>
      <c r="G124" s="28"/>
      <c r="H124" s="38">
        <v>1381.6666666666667</v>
      </c>
      <c r="I124" s="11">
        <v>3</v>
      </c>
      <c r="J124" s="28"/>
      <c r="K124" s="42">
        <v>0</v>
      </c>
      <c r="L124" s="19">
        <v>0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60</v>
      </c>
      <c r="E125" s="38">
        <v>7990</v>
      </c>
      <c r="F125" s="11">
        <v>3</v>
      </c>
      <c r="G125" s="28"/>
      <c r="H125" s="38">
        <v>9283.3333333333339</v>
      </c>
      <c r="I125" s="11">
        <v>3</v>
      </c>
      <c r="J125" s="28"/>
      <c r="K125" s="42">
        <v>1293.3333333333339</v>
      </c>
      <c r="L125" s="19">
        <v>0.16186900292031714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61</v>
      </c>
      <c r="E126" s="38">
        <v>3603.3333333333335</v>
      </c>
      <c r="F126" s="11">
        <v>3</v>
      </c>
      <c r="G126" s="28"/>
      <c r="H126" s="38">
        <v>3623.3333333333335</v>
      </c>
      <c r="I126" s="11">
        <v>3</v>
      </c>
      <c r="J126" s="28"/>
      <c r="K126" s="42">
        <v>20</v>
      </c>
      <c r="L126" s="19">
        <v>5.5504162812210914E-3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62</v>
      </c>
      <c r="E127" s="38">
        <v>1986.6666666666667</v>
      </c>
      <c r="F127" s="11">
        <v>3</v>
      </c>
      <c r="G127" s="28"/>
      <c r="H127" s="38">
        <v>2393.3333333333335</v>
      </c>
      <c r="I127" s="11">
        <v>3</v>
      </c>
      <c r="J127" s="28"/>
      <c r="K127" s="42">
        <v>406.66666666666674</v>
      </c>
      <c r="L127" s="19">
        <v>0.20469798657718125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64</v>
      </c>
      <c r="E128" s="38">
        <v>5075</v>
      </c>
      <c r="F128" s="11">
        <v>3</v>
      </c>
      <c r="G128" s="28"/>
      <c r="H128" s="38">
        <v>5410</v>
      </c>
      <c r="I128" s="11">
        <v>3</v>
      </c>
      <c r="J128" s="28"/>
      <c r="K128" s="42">
        <v>335</v>
      </c>
      <c r="L128" s="19">
        <v>6.6009852216748766E-2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248</v>
      </c>
      <c r="E129" s="38">
        <v>3290</v>
      </c>
      <c r="F129" s="11">
        <v>3</v>
      </c>
      <c r="G129" s="28"/>
      <c r="H129" s="38">
        <v>3290</v>
      </c>
      <c r="I129" s="11">
        <v>3</v>
      </c>
      <c r="J129" s="28"/>
      <c r="K129" s="42">
        <v>0</v>
      </c>
      <c r="L129" s="19">
        <v>0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65</v>
      </c>
      <c r="E130" s="38">
        <v>6448.333333333333</v>
      </c>
      <c r="F130" s="11">
        <v>3</v>
      </c>
      <c r="G130" s="28"/>
      <c r="H130" s="38">
        <v>6611.666666666667</v>
      </c>
      <c r="I130" s="11">
        <v>3</v>
      </c>
      <c r="J130" s="28"/>
      <c r="K130" s="42">
        <v>163.33333333333394</v>
      </c>
      <c r="L130" s="19">
        <v>2.5329542517446464E-2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66</v>
      </c>
      <c r="E131" s="38">
        <v>4353.333333333333</v>
      </c>
      <c r="F131" s="11">
        <v>3</v>
      </c>
      <c r="G131" s="28"/>
      <c r="H131" s="38">
        <v>4283.333333333333</v>
      </c>
      <c r="I131" s="11">
        <v>3</v>
      </c>
      <c r="J131" s="28"/>
      <c r="K131" s="42">
        <v>-70</v>
      </c>
      <c r="L131" s="19">
        <v>-1.6079632465543645E-2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287</v>
      </c>
      <c r="E132" s="38">
        <v>1276.6666666666667</v>
      </c>
      <c r="F132" s="11">
        <v>3</v>
      </c>
      <c r="G132" s="28"/>
      <c r="H132" s="38">
        <v>1310</v>
      </c>
      <c r="I132" s="11">
        <v>3</v>
      </c>
      <c r="J132" s="28"/>
      <c r="K132" s="42">
        <v>33.333333333333258</v>
      </c>
      <c r="L132" s="19">
        <v>2.6109660574412472E-2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67</v>
      </c>
      <c r="E133" s="38">
        <v>1213.3333333333333</v>
      </c>
      <c r="F133" s="11">
        <v>3</v>
      </c>
      <c r="G133" s="28"/>
      <c r="H133" s="38">
        <v>1241.6666666666667</v>
      </c>
      <c r="I133" s="11">
        <v>3</v>
      </c>
      <c r="J133" s="28"/>
      <c r="K133" s="42">
        <v>28.333333333333485</v>
      </c>
      <c r="L133" s="19">
        <v>2.3351648351648477E-2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288</v>
      </c>
      <c r="E134" s="38">
        <v>13176.666666666666</v>
      </c>
      <c r="F134" s="11">
        <v>3</v>
      </c>
      <c r="G134" s="28"/>
      <c r="H134" s="38">
        <v>13366.666666666666</v>
      </c>
      <c r="I134" s="11">
        <v>3</v>
      </c>
      <c r="J134" s="28"/>
      <c r="K134" s="42">
        <v>190</v>
      </c>
      <c r="L134" s="19">
        <v>1.4419428282317228E-2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68</v>
      </c>
      <c r="E135" s="38">
        <v>30376.666666666668</v>
      </c>
      <c r="F135" s="11">
        <v>3</v>
      </c>
      <c r="G135" s="28"/>
      <c r="H135" s="38">
        <v>31686.666666666668</v>
      </c>
      <c r="I135" s="11">
        <v>3</v>
      </c>
      <c r="J135" s="28"/>
      <c r="K135" s="42">
        <v>1310</v>
      </c>
      <c r="L135" s="19">
        <v>4.3125205750027429E-2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69</v>
      </c>
      <c r="E136" s="38">
        <v>10543.333333333334</v>
      </c>
      <c r="F136" s="11">
        <v>3</v>
      </c>
      <c r="G136" s="28"/>
      <c r="H136" s="38">
        <v>10906.666666666666</v>
      </c>
      <c r="I136" s="11">
        <v>3</v>
      </c>
      <c r="J136" s="28"/>
      <c r="K136" s="42">
        <v>363.33333333333212</v>
      </c>
      <c r="L136" s="19">
        <v>3.4460954789756443E-2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70</v>
      </c>
      <c r="E137" s="38">
        <v>9270</v>
      </c>
      <c r="F137" s="11">
        <v>3</v>
      </c>
      <c r="G137" s="28"/>
      <c r="H137" s="38">
        <v>9436.6666666666661</v>
      </c>
      <c r="I137" s="11">
        <v>3</v>
      </c>
      <c r="J137" s="28"/>
      <c r="K137" s="42">
        <v>166.66666666666606</v>
      </c>
      <c r="L137" s="19">
        <v>1.7979144192736361E-2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358</v>
      </c>
      <c r="E138" s="38">
        <v>23510</v>
      </c>
      <c r="F138" s="11">
        <v>3</v>
      </c>
      <c r="G138" s="28"/>
      <c r="H138" s="38">
        <v>24310</v>
      </c>
      <c r="I138" s="11">
        <v>3</v>
      </c>
      <c r="J138" s="28"/>
      <c r="K138" s="42">
        <v>800</v>
      </c>
      <c r="L138" s="19">
        <v>3.4028073160357296E-2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74</v>
      </c>
      <c r="E139" s="38">
        <v>12783.333333333334</v>
      </c>
      <c r="F139" s="11">
        <v>3</v>
      </c>
      <c r="G139" s="28"/>
      <c r="H139" s="38">
        <v>13206.666666666666</v>
      </c>
      <c r="I139" s="11">
        <v>3</v>
      </c>
      <c r="J139" s="28"/>
      <c r="K139" s="42">
        <v>423.33333333333212</v>
      </c>
      <c r="L139" s="19">
        <v>3.3116036505866919E-2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75</v>
      </c>
      <c r="E140" s="38">
        <v>12630</v>
      </c>
      <c r="F140" s="11">
        <v>3</v>
      </c>
      <c r="G140" s="28"/>
      <c r="H140" s="38">
        <v>13020</v>
      </c>
      <c r="I140" s="11">
        <v>3</v>
      </c>
      <c r="J140" s="28"/>
      <c r="K140" s="42">
        <v>390</v>
      </c>
      <c r="L140" s="19">
        <v>3.0878859857482184E-2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289</v>
      </c>
      <c r="E141" s="38">
        <v>2373.3333333333335</v>
      </c>
      <c r="F141" s="11">
        <v>3</v>
      </c>
      <c r="G141" s="28"/>
      <c r="H141" s="38">
        <v>2116.6666666666665</v>
      </c>
      <c r="I141" s="11">
        <v>3</v>
      </c>
      <c r="J141" s="28"/>
      <c r="K141" s="42">
        <v>-256.66666666666697</v>
      </c>
      <c r="L141" s="19">
        <v>-0.10814606741573046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76</v>
      </c>
      <c r="E142" s="38">
        <v>3763.3333333333335</v>
      </c>
      <c r="F142" s="11">
        <v>3</v>
      </c>
      <c r="G142" s="28"/>
      <c r="H142" s="38">
        <v>3776.6666666666665</v>
      </c>
      <c r="I142" s="11">
        <v>3</v>
      </c>
      <c r="J142" s="28"/>
      <c r="K142" s="42">
        <v>13.33333333333303</v>
      </c>
      <c r="L142" s="19">
        <v>3.5429583702390691E-3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290</v>
      </c>
      <c r="E143" s="38">
        <v>16056.666666666666</v>
      </c>
      <c r="F143" s="11">
        <v>3</v>
      </c>
      <c r="G143" s="28"/>
      <c r="H143" s="38">
        <v>16533.333333333332</v>
      </c>
      <c r="I143" s="11">
        <v>3</v>
      </c>
      <c r="J143" s="28"/>
      <c r="K143" s="42">
        <v>476.66666666666606</v>
      </c>
      <c r="L143" s="19">
        <v>2.9686526883952631E-2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249</v>
      </c>
      <c r="E144" s="38">
        <v>10690</v>
      </c>
      <c r="F144" s="11">
        <v>3</v>
      </c>
      <c r="G144" s="28"/>
      <c r="H144" s="38">
        <v>10856.666666666666</v>
      </c>
      <c r="I144" s="11">
        <v>3</v>
      </c>
      <c r="J144" s="28"/>
      <c r="K144" s="42">
        <v>166.66666666666606</v>
      </c>
      <c r="L144" s="19">
        <v>1.55908949173682E-2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250</v>
      </c>
      <c r="E145" s="38">
        <v>1858.3333333333333</v>
      </c>
      <c r="F145" s="11">
        <v>3</v>
      </c>
      <c r="G145" s="28"/>
      <c r="H145" s="38">
        <v>1851.6666666666667</v>
      </c>
      <c r="I145" s="11">
        <v>3</v>
      </c>
      <c r="J145" s="28"/>
      <c r="K145" s="42">
        <v>-6.6666666666665151</v>
      </c>
      <c r="L145" s="19">
        <v>-3.5874439461882593E-3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291</v>
      </c>
      <c r="E146" s="38">
        <v>3556.6666666666665</v>
      </c>
      <c r="F146" s="11">
        <v>3</v>
      </c>
      <c r="G146" s="28"/>
      <c r="H146" s="38">
        <v>3556.6666666666665</v>
      </c>
      <c r="I146" s="11">
        <v>3</v>
      </c>
      <c r="J146" s="28"/>
      <c r="K146" s="42">
        <v>0</v>
      </c>
      <c r="L146" s="19">
        <v>0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292</v>
      </c>
      <c r="E147" s="38">
        <v>8636.6666666666661</v>
      </c>
      <c r="F147" s="11">
        <v>3</v>
      </c>
      <c r="G147" s="28"/>
      <c r="H147" s="38">
        <v>8576.6666666666661</v>
      </c>
      <c r="I147" s="11">
        <v>3</v>
      </c>
      <c r="J147" s="28"/>
      <c r="K147" s="42">
        <v>-60</v>
      </c>
      <c r="L147" s="19">
        <v>-6.9471246622925514E-3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77</v>
      </c>
      <c r="E148" s="38">
        <v>1910</v>
      </c>
      <c r="F148" s="11">
        <v>3</v>
      </c>
      <c r="G148" s="28"/>
      <c r="H148" s="38">
        <v>1910</v>
      </c>
      <c r="I148" s="11">
        <v>3</v>
      </c>
      <c r="J148" s="28"/>
      <c r="K148" s="42">
        <v>0</v>
      </c>
      <c r="L148" s="19">
        <v>0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78</v>
      </c>
      <c r="E149" s="38">
        <v>7136.666666666667</v>
      </c>
      <c r="F149" s="11">
        <v>3</v>
      </c>
      <c r="G149" s="28"/>
      <c r="H149" s="38">
        <v>7166.666666666667</v>
      </c>
      <c r="I149" s="11">
        <v>3</v>
      </c>
      <c r="J149" s="28"/>
      <c r="K149" s="42">
        <v>30</v>
      </c>
      <c r="L149" s="19">
        <v>4.2036431574030827E-3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79</v>
      </c>
      <c r="E150" s="38">
        <v>806.66666666666663</v>
      </c>
      <c r="F150" s="11">
        <v>3</v>
      </c>
      <c r="G150" s="28"/>
      <c r="H150" s="38">
        <v>810</v>
      </c>
      <c r="I150" s="11">
        <v>3</v>
      </c>
      <c r="J150" s="28"/>
      <c r="K150" s="42">
        <v>3.3333333333333712</v>
      </c>
      <c r="L150" s="19">
        <v>4.1322314049587246E-3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307</v>
      </c>
      <c r="E151" s="38">
        <v>5163.333333333333</v>
      </c>
      <c r="F151" s="11">
        <v>3</v>
      </c>
      <c r="G151" s="28"/>
      <c r="H151" s="38">
        <v>5291.666666666667</v>
      </c>
      <c r="I151" s="11">
        <v>3</v>
      </c>
      <c r="J151" s="28"/>
      <c r="K151" s="42">
        <v>128.33333333333394</v>
      </c>
      <c r="L151" s="19">
        <v>2.4854744996772229E-2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81</v>
      </c>
      <c r="E152" s="38">
        <v>5145</v>
      </c>
      <c r="F152" s="11">
        <v>3</v>
      </c>
      <c r="G152" s="28"/>
      <c r="H152" s="38">
        <v>5288.333333333333</v>
      </c>
      <c r="I152" s="11">
        <v>3</v>
      </c>
      <c r="J152" s="28"/>
      <c r="K152" s="42">
        <v>143.33333333333303</v>
      </c>
      <c r="L152" s="19">
        <v>2.7858762552640044E-2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82</v>
      </c>
      <c r="E153" s="38">
        <v>653.33333333333337</v>
      </c>
      <c r="F153" s="11">
        <v>3</v>
      </c>
      <c r="G153" s="28"/>
      <c r="H153" s="38">
        <v>656.66666666666663</v>
      </c>
      <c r="I153" s="11">
        <v>3</v>
      </c>
      <c r="J153" s="28"/>
      <c r="K153" s="42">
        <v>3.3333333333332575</v>
      </c>
      <c r="L153" s="19">
        <v>5.102040816326414E-3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83</v>
      </c>
      <c r="E154" s="38">
        <v>27983.333333333332</v>
      </c>
      <c r="F154" s="11">
        <v>3</v>
      </c>
      <c r="G154" s="28"/>
      <c r="H154" s="38">
        <v>28090</v>
      </c>
      <c r="I154" s="11">
        <v>3</v>
      </c>
      <c r="J154" s="28"/>
      <c r="K154" s="42">
        <v>106.66666666666788</v>
      </c>
      <c r="L154" s="19">
        <v>3.811792733770145E-3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252</v>
      </c>
      <c r="E155" s="38">
        <v>42326.666666666664</v>
      </c>
      <c r="F155" s="11">
        <v>3</v>
      </c>
      <c r="G155" s="28"/>
      <c r="H155" s="38">
        <v>43036.666666666664</v>
      </c>
      <c r="I155" s="11">
        <v>3</v>
      </c>
      <c r="J155" s="28"/>
      <c r="K155" s="42">
        <v>710</v>
      </c>
      <c r="L155" s="19">
        <v>1.6774295164592851E-2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84</v>
      </c>
      <c r="E156" s="38">
        <v>39708.333333333336</v>
      </c>
      <c r="F156" s="11">
        <v>3</v>
      </c>
      <c r="G156" s="28"/>
      <c r="H156" s="38">
        <v>39708.333333333336</v>
      </c>
      <c r="I156" s="11">
        <v>3</v>
      </c>
      <c r="J156" s="28"/>
      <c r="K156" s="42">
        <v>0</v>
      </c>
      <c r="L156" s="19">
        <v>0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85</v>
      </c>
      <c r="E157" s="38">
        <v>9736.6666666666661</v>
      </c>
      <c r="F157" s="11">
        <v>3</v>
      </c>
      <c r="G157" s="28"/>
      <c r="H157" s="38">
        <v>10183.333333333334</v>
      </c>
      <c r="I157" s="11">
        <v>3</v>
      </c>
      <c r="J157" s="28"/>
      <c r="K157" s="42">
        <v>446.66666666666788</v>
      </c>
      <c r="L157" s="19">
        <v>4.5874700445053193E-2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86</v>
      </c>
      <c r="E158" s="38">
        <v>18020</v>
      </c>
      <c r="F158" s="11">
        <v>3</v>
      </c>
      <c r="G158" s="28"/>
      <c r="H158" s="38">
        <v>18733.333333333332</v>
      </c>
      <c r="I158" s="11">
        <v>3</v>
      </c>
      <c r="J158" s="28"/>
      <c r="K158" s="42">
        <v>713.33333333333212</v>
      </c>
      <c r="L158" s="19">
        <v>3.9585645578986244E-2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253</v>
      </c>
      <c r="E159" s="38">
        <v>2051.6666666666665</v>
      </c>
      <c r="F159" s="11">
        <v>3</v>
      </c>
      <c r="G159" s="28"/>
      <c r="H159" s="38">
        <v>2051.6666666666665</v>
      </c>
      <c r="I159" s="11">
        <v>3</v>
      </c>
      <c r="J159" s="28"/>
      <c r="K159" s="42">
        <v>0</v>
      </c>
      <c r="L159" s="19">
        <v>0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254</v>
      </c>
      <c r="E160" s="38">
        <v>13163.333333333334</v>
      </c>
      <c r="F160" s="11">
        <v>3</v>
      </c>
      <c r="G160" s="28"/>
      <c r="H160" s="38">
        <v>13061.666666666666</v>
      </c>
      <c r="I160" s="11">
        <v>3</v>
      </c>
      <c r="J160" s="28"/>
      <c r="K160" s="42">
        <v>-101.66666666666788</v>
      </c>
      <c r="L160" s="19">
        <v>-7.7234742972905448E-3</v>
      </c>
    </row>
    <row r="161" spans="1:12" s="29" customFormat="1" x14ac:dyDescent="0.2">
      <c r="A161" s="27"/>
      <c r="B161" s="27" t="s">
        <v>196</v>
      </c>
      <c r="C161" s="27" t="s">
        <v>220</v>
      </c>
      <c r="D161" s="9" t="s">
        <v>255</v>
      </c>
      <c r="E161" s="38">
        <v>18150</v>
      </c>
      <c r="F161" s="11">
        <v>3</v>
      </c>
      <c r="G161" s="28"/>
      <c r="H161" s="38">
        <v>18620</v>
      </c>
      <c r="I161" s="11">
        <v>3</v>
      </c>
      <c r="J161" s="28"/>
      <c r="K161" s="42">
        <v>470</v>
      </c>
      <c r="L161" s="19">
        <v>2.5895316804407712E-2</v>
      </c>
    </row>
    <row r="162" spans="1:12" s="29" customFormat="1" x14ac:dyDescent="0.2">
      <c r="A162" s="27"/>
      <c r="B162" s="27" t="s">
        <v>196</v>
      </c>
      <c r="C162" s="27" t="s">
        <v>220</v>
      </c>
      <c r="D162" s="9" t="s">
        <v>87</v>
      </c>
      <c r="E162" s="38">
        <v>465</v>
      </c>
      <c r="F162" s="11">
        <v>3</v>
      </c>
      <c r="G162" s="28"/>
      <c r="H162" s="38">
        <v>465</v>
      </c>
      <c r="I162" s="11">
        <v>3</v>
      </c>
      <c r="J162" s="28"/>
      <c r="K162" s="42">
        <v>0</v>
      </c>
      <c r="L162" s="19">
        <v>0</v>
      </c>
    </row>
    <row r="163" spans="1:12" s="29" customFormat="1" x14ac:dyDescent="0.2">
      <c r="A163" s="27"/>
      <c r="B163" s="27" t="s">
        <v>196</v>
      </c>
      <c r="C163" s="27" t="s">
        <v>220</v>
      </c>
      <c r="D163" s="9" t="s">
        <v>360</v>
      </c>
      <c r="E163" s="38">
        <v>44863.333333333336</v>
      </c>
      <c r="F163" s="11">
        <v>3</v>
      </c>
      <c r="G163" s="28"/>
      <c r="H163" s="38">
        <v>45283.333333333336</v>
      </c>
      <c r="I163" s="11">
        <v>3</v>
      </c>
      <c r="J163" s="28"/>
      <c r="K163" s="42">
        <v>420</v>
      </c>
      <c r="L163" s="19">
        <v>9.361765361468162E-3</v>
      </c>
    </row>
    <row r="164" spans="1:12" s="29" customFormat="1" x14ac:dyDescent="0.2">
      <c r="A164" s="27"/>
      <c r="B164" s="27" t="s">
        <v>196</v>
      </c>
      <c r="C164" s="27" t="s">
        <v>220</v>
      </c>
      <c r="D164" s="9" t="s">
        <v>256</v>
      </c>
      <c r="E164" s="38">
        <v>7483.333333333333</v>
      </c>
      <c r="F164" s="11">
        <v>3</v>
      </c>
      <c r="G164" s="28"/>
      <c r="H164" s="38">
        <v>7770</v>
      </c>
      <c r="I164" s="11">
        <v>3</v>
      </c>
      <c r="J164" s="28"/>
      <c r="K164" s="42">
        <v>286.66666666666697</v>
      </c>
      <c r="L164" s="19">
        <v>3.830734966592432E-2</v>
      </c>
    </row>
    <row r="165" spans="1:12" s="29" customFormat="1" x14ac:dyDescent="0.2">
      <c r="A165" s="27"/>
      <c r="B165" s="27" t="s">
        <v>196</v>
      </c>
      <c r="C165" s="27" t="s">
        <v>220</v>
      </c>
      <c r="D165" s="9" t="s">
        <v>88</v>
      </c>
      <c r="E165" s="38">
        <v>378.33333333333331</v>
      </c>
      <c r="F165" s="11">
        <v>3</v>
      </c>
      <c r="G165" s="28"/>
      <c r="H165" s="38">
        <v>378.33333333333331</v>
      </c>
      <c r="I165" s="11">
        <v>3</v>
      </c>
      <c r="J165" s="28"/>
      <c r="K165" s="42">
        <v>0</v>
      </c>
      <c r="L165" s="19">
        <v>0</v>
      </c>
    </row>
    <row r="166" spans="1:12" s="29" customFormat="1" x14ac:dyDescent="0.2">
      <c r="A166" s="27"/>
      <c r="B166" s="27" t="s">
        <v>196</v>
      </c>
      <c r="C166" s="27" t="s">
        <v>220</v>
      </c>
      <c r="D166" s="9" t="s">
        <v>89</v>
      </c>
      <c r="E166" s="38">
        <v>4150</v>
      </c>
      <c r="F166" s="11">
        <v>3</v>
      </c>
      <c r="G166" s="28"/>
      <c r="H166" s="38">
        <v>3936.6666666666665</v>
      </c>
      <c r="I166" s="11">
        <v>3</v>
      </c>
      <c r="J166" s="28"/>
      <c r="K166" s="42">
        <v>-213.33333333333348</v>
      </c>
      <c r="L166" s="19">
        <v>-5.1405622489959876E-2</v>
      </c>
    </row>
    <row r="167" spans="1:12" s="29" customFormat="1" x14ac:dyDescent="0.2">
      <c r="A167" s="27"/>
      <c r="B167" s="27" t="s">
        <v>196</v>
      </c>
      <c r="C167" s="27" t="s">
        <v>220</v>
      </c>
      <c r="D167" s="9" t="s">
        <v>90</v>
      </c>
      <c r="E167" s="38">
        <v>9235</v>
      </c>
      <c r="F167" s="11">
        <v>3</v>
      </c>
      <c r="G167" s="28"/>
      <c r="H167" s="38">
        <v>9336.6666666666661</v>
      </c>
      <c r="I167" s="11">
        <v>3</v>
      </c>
      <c r="J167" s="28"/>
      <c r="K167" s="42">
        <v>101.66666666666606</v>
      </c>
      <c r="L167" s="19">
        <v>1.1008843169102984E-2</v>
      </c>
    </row>
    <row r="168" spans="1:12" s="29" customFormat="1" x14ac:dyDescent="0.2">
      <c r="A168" s="27"/>
      <c r="B168" s="27" t="s">
        <v>196</v>
      </c>
      <c r="C168" s="27" t="s">
        <v>220</v>
      </c>
      <c r="D168" s="9" t="s">
        <v>91</v>
      </c>
      <c r="E168" s="38">
        <v>4940</v>
      </c>
      <c r="F168" s="11">
        <v>3</v>
      </c>
      <c r="G168" s="28"/>
      <c r="H168" s="38">
        <v>5206.666666666667</v>
      </c>
      <c r="I168" s="11">
        <v>3</v>
      </c>
      <c r="J168" s="28"/>
      <c r="K168" s="42">
        <v>266.66666666666697</v>
      </c>
      <c r="L168" s="19">
        <v>5.3981106612685618E-2</v>
      </c>
    </row>
    <row r="169" spans="1:12" s="29" customFormat="1" x14ac:dyDescent="0.2">
      <c r="A169" s="27"/>
      <c r="B169" s="27" t="s">
        <v>196</v>
      </c>
      <c r="C169" s="27" t="s">
        <v>220</v>
      </c>
      <c r="D169" s="9" t="s">
        <v>92</v>
      </c>
      <c r="E169" s="38">
        <v>9158.3333333333339</v>
      </c>
      <c r="F169" s="11">
        <v>3</v>
      </c>
      <c r="G169" s="28"/>
      <c r="H169" s="38">
        <v>9413.3333333333339</v>
      </c>
      <c r="I169" s="11">
        <v>3</v>
      </c>
      <c r="J169" s="28"/>
      <c r="K169" s="42">
        <v>255</v>
      </c>
      <c r="L169" s="19">
        <v>2.78434940855323E-2</v>
      </c>
    </row>
    <row r="170" spans="1:12" s="29" customFormat="1" x14ac:dyDescent="0.2">
      <c r="A170" s="27"/>
      <c r="B170" s="27" t="s">
        <v>196</v>
      </c>
      <c r="C170" s="27" t="s">
        <v>220</v>
      </c>
      <c r="D170" s="9" t="s">
        <v>93</v>
      </c>
      <c r="E170" s="38">
        <v>5380</v>
      </c>
      <c r="F170" s="11">
        <v>3</v>
      </c>
      <c r="G170" s="28"/>
      <c r="H170" s="38">
        <v>5581.666666666667</v>
      </c>
      <c r="I170" s="11">
        <v>3</v>
      </c>
      <c r="J170" s="28"/>
      <c r="K170" s="42">
        <v>201.66666666666697</v>
      </c>
      <c r="L170" s="19">
        <v>3.7484510532837724E-2</v>
      </c>
    </row>
    <row r="171" spans="1:12" s="29" customFormat="1" x14ac:dyDescent="0.2">
      <c r="A171" s="27"/>
      <c r="B171" s="27" t="s">
        <v>196</v>
      </c>
      <c r="C171" s="27" t="s">
        <v>220</v>
      </c>
      <c r="D171" s="9" t="s">
        <v>94</v>
      </c>
      <c r="E171" s="38">
        <v>6396.666666666667</v>
      </c>
      <c r="F171" s="11">
        <v>3</v>
      </c>
      <c r="G171" s="28"/>
      <c r="H171" s="38">
        <v>6466.666666666667</v>
      </c>
      <c r="I171" s="11">
        <v>3</v>
      </c>
      <c r="J171" s="28"/>
      <c r="K171" s="42">
        <v>70</v>
      </c>
      <c r="L171" s="19">
        <v>1.0943199583116205E-2</v>
      </c>
    </row>
    <row r="172" spans="1:12" s="29" customFormat="1" x14ac:dyDescent="0.2">
      <c r="A172" s="27"/>
      <c r="B172" s="27" t="s">
        <v>196</v>
      </c>
      <c r="C172" s="27" t="s">
        <v>220</v>
      </c>
      <c r="D172" s="9" t="s">
        <v>361</v>
      </c>
      <c r="E172" s="38">
        <v>58353.333333333336</v>
      </c>
      <c r="F172" s="11">
        <v>3</v>
      </c>
      <c r="G172" s="28"/>
      <c r="H172" s="38">
        <v>57923.333333333336</v>
      </c>
      <c r="I172" s="11">
        <v>3</v>
      </c>
      <c r="J172" s="28"/>
      <c r="K172" s="42">
        <v>-430</v>
      </c>
      <c r="L172" s="19">
        <v>-7.3689020907117559E-3</v>
      </c>
    </row>
    <row r="173" spans="1:12" s="29" customFormat="1" x14ac:dyDescent="0.2">
      <c r="A173" s="27"/>
      <c r="B173" s="27" t="s">
        <v>196</v>
      </c>
      <c r="C173" s="27" t="s">
        <v>220</v>
      </c>
      <c r="D173" s="9" t="s">
        <v>95</v>
      </c>
      <c r="E173" s="38">
        <v>418.33333333333331</v>
      </c>
      <c r="F173" s="11">
        <v>3</v>
      </c>
      <c r="G173" s="28"/>
      <c r="H173" s="38">
        <v>421.66666666666669</v>
      </c>
      <c r="I173" s="11">
        <v>3</v>
      </c>
      <c r="J173" s="28"/>
      <c r="K173" s="42">
        <v>3.3333333333333712</v>
      </c>
      <c r="L173" s="19">
        <v>7.9681274900399324E-3</v>
      </c>
    </row>
    <row r="174" spans="1:12" s="29" customFormat="1" x14ac:dyDescent="0.2">
      <c r="A174" s="27"/>
      <c r="B174" s="27" t="s">
        <v>196</v>
      </c>
      <c r="C174" s="27" t="s">
        <v>220</v>
      </c>
      <c r="D174" s="9" t="s">
        <v>257</v>
      </c>
      <c r="E174" s="38">
        <v>1491.6666666666667</v>
      </c>
      <c r="F174" s="11">
        <v>3</v>
      </c>
      <c r="G174" s="28"/>
      <c r="H174" s="38">
        <v>1483.3333333333333</v>
      </c>
      <c r="I174" s="11">
        <v>3</v>
      </c>
      <c r="J174" s="28"/>
      <c r="K174" s="42">
        <v>-8.3333333333334849</v>
      </c>
      <c r="L174" s="19">
        <v>-5.5865921787710514E-3</v>
      </c>
    </row>
    <row r="175" spans="1:12" s="29" customFormat="1" x14ac:dyDescent="0.2">
      <c r="A175" s="27"/>
      <c r="B175" s="27" t="s">
        <v>196</v>
      </c>
      <c r="C175" s="27" t="s">
        <v>220</v>
      </c>
      <c r="D175" s="9" t="s">
        <v>96</v>
      </c>
      <c r="E175" s="38">
        <v>11850</v>
      </c>
      <c r="F175" s="11">
        <v>3</v>
      </c>
      <c r="G175" s="28"/>
      <c r="H175" s="38">
        <v>12290</v>
      </c>
      <c r="I175" s="11">
        <v>3</v>
      </c>
      <c r="J175" s="28"/>
      <c r="K175" s="42">
        <v>440</v>
      </c>
      <c r="L175" s="19">
        <v>3.7130801687763712E-2</v>
      </c>
    </row>
    <row r="176" spans="1:12" s="29" customFormat="1" x14ac:dyDescent="0.2">
      <c r="A176" s="27"/>
      <c r="B176" s="27" t="s">
        <v>196</v>
      </c>
      <c r="C176" s="27" t="s">
        <v>220</v>
      </c>
      <c r="D176" s="9" t="s">
        <v>97</v>
      </c>
      <c r="E176" s="38">
        <v>9970</v>
      </c>
      <c r="F176" s="11">
        <v>3</v>
      </c>
      <c r="G176" s="28"/>
      <c r="H176" s="38">
        <v>9990</v>
      </c>
      <c r="I176" s="11">
        <v>3</v>
      </c>
      <c r="J176" s="28"/>
      <c r="K176" s="42">
        <v>20</v>
      </c>
      <c r="L176" s="19">
        <v>2.0060180541624875E-3</v>
      </c>
    </row>
    <row r="177" spans="1:12" s="29" customFormat="1" x14ac:dyDescent="0.2">
      <c r="A177" s="27"/>
      <c r="B177" s="27" t="s">
        <v>196</v>
      </c>
      <c r="C177" s="27" t="s">
        <v>220</v>
      </c>
      <c r="D177" s="9" t="s">
        <v>98</v>
      </c>
      <c r="E177" s="38">
        <v>3850</v>
      </c>
      <c r="F177" s="11">
        <v>3</v>
      </c>
      <c r="G177" s="28"/>
      <c r="H177" s="38">
        <v>3850</v>
      </c>
      <c r="I177" s="11">
        <v>3</v>
      </c>
      <c r="J177" s="28"/>
      <c r="K177" s="42">
        <v>0</v>
      </c>
      <c r="L177" s="19">
        <v>0</v>
      </c>
    </row>
    <row r="178" spans="1:12" s="29" customFormat="1" x14ac:dyDescent="0.2">
      <c r="A178" s="27"/>
      <c r="B178" s="27" t="s">
        <v>196</v>
      </c>
      <c r="C178" s="27" t="s">
        <v>220</v>
      </c>
      <c r="D178" s="9" t="s">
        <v>99</v>
      </c>
      <c r="E178" s="38">
        <v>7716.666666666667</v>
      </c>
      <c r="F178" s="11">
        <v>3</v>
      </c>
      <c r="G178" s="28"/>
      <c r="H178" s="38">
        <v>7716.666666666667</v>
      </c>
      <c r="I178" s="11">
        <v>3</v>
      </c>
      <c r="J178" s="28"/>
      <c r="K178" s="42">
        <v>0</v>
      </c>
      <c r="L178" s="19">
        <v>0</v>
      </c>
    </row>
    <row r="179" spans="1:12" s="29" customFormat="1" x14ac:dyDescent="0.2">
      <c r="A179" s="27"/>
      <c r="B179" s="27" t="s">
        <v>196</v>
      </c>
      <c r="C179" s="27" t="s">
        <v>220</v>
      </c>
      <c r="D179" s="9" t="s">
        <v>100</v>
      </c>
      <c r="E179" s="38">
        <v>1543.3333333333333</v>
      </c>
      <c r="F179" s="11">
        <v>3</v>
      </c>
      <c r="G179" s="28"/>
      <c r="H179" s="38">
        <v>1550</v>
      </c>
      <c r="I179" s="11">
        <v>3</v>
      </c>
      <c r="J179" s="28"/>
      <c r="K179" s="42">
        <v>6.6666666666667425</v>
      </c>
      <c r="L179" s="19">
        <v>4.319654427645838E-3</v>
      </c>
    </row>
    <row r="180" spans="1:12" s="29" customFormat="1" x14ac:dyDescent="0.2">
      <c r="A180" s="27"/>
      <c r="B180" s="27" t="s">
        <v>196</v>
      </c>
      <c r="C180" s="27" t="s">
        <v>220</v>
      </c>
      <c r="D180" s="9" t="s">
        <v>258</v>
      </c>
      <c r="E180" s="38">
        <v>5116.666666666667</v>
      </c>
      <c r="F180" s="11">
        <v>3</v>
      </c>
      <c r="G180" s="28"/>
      <c r="H180" s="38">
        <v>5275</v>
      </c>
      <c r="I180" s="11">
        <v>3</v>
      </c>
      <c r="J180" s="28"/>
      <c r="K180" s="42">
        <v>158.33333333333303</v>
      </c>
      <c r="L180" s="19">
        <v>3.0944625407166061E-2</v>
      </c>
    </row>
    <row r="181" spans="1:12" s="29" customFormat="1" x14ac:dyDescent="0.2">
      <c r="A181" s="27"/>
      <c r="B181" s="27" t="s">
        <v>196</v>
      </c>
      <c r="C181" s="27" t="s">
        <v>220</v>
      </c>
      <c r="D181" s="9" t="s">
        <v>101</v>
      </c>
      <c r="E181" s="38">
        <v>5143.333333333333</v>
      </c>
      <c r="F181" s="11">
        <v>3</v>
      </c>
      <c r="G181" s="28"/>
      <c r="H181" s="38">
        <v>5220</v>
      </c>
      <c r="I181" s="11">
        <v>3</v>
      </c>
      <c r="J181" s="28"/>
      <c r="K181" s="42">
        <v>76.66666666666697</v>
      </c>
      <c r="L181" s="19">
        <v>1.4906027219701939E-2</v>
      </c>
    </row>
    <row r="182" spans="1:12" s="29" customFormat="1" x14ac:dyDescent="0.2">
      <c r="A182" s="27"/>
      <c r="B182" s="27" t="s">
        <v>196</v>
      </c>
      <c r="C182" s="27" t="s">
        <v>220</v>
      </c>
      <c r="D182" s="9" t="s">
        <v>102</v>
      </c>
      <c r="E182" s="38">
        <v>9138.3333333333339</v>
      </c>
      <c r="F182" s="11">
        <v>3</v>
      </c>
      <c r="G182" s="28"/>
      <c r="H182" s="38">
        <v>9241.6666666666661</v>
      </c>
      <c r="I182" s="11">
        <v>3</v>
      </c>
      <c r="J182" s="28"/>
      <c r="K182" s="42">
        <v>103.33333333333212</v>
      </c>
      <c r="L182" s="19">
        <v>1.1307678278314658E-2</v>
      </c>
    </row>
    <row r="183" spans="1:12" s="29" customFormat="1" x14ac:dyDescent="0.2">
      <c r="A183" s="27"/>
      <c r="B183" s="27" t="s">
        <v>196</v>
      </c>
      <c r="C183" s="27" t="s">
        <v>220</v>
      </c>
      <c r="D183" s="9" t="s">
        <v>104</v>
      </c>
      <c r="E183" s="38">
        <v>623.33333333333337</v>
      </c>
      <c r="F183" s="11">
        <v>3</v>
      </c>
      <c r="G183" s="28"/>
      <c r="H183" s="38">
        <v>623.33333333333337</v>
      </c>
      <c r="I183" s="11">
        <v>3</v>
      </c>
      <c r="J183" s="28"/>
      <c r="K183" s="42">
        <v>0</v>
      </c>
      <c r="L183" s="19">
        <v>0</v>
      </c>
    </row>
    <row r="184" spans="1:12" s="29" customFormat="1" x14ac:dyDescent="0.2">
      <c r="A184" s="27"/>
      <c r="B184" s="27" t="s">
        <v>196</v>
      </c>
      <c r="C184" s="27" t="s">
        <v>220</v>
      </c>
      <c r="D184" s="9" t="s">
        <v>105</v>
      </c>
      <c r="E184" s="38">
        <v>4953.333333333333</v>
      </c>
      <c r="F184" s="11">
        <v>3</v>
      </c>
      <c r="G184" s="28"/>
      <c r="H184" s="38">
        <v>5033.333333333333</v>
      </c>
      <c r="I184" s="11">
        <v>3</v>
      </c>
      <c r="J184" s="28"/>
      <c r="K184" s="42">
        <v>80</v>
      </c>
      <c r="L184" s="19">
        <v>1.6150740242261104E-2</v>
      </c>
    </row>
    <row r="185" spans="1:12" s="29" customFormat="1" x14ac:dyDescent="0.2">
      <c r="A185" s="27"/>
      <c r="B185" s="27" t="s">
        <v>196</v>
      </c>
      <c r="C185" s="27" t="s">
        <v>220</v>
      </c>
      <c r="D185" s="9" t="s">
        <v>106</v>
      </c>
      <c r="E185" s="38">
        <v>6078.333333333333</v>
      </c>
      <c r="F185" s="11">
        <v>3</v>
      </c>
      <c r="G185" s="28"/>
      <c r="H185" s="38">
        <v>6108.333333333333</v>
      </c>
      <c r="I185" s="11">
        <v>3</v>
      </c>
      <c r="J185" s="28"/>
      <c r="K185" s="42">
        <v>30</v>
      </c>
      <c r="L185" s="19">
        <v>4.9355634768302719E-3</v>
      </c>
    </row>
    <row r="186" spans="1:12" s="29" customFormat="1" x14ac:dyDescent="0.2">
      <c r="A186" s="27"/>
      <c r="B186" s="27" t="s">
        <v>196</v>
      </c>
      <c r="C186" s="27" t="s">
        <v>220</v>
      </c>
      <c r="D186" s="9" t="s">
        <v>259</v>
      </c>
      <c r="E186" s="38">
        <v>6836.666666666667</v>
      </c>
      <c r="F186" s="11">
        <v>3</v>
      </c>
      <c r="G186" s="28"/>
      <c r="H186" s="38">
        <v>6790</v>
      </c>
      <c r="I186" s="11">
        <v>3</v>
      </c>
      <c r="J186" s="28"/>
      <c r="K186" s="42">
        <v>-46.66666666666697</v>
      </c>
      <c r="L186" s="19">
        <v>-6.8259385665529453E-3</v>
      </c>
    </row>
    <row r="187" spans="1:12" s="29" customFormat="1" x14ac:dyDescent="0.2">
      <c r="A187" s="27"/>
      <c r="B187" s="27" t="s">
        <v>196</v>
      </c>
      <c r="C187" s="27" t="s">
        <v>220</v>
      </c>
      <c r="D187" s="9" t="s">
        <v>107</v>
      </c>
      <c r="E187" s="38">
        <v>9743.3333333333339</v>
      </c>
      <c r="F187" s="11">
        <v>3</v>
      </c>
      <c r="G187" s="28"/>
      <c r="H187" s="38">
        <v>9920</v>
      </c>
      <c r="I187" s="11">
        <v>3</v>
      </c>
      <c r="J187" s="28"/>
      <c r="K187" s="42">
        <v>176.66666666666606</v>
      </c>
      <c r="L187" s="19">
        <v>1.8132056106739586E-2</v>
      </c>
    </row>
    <row r="188" spans="1:12" s="29" customFormat="1" x14ac:dyDescent="0.2">
      <c r="A188" s="27"/>
      <c r="B188" s="27" t="s">
        <v>196</v>
      </c>
      <c r="C188" s="27" t="s">
        <v>220</v>
      </c>
      <c r="D188" s="9" t="s">
        <v>108</v>
      </c>
      <c r="E188" s="38">
        <v>4816.666666666667</v>
      </c>
      <c r="F188" s="11">
        <v>3</v>
      </c>
      <c r="G188" s="28"/>
      <c r="H188" s="38">
        <v>4943.333333333333</v>
      </c>
      <c r="I188" s="11">
        <v>3</v>
      </c>
      <c r="J188" s="28"/>
      <c r="K188" s="42">
        <v>126.66666666666606</v>
      </c>
      <c r="L188" s="19">
        <v>2.6297577854671152E-2</v>
      </c>
    </row>
    <row r="189" spans="1:12" s="29" customFormat="1" x14ac:dyDescent="0.2">
      <c r="A189" s="27"/>
      <c r="B189" s="27" t="s">
        <v>196</v>
      </c>
      <c r="C189" s="27" t="s">
        <v>220</v>
      </c>
      <c r="D189" s="9" t="s">
        <v>109</v>
      </c>
      <c r="E189" s="38">
        <v>7541.666666666667</v>
      </c>
      <c r="F189" s="11">
        <v>3</v>
      </c>
      <c r="G189" s="28"/>
      <c r="H189" s="38">
        <v>8001.666666666667</v>
      </c>
      <c r="I189" s="11">
        <v>3</v>
      </c>
      <c r="J189" s="28"/>
      <c r="K189" s="42">
        <v>460</v>
      </c>
      <c r="L189" s="19">
        <v>6.0994475138121541E-2</v>
      </c>
    </row>
    <row r="190" spans="1:12" s="29" customFormat="1" x14ac:dyDescent="0.2">
      <c r="A190" s="27"/>
      <c r="B190" s="27" t="s">
        <v>196</v>
      </c>
      <c r="C190" s="27" t="s">
        <v>220</v>
      </c>
      <c r="D190" s="9" t="s">
        <v>362</v>
      </c>
      <c r="E190" s="38">
        <v>31920</v>
      </c>
      <c r="F190" s="11">
        <v>3</v>
      </c>
      <c r="G190" s="28"/>
      <c r="H190" s="38">
        <v>32346.666666666668</v>
      </c>
      <c r="I190" s="11">
        <v>3</v>
      </c>
      <c r="J190" s="28"/>
      <c r="K190" s="42">
        <v>426.66666666666788</v>
      </c>
      <c r="L190" s="19">
        <v>1.3366750208855509E-2</v>
      </c>
    </row>
    <row r="191" spans="1:12" s="29" customFormat="1" x14ac:dyDescent="0.2">
      <c r="A191" s="27"/>
      <c r="B191" s="27" t="s">
        <v>196</v>
      </c>
      <c r="C191" s="27" t="s">
        <v>220</v>
      </c>
      <c r="D191" s="9" t="s">
        <v>369</v>
      </c>
      <c r="E191" s="38">
        <v>15490</v>
      </c>
      <c r="F191" s="11">
        <v>3</v>
      </c>
      <c r="G191" s="28"/>
      <c r="H191" s="38">
        <v>16183.333333333334</v>
      </c>
      <c r="I191" s="11">
        <v>3</v>
      </c>
      <c r="J191" s="28"/>
      <c r="K191" s="42">
        <v>693.33333333333394</v>
      </c>
      <c r="L191" s="19">
        <v>4.4760060253927307E-2</v>
      </c>
    </row>
    <row r="192" spans="1:12" s="29" customFormat="1" x14ac:dyDescent="0.2">
      <c r="A192" s="27"/>
      <c r="B192" s="27" t="s">
        <v>196</v>
      </c>
      <c r="C192" s="27" t="s">
        <v>220</v>
      </c>
      <c r="D192" s="9" t="s">
        <v>110</v>
      </c>
      <c r="E192" s="38">
        <v>17535</v>
      </c>
      <c r="F192" s="11">
        <v>3</v>
      </c>
      <c r="G192" s="28"/>
      <c r="H192" s="38">
        <v>17770</v>
      </c>
      <c r="I192" s="11">
        <v>3</v>
      </c>
      <c r="J192" s="28"/>
      <c r="K192" s="42">
        <v>235</v>
      </c>
      <c r="L192" s="19">
        <v>1.3401767892785858E-2</v>
      </c>
    </row>
    <row r="193" spans="1:12" s="29" customFormat="1" x14ac:dyDescent="0.2">
      <c r="A193" s="27"/>
      <c r="B193" s="27" t="s">
        <v>196</v>
      </c>
      <c r="C193" s="27" t="s">
        <v>220</v>
      </c>
      <c r="D193" s="9" t="s">
        <v>260</v>
      </c>
      <c r="E193" s="38">
        <v>11943.333333333334</v>
      </c>
      <c r="F193" s="11">
        <v>3</v>
      </c>
      <c r="G193" s="28"/>
      <c r="H193" s="38">
        <v>11683.333333333334</v>
      </c>
      <c r="I193" s="11">
        <v>3</v>
      </c>
      <c r="J193" s="28"/>
      <c r="K193" s="42">
        <v>-260</v>
      </c>
      <c r="L193" s="19">
        <v>-2.1769466927156013E-2</v>
      </c>
    </row>
    <row r="194" spans="1:12" s="29" customFormat="1" x14ac:dyDescent="0.2">
      <c r="A194" s="27"/>
      <c r="B194" s="27" t="s">
        <v>196</v>
      </c>
      <c r="C194" s="27" t="s">
        <v>220</v>
      </c>
      <c r="D194" s="9" t="s">
        <v>111</v>
      </c>
      <c r="E194" s="38">
        <v>7676.666666666667</v>
      </c>
      <c r="F194" s="11">
        <v>3</v>
      </c>
      <c r="G194" s="28"/>
      <c r="H194" s="38">
        <v>7676.666666666667</v>
      </c>
      <c r="I194" s="11">
        <v>3</v>
      </c>
      <c r="J194" s="28"/>
      <c r="K194" s="42">
        <v>0</v>
      </c>
      <c r="L194" s="19">
        <v>0</v>
      </c>
    </row>
    <row r="195" spans="1:12" s="29" customFormat="1" x14ac:dyDescent="0.2">
      <c r="A195" s="27"/>
      <c r="B195" s="27" t="s">
        <v>196</v>
      </c>
      <c r="C195" s="27" t="s">
        <v>220</v>
      </c>
      <c r="D195" s="9" t="s">
        <v>112</v>
      </c>
      <c r="E195" s="38">
        <v>7133.333333333333</v>
      </c>
      <c r="F195" s="11">
        <v>3</v>
      </c>
      <c r="G195" s="28"/>
      <c r="H195" s="38">
        <v>6983.333333333333</v>
      </c>
      <c r="I195" s="11">
        <v>3</v>
      </c>
      <c r="J195" s="28"/>
      <c r="K195" s="42">
        <v>-150</v>
      </c>
      <c r="L195" s="19">
        <v>-2.1028037383177572E-2</v>
      </c>
    </row>
    <row r="196" spans="1:12" s="29" customFormat="1" x14ac:dyDescent="0.2">
      <c r="A196" s="27"/>
      <c r="B196" s="27" t="s">
        <v>196</v>
      </c>
      <c r="C196" s="27" t="s">
        <v>220</v>
      </c>
      <c r="D196" s="9" t="s">
        <v>113</v>
      </c>
      <c r="E196" s="38">
        <v>2523.3333333333335</v>
      </c>
      <c r="F196" s="11">
        <v>3</v>
      </c>
      <c r="G196" s="28"/>
      <c r="H196" s="38">
        <v>2656.6666666666665</v>
      </c>
      <c r="I196" s="11">
        <v>3</v>
      </c>
      <c r="J196" s="28"/>
      <c r="K196" s="42">
        <v>133.33333333333303</v>
      </c>
      <c r="L196" s="19">
        <v>5.2840158520475439E-2</v>
      </c>
    </row>
    <row r="197" spans="1:12" s="29" customFormat="1" x14ac:dyDescent="0.2">
      <c r="A197" s="27"/>
      <c r="B197" s="27" t="s">
        <v>196</v>
      </c>
      <c r="C197" s="27" t="s">
        <v>220</v>
      </c>
      <c r="D197" s="9" t="s">
        <v>114</v>
      </c>
      <c r="E197" s="38">
        <v>516.66666666666663</v>
      </c>
      <c r="F197" s="11">
        <v>3</v>
      </c>
      <c r="G197" s="28"/>
      <c r="H197" s="38">
        <v>516.66666666666663</v>
      </c>
      <c r="I197" s="11">
        <v>3</v>
      </c>
      <c r="J197" s="28"/>
      <c r="K197" s="42">
        <v>0</v>
      </c>
      <c r="L197" s="19">
        <v>0</v>
      </c>
    </row>
    <row r="198" spans="1:12" s="29" customFormat="1" x14ac:dyDescent="0.2">
      <c r="A198" s="27"/>
      <c r="B198" s="27" t="s">
        <v>196</v>
      </c>
      <c r="C198" s="27" t="s">
        <v>220</v>
      </c>
      <c r="D198" s="9" t="s">
        <v>115</v>
      </c>
      <c r="E198" s="38">
        <v>936.66666666666663</v>
      </c>
      <c r="F198" s="11">
        <v>3</v>
      </c>
      <c r="G198" s="28"/>
      <c r="H198" s="38">
        <v>936.66666666666663</v>
      </c>
      <c r="I198" s="11">
        <v>3</v>
      </c>
      <c r="J198" s="28"/>
      <c r="K198" s="42">
        <v>0</v>
      </c>
      <c r="L198" s="19">
        <v>0</v>
      </c>
    </row>
    <row r="199" spans="1:12" s="29" customFormat="1" x14ac:dyDescent="0.2">
      <c r="A199" s="27"/>
      <c r="B199" s="27" t="s">
        <v>196</v>
      </c>
      <c r="C199" s="27" t="s">
        <v>220</v>
      </c>
      <c r="D199" s="9" t="s">
        <v>116</v>
      </c>
      <c r="E199" s="38">
        <v>4001.6666666666665</v>
      </c>
      <c r="F199" s="11">
        <v>3</v>
      </c>
      <c r="G199" s="28"/>
      <c r="H199" s="38">
        <v>4126.666666666667</v>
      </c>
      <c r="I199" s="11">
        <v>3</v>
      </c>
      <c r="J199" s="28"/>
      <c r="K199" s="42">
        <v>125.00000000000045</v>
      </c>
      <c r="L199" s="19">
        <v>3.1236984589754383E-2</v>
      </c>
    </row>
    <row r="200" spans="1:12" s="29" customFormat="1" x14ac:dyDescent="0.2">
      <c r="A200" s="27"/>
      <c r="B200" s="27" t="s">
        <v>196</v>
      </c>
      <c r="C200" s="27" t="s">
        <v>220</v>
      </c>
      <c r="D200" s="9" t="s">
        <v>261</v>
      </c>
      <c r="E200" s="38">
        <v>2746.6666666666665</v>
      </c>
      <c r="F200" s="11">
        <v>3</v>
      </c>
      <c r="G200" s="28"/>
      <c r="H200" s="38">
        <v>2790</v>
      </c>
      <c r="I200" s="11">
        <v>3</v>
      </c>
      <c r="J200" s="28"/>
      <c r="K200" s="42">
        <v>43.333333333333485</v>
      </c>
      <c r="L200" s="19">
        <v>1.5776699029126269E-2</v>
      </c>
    </row>
    <row r="201" spans="1:12" s="29" customFormat="1" x14ac:dyDescent="0.2">
      <c r="A201" s="27"/>
      <c r="B201" s="27" t="s">
        <v>196</v>
      </c>
      <c r="C201" s="27" t="s">
        <v>220</v>
      </c>
      <c r="D201" s="9" t="s">
        <v>117</v>
      </c>
      <c r="E201" s="38">
        <v>915</v>
      </c>
      <c r="F201" s="11">
        <v>3</v>
      </c>
      <c r="G201" s="28"/>
      <c r="H201" s="38">
        <v>915</v>
      </c>
      <c r="I201" s="11">
        <v>3</v>
      </c>
      <c r="J201" s="28"/>
      <c r="K201" s="42">
        <v>0</v>
      </c>
      <c r="L201" s="19">
        <v>0</v>
      </c>
    </row>
    <row r="202" spans="1:12" s="29" customFormat="1" x14ac:dyDescent="0.2">
      <c r="A202" s="27"/>
      <c r="B202" s="27" t="s">
        <v>196</v>
      </c>
      <c r="C202" s="27" t="s">
        <v>220</v>
      </c>
      <c r="D202" s="9" t="s">
        <v>118</v>
      </c>
      <c r="E202" s="38">
        <v>1573.3333333333333</v>
      </c>
      <c r="F202" s="11">
        <v>3</v>
      </c>
      <c r="G202" s="28"/>
      <c r="H202" s="38">
        <v>1583.3333333333333</v>
      </c>
      <c r="I202" s="11">
        <v>3</v>
      </c>
      <c r="J202" s="28"/>
      <c r="K202" s="42">
        <v>10</v>
      </c>
      <c r="L202" s="19">
        <v>6.3559322033898309E-3</v>
      </c>
    </row>
    <row r="203" spans="1:12" s="29" customFormat="1" x14ac:dyDescent="0.2">
      <c r="A203" s="27"/>
      <c r="B203" s="27" t="s">
        <v>196</v>
      </c>
      <c r="C203" s="27" t="s">
        <v>220</v>
      </c>
      <c r="D203" s="9" t="s">
        <v>119</v>
      </c>
      <c r="E203" s="38">
        <v>1476.6666666666667</v>
      </c>
      <c r="F203" s="11">
        <v>3</v>
      </c>
      <c r="G203" s="28"/>
      <c r="H203" s="38">
        <v>1476.6666666666667</v>
      </c>
      <c r="I203" s="11">
        <v>3</v>
      </c>
      <c r="J203" s="28"/>
      <c r="K203" s="42">
        <v>0</v>
      </c>
      <c r="L203" s="19">
        <v>0</v>
      </c>
    </row>
    <row r="204" spans="1:12" s="29" customFormat="1" x14ac:dyDescent="0.2">
      <c r="A204" s="27"/>
      <c r="B204" s="27" t="s">
        <v>196</v>
      </c>
      <c r="C204" s="27" t="s">
        <v>220</v>
      </c>
      <c r="D204" s="9" t="s">
        <v>262</v>
      </c>
      <c r="E204" s="38">
        <v>6263.333333333333</v>
      </c>
      <c r="F204" s="11">
        <v>3</v>
      </c>
      <c r="G204" s="28"/>
      <c r="H204" s="38">
        <v>6468.333333333333</v>
      </c>
      <c r="I204" s="11">
        <v>3</v>
      </c>
      <c r="J204" s="28"/>
      <c r="K204" s="42">
        <v>205</v>
      </c>
      <c r="L204" s="19">
        <v>3.2730175625332626E-2</v>
      </c>
    </row>
    <row r="205" spans="1:12" s="29" customFormat="1" x14ac:dyDescent="0.2">
      <c r="A205" s="27"/>
      <c r="B205" s="27" t="s">
        <v>196</v>
      </c>
      <c r="C205" s="27" t="s">
        <v>220</v>
      </c>
      <c r="D205" s="9" t="s">
        <v>363</v>
      </c>
      <c r="E205" s="38">
        <v>35971.666666666664</v>
      </c>
      <c r="F205" s="11">
        <v>3</v>
      </c>
      <c r="G205" s="28"/>
      <c r="H205" s="38">
        <v>36095</v>
      </c>
      <c r="I205" s="11">
        <v>3</v>
      </c>
      <c r="J205" s="28"/>
      <c r="K205" s="42">
        <v>123.33333333333576</v>
      </c>
      <c r="L205" s="19">
        <v>3.4286243802993774E-3</v>
      </c>
    </row>
    <row r="206" spans="1:12" s="29" customFormat="1" x14ac:dyDescent="0.2">
      <c r="A206" s="27"/>
      <c r="B206" s="27" t="s">
        <v>196</v>
      </c>
      <c r="C206" s="27" t="s">
        <v>220</v>
      </c>
      <c r="D206" s="9" t="s">
        <v>263</v>
      </c>
      <c r="E206" s="38">
        <v>18240</v>
      </c>
      <c r="F206" s="11">
        <v>3</v>
      </c>
      <c r="G206" s="28"/>
      <c r="H206" s="38">
        <v>18240</v>
      </c>
      <c r="I206" s="11">
        <v>3</v>
      </c>
      <c r="J206" s="28"/>
      <c r="K206" s="42">
        <v>0</v>
      </c>
      <c r="L206" s="19">
        <v>0</v>
      </c>
    </row>
    <row r="207" spans="1:12" s="29" customFormat="1" x14ac:dyDescent="0.2">
      <c r="A207" s="27"/>
      <c r="B207" s="27" t="s">
        <v>196</v>
      </c>
      <c r="C207" s="27" t="s">
        <v>220</v>
      </c>
      <c r="D207" s="9" t="s">
        <v>120</v>
      </c>
      <c r="E207" s="38">
        <v>10510</v>
      </c>
      <c r="F207" s="11">
        <v>3</v>
      </c>
      <c r="G207" s="28"/>
      <c r="H207" s="38">
        <v>10746.666666666666</v>
      </c>
      <c r="I207" s="11">
        <v>3</v>
      </c>
      <c r="J207" s="28"/>
      <c r="K207" s="42">
        <v>236.66666666666606</v>
      </c>
      <c r="L207" s="19">
        <v>2.2518236600063374E-2</v>
      </c>
    </row>
    <row r="208" spans="1:12" s="29" customFormat="1" x14ac:dyDescent="0.2">
      <c r="A208" s="27"/>
      <c r="B208" s="27" t="s">
        <v>196</v>
      </c>
      <c r="C208" s="27" t="s">
        <v>220</v>
      </c>
      <c r="D208" s="9" t="s">
        <v>265</v>
      </c>
      <c r="E208" s="38">
        <v>43130</v>
      </c>
      <c r="F208" s="11">
        <v>3</v>
      </c>
      <c r="G208" s="28"/>
      <c r="H208" s="38">
        <v>43653.333333333336</v>
      </c>
      <c r="I208" s="11">
        <v>3</v>
      </c>
      <c r="J208" s="28"/>
      <c r="K208" s="42">
        <v>523.33333333333576</v>
      </c>
      <c r="L208" s="19">
        <v>1.213385887626561E-2</v>
      </c>
    </row>
    <row r="209" spans="1:12" s="29" customFormat="1" x14ac:dyDescent="0.2">
      <c r="A209" s="27"/>
      <c r="B209" s="27" t="s">
        <v>196</v>
      </c>
      <c r="C209" s="27" t="s">
        <v>220</v>
      </c>
      <c r="D209" s="9" t="s">
        <v>122</v>
      </c>
      <c r="E209" s="38">
        <v>8481.6666666666661</v>
      </c>
      <c r="F209" s="11">
        <v>3</v>
      </c>
      <c r="G209" s="28"/>
      <c r="H209" s="38">
        <v>8678.3333333333339</v>
      </c>
      <c r="I209" s="11">
        <v>3</v>
      </c>
      <c r="J209" s="28"/>
      <c r="K209" s="42">
        <v>196.66666666666788</v>
      </c>
      <c r="L209" s="19">
        <v>2.3187266653566661E-2</v>
      </c>
    </row>
    <row r="210" spans="1:12" s="29" customFormat="1" x14ac:dyDescent="0.2">
      <c r="A210" s="27"/>
      <c r="B210" s="27" t="s">
        <v>196</v>
      </c>
      <c r="C210" s="27" t="s">
        <v>220</v>
      </c>
      <c r="D210" s="9" t="s">
        <v>123</v>
      </c>
      <c r="E210" s="38">
        <v>36100</v>
      </c>
      <c r="F210" s="11">
        <v>3</v>
      </c>
      <c r="G210" s="28"/>
      <c r="H210" s="38">
        <v>37081.666666666664</v>
      </c>
      <c r="I210" s="11">
        <v>3</v>
      </c>
      <c r="J210" s="28"/>
      <c r="K210" s="42">
        <v>981.66666666666424</v>
      </c>
      <c r="L210" s="19">
        <v>2.7192982456140283E-2</v>
      </c>
    </row>
    <row r="211" spans="1:12" s="29" customFormat="1" x14ac:dyDescent="0.2">
      <c r="A211" s="27"/>
      <c r="B211" s="27" t="s">
        <v>196</v>
      </c>
      <c r="C211" s="27" t="s">
        <v>220</v>
      </c>
      <c r="D211" s="9" t="s">
        <v>124</v>
      </c>
      <c r="E211" s="38">
        <v>44783.333333333336</v>
      </c>
      <c r="F211" s="11">
        <v>3</v>
      </c>
      <c r="G211" s="28"/>
      <c r="H211" s="38">
        <v>46083.333333333336</v>
      </c>
      <c r="I211" s="11">
        <v>3</v>
      </c>
      <c r="J211" s="28"/>
      <c r="K211" s="42">
        <v>1300</v>
      </c>
      <c r="L211" s="19">
        <v>2.9028656494231482E-2</v>
      </c>
    </row>
    <row r="212" spans="1:12" s="29" customFormat="1" x14ac:dyDescent="0.2">
      <c r="A212" s="27"/>
      <c r="B212" s="27" t="s">
        <v>196</v>
      </c>
      <c r="C212" s="27" t="s">
        <v>220</v>
      </c>
      <c r="D212" s="9" t="s">
        <v>125</v>
      </c>
      <c r="E212" s="38">
        <v>44743.333333333336</v>
      </c>
      <c r="F212" s="11">
        <v>3</v>
      </c>
      <c r="G212" s="28"/>
      <c r="H212" s="38">
        <v>45636.666666666664</v>
      </c>
      <c r="I212" s="11">
        <v>3</v>
      </c>
      <c r="J212" s="28"/>
      <c r="K212" s="42">
        <v>893.33333333332848</v>
      </c>
      <c r="L212" s="19">
        <v>1.9965730462638644E-2</v>
      </c>
    </row>
    <row r="213" spans="1:12" s="29" customFormat="1" x14ac:dyDescent="0.2">
      <c r="A213" s="27"/>
      <c r="B213" s="27" t="s">
        <v>196</v>
      </c>
      <c r="C213" s="27" t="s">
        <v>220</v>
      </c>
      <c r="D213" s="9" t="s">
        <v>126</v>
      </c>
      <c r="E213" s="38">
        <v>50945</v>
      </c>
      <c r="F213" s="11">
        <v>3</v>
      </c>
      <c r="G213" s="28"/>
      <c r="H213" s="38">
        <v>51436.666666666664</v>
      </c>
      <c r="I213" s="11">
        <v>3</v>
      </c>
      <c r="J213" s="28"/>
      <c r="K213" s="42">
        <v>491.66666666666424</v>
      </c>
      <c r="L213" s="19">
        <v>9.6509307423037448E-3</v>
      </c>
    </row>
    <row r="214" spans="1:12" s="29" customFormat="1" x14ac:dyDescent="0.2">
      <c r="A214" s="27"/>
      <c r="B214" s="27" t="s">
        <v>196</v>
      </c>
      <c r="C214" s="27" t="s">
        <v>220</v>
      </c>
      <c r="D214" s="9" t="s">
        <v>127</v>
      </c>
      <c r="E214" s="38">
        <v>11135</v>
      </c>
      <c r="F214" s="11">
        <v>3</v>
      </c>
      <c r="G214" s="28"/>
      <c r="H214" s="38">
        <v>10335</v>
      </c>
      <c r="I214" s="11">
        <v>3</v>
      </c>
      <c r="J214" s="28"/>
      <c r="K214" s="42">
        <v>-800</v>
      </c>
      <c r="L214" s="19">
        <v>-7.1845532105972165E-2</v>
      </c>
    </row>
    <row r="215" spans="1:12" s="29" customFormat="1" x14ac:dyDescent="0.2">
      <c r="A215" s="27"/>
      <c r="B215" s="27" t="s">
        <v>196</v>
      </c>
      <c r="C215" s="27" t="s">
        <v>220</v>
      </c>
      <c r="D215" s="9" t="s">
        <v>266</v>
      </c>
      <c r="E215" s="38">
        <v>17950</v>
      </c>
      <c r="F215" s="11">
        <v>3</v>
      </c>
      <c r="G215" s="28"/>
      <c r="H215" s="38">
        <v>18283.333333333332</v>
      </c>
      <c r="I215" s="11">
        <v>3</v>
      </c>
      <c r="J215" s="28"/>
      <c r="K215" s="42">
        <v>333.33333333333212</v>
      </c>
      <c r="L215" s="19">
        <v>1.8570102135561678E-2</v>
      </c>
    </row>
    <row r="216" spans="1:12" s="29" customFormat="1" x14ac:dyDescent="0.2">
      <c r="A216" s="27"/>
      <c r="B216" s="27" t="s">
        <v>196</v>
      </c>
      <c r="C216" s="27" t="s">
        <v>220</v>
      </c>
      <c r="D216" s="9" t="s">
        <v>128</v>
      </c>
      <c r="E216" s="38">
        <v>26251.666666666668</v>
      </c>
      <c r="F216" s="11">
        <v>3</v>
      </c>
      <c r="G216" s="28"/>
      <c r="H216" s="38">
        <v>25595</v>
      </c>
      <c r="I216" s="11">
        <v>3</v>
      </c>
      <c r="J216" s="28"/>
      <c r="K216" s="42">
        <v>-656.66666666666788</v>
      </c>
      <c r="L216" s="19">
        <v>-2.5014284807313866E-2</v>
      </c>
    </row>
    <row r="217" spans="1:12" s="29" customFormat="1" x14ac:dyDescent="0.2">
      <c r="A217" s="27"/>
      <c r="B217" s="27" t="s">
        <v>196</v>
      </c>
      <c r="C217" s="27" t="s">
        <v>220</v>
      </c>
      <c r="D217" s="9" t="s">
        <v>129</v>
      </c>
      <c r="E217" s="38">
        <v>24240</v>
      </c>
      <c r="F217" s="11">
        <v>3</v>
      </c>
      <c r="G217" s="28"/>
      <c r="H217" s="38">
        <v>24576.666666666668</v>
      </c>
      <c r="I217" s="11">
        <v>3</v>
      </c>
      <c r="J217" s="28"/>
      <c r="K217" s="42">
        <v>336.66666666666788</v>
      </c>
      <c r="L217" s="19">
        <v>1.3888888888888938E-2</v>
      </c>
    </row>
    <row r="218" spans="1:12" s="29" customFormat="1" x14ac:dyDescent="0.2">
      <c r="A218" s="27"/>
      <c r="B218" s="27" t="s">
        <v>196</v>
      </c>
      <c r="C218" s="27" t="s">
        <v>220</v>
      </c>
      <c r="D218" s="9" t="s">
        <v>130</v>
      </c>
      <c r="E218" s="38">
        <v>2346.6666666666665</v>
      </c>
      <c r="F218" s="11">
        <v>3</v>
      </c>
      <c r="G218" s="28"/>
      <c r="H218" s="38">
        <v>2313.3333333333335</v>
      </c>
      <c r="I218" s="11">
        <v>3</v>
      </c>
      <c r="J218" s="28"/>
      <c r="K218" s="42">
        <v>-33.33333333333303</v>
      </c>
      <c r="L218" s="19">
        <v>-1.4204545454545326E-2</v>
      </c>
    </row>
    <row r="219" spans="1:12" s="29" customFormat="1" x14ac:dyDescent="0.2">
      <c r="A219" s="27"/>
      <c r="B219" s="27" t="s">
        <v>196</v>
      </c>
      <c r="C219" s="27" t="s">
        <v>220</v>
      </c>
      <c r="D219" s="9" t="s">
        <v>131</v>
      </c>
      <c r="E219" s="38">
        <v>403.33333333333331</v>
      </c>
      <c r="F219" s="11">
        <v>3</v>
      </c>
      <c r="G219" s="28"/>
      <c r="H219" s="38">
        <v>396.66666666666669</v>
      </c>
      <c r="I219" s="11">
        <v>3</v>
      </c>
      <c r="J219" s="28"/>
      <c r="K219" s="42">
        <v>-6.6666666666666288</v>
      </c>
      <c r="L219" s="19">
        <v>-1.6528925619834618E-2</v>
      </c>
    </row>
    <row r="220" spans="1:12" s="29" customFormat="1" x14ac:dyDescent="0.2">
      <c r="A220" s="27"/>
      <c r="B220" s="27" t="s">
        <v>196</v>
      </c>
      <c r="C220" s="27" t="s">
        <v>220</v>
      </c>
      <c r="D220" s="9" t="s">
        <v>132</v>
      </c>
      <c r="E220" s="38">
        <v>383.33333333333331</v>
      </c>
      <c r="F220" s="11">
        <v>3</v>
      </c>
      <c r="G220" s="28"/>
      <c r="H220" s="38">
        <v>383.33333333333331</v>
      </c>
      <c r="I220" s="11">
        <v>3</v>
      </c>
      <c r="J220" s="28"/>
      <c r="K220" s="42">
        <v>0</v>
      </c>
      <c r="L220" s="19">
        <v>0</v>
      </c>
    </row>
    <row r="221" spans="1:12" s="29" customFormat="1" x14ac:dyDescent="0.2">
      <c r="A221" s="27"/>
      <c r="B221" s="27" t="s">
        <v>196</v>
      </c>
      <c r="C221" s="27" t="s">
        <v>220</v>
      </c>
      <c r="D221" s="9" t="s">
        <v>133</v>
      </c>
      <c r="E221" s="38">
        <v>13500</v>
      </c>
      <c r="F221" s="11">
        <v>3</v>
      </c>
      <c r="G221" s="28"/>
      <c r="H221" s="38">
        <v>13543.333333333334</v>
      </c>
      <c r="I221" s="11">
        <v>3</v>
      </c>
      <c r="J221" s="28"/>
      <c r="K221" s="42">
        <v>43.33333333333394</v>
      </c>
      <c r="L221" s="19">
        <v>3.2098765432099215E-3</v>
      </c>
    </row>
    <row r="222" spans="1:12" s="29" customFormat="1" x14ac:dyDescent="0.2">
      <c r="A222" s="27"/>
      <c r="B222" s="27" t="s">
        <v>196</v>
      </c>
      <c r="C222" s="27" t="s">
        <v>220</v>
      </c>
      <c r="D222" s="9" t="s">
        <v>267</v>
      </c>
      <c r="E222" s="38">
        <v>12353.333333333334</v>
      </c>
      <c r="F222" s="11">
        <v>3</v>
      </c>
      <c r="G222" s="28"/>
      <c r="H222" s="38">
        <v>12603.333333333334</v>
      </c>
      <c r="I222" s="11">
        <v>3</v>
      </c>
      <c r="J222" s="28"/>
      <c r="K222" s="42">
        <v>250</v>
      </c>
      <c r="L222" s="19">
        <v>2.0237452779276847E-2</v>
      </c>
    </row>
    <row r="223" spans="1:12" s="29" customFormat="1" x14ac:dyDescent="0.2">
      <c r="A223" s="27"/>
      <c r="B223" s="27" t="s">
        <v>196</v>
      </c>
      <c r="C223" s="27" t="s">
        <v>220</v>
      </c>
      <c r="D223" s="9" t="s">
        <v>364</v>
      </c>
      <c r="E223" s="38">
        <v>24295</v>
      </c>
      <c r="F223" s="11">
        <v>3</v>
      </c>
      <c r="G223" s="28"/>
      <c r="H223" s="38">
        <v>24295</v>
      </c>
      <c r="I223" s="11">
        <v>3</v>
      </c>
      <c r="J223" s="28"/>
      <c r="K223" s="42">
        <v>0</v>
      </c>
      <c r="L223" s="19">
        <v>0</v>
      </c>
    </row>
    <row r="224" spans="1:12" s="29" customFormat="1" x14ac:dyDescent="0.2">
      <c r="A224" s="27"/>
      <c r="B224" s="27" t="s">
        <v>196</v>
      </c>
      <c r="C224" s="27" t="s">
        <v>220</v>
      </c>
      <c r="D224" s="9" t="s">
        <v>134</v>
      </c>
      <c r="E224" s="38">
        <v>16790</v>
      </c>
      <c r="F224" s="11">
        <v>3</v>
      </c>
      <c r="G224" s="28"/>
      <c r="H224" s="38">
        <v>17020</v>
      </c>
      <c r="I224" s="11">
        <v>3</v>
      </c>
      <c r="J224" s="28"/>
      <c r="K224" s="42">
        <v>230</v>
      </c>
      <c r="L224" s="19">
        <v>1.3698630136986301E-2</v>
      </c>
    </row>
    <row r="225" spans="1:12" s="29" customFormat="1" x14ac:dyDescent="0.2">
      <c r="A225" s="27"/>
      <c r="B225" s="27" t="s">
        <v>196</v>
      </c>
      <c r="C225" s="27" t="s">
        <v>220</v>
      </c>
      <c r="D225" s="9" t="s">
        <v>135</v>
      </c>
      <c r="E225" s="38">
        <v>27683.333333333332</v>
      </c>
      <c r="F225" s="11">
        <v>3</v>
      </c>
      <c r="G225" s="28"/>
      <c r="H225" s="38">
        <v>28263.333333333332</v>
      </c>
      <c r="I225" s="11">
        <v>3</v>
      </c>
      <c r="J225" s="28"/>
      <c r="K225" s="42">
        <v>580</v>
      </c>
      <c r="L225" s="19">
        <v>2.0951234196267311E-2</v>
      </c>
    </row>
    <row r="226" spans="1:12" s="29" customFormat="1" x14ac:dyDescent="0.2">
      <c r="A226" s="27"/>
      <c r="B226" s="27" t="s">
        <v>196</v>
      </c>
      <c r="C226" s="27" t="s">
        <v>220</v>
      </c>
      <c r="D226" s="9" t="s">
        <v>136</v>
      </c>
      <c r="E226" s="38">
        <v>10850</v>
      </c>
      <c r="F226" s="11">
        <v>3</v>
      </c>
      <c r="G226" s="28"/>
      <c r="H226" s="38">
        <v>11083.333333333334</v>
      </c>
      <c r="I226" s="11">
        <v>3</v>
      </c>
      <c r="J226" s="28"/>
      <c r="K226" s="42">
        <v>233.33333333333394</v>
      </c>
      <c r="L226" s="19">
        <v>2.1505376344086079E-2</v>
      </c>
    </row>
    <row r="227" spans="1:12" s="29" customFormat="1" x14ac:dyDescent="0.2">
      <c r="A227" s="27"/>
      <c r="B227" s="27" t="s">
        <v>196</v>
      </c>
      <c r="C227" s="27" t="s">
        <v>220</v>
      </c>
      <c r="D227" s="9" t="s">
        <v>137</v>
      </c>
      <c r="E227" s="38">
        <v>1306.6666666666667</v>
      </c>
      <c r="F227" s="11">
        <v>3</v>
      </c>
      <c r="G227" s="28"/>
      <c r="H227" s="38">
        <v>1353.3333333333333</v>
      </c>
      <c r="I227" s="11">
        <v>3</v>
      </c>
      <c r="J227" s="28"/>
      <c r="K227" s="42">
        <v>46.666666666666515</v>
      </c>
      <c r="L227" s="19">
        <v>3.5714285714285594E-2</v>
      </c>
    </row>
    <row r="228" spans="1:12" s="29" customFormat="1" x14ac:dyDescent="0.2">
      <c r="A228" s="27"/>
      <c r="B228" s="27" t="s">
        <v>196</v>
      </c>
      <c r="C228" s="27" t="s">
        <v>220</v>
      </c>
      <c r="D228" s="9" t="s">
        <v>268</v>
      </c>
      <c r="E228" s="38">
        <v>5930</v>
      </c>
      <c r="F228" s="11">
        <v>3</v>
      </c>
      <c r="G228" s="28"/>
      <c r="H228" s="38">
        <v>5923.333333333333</v>
      </c>
      <c r="I228" s="11">
        <v>3</v>
      </c>
      <c r="J228" s="28"/>
      <c r="K228" s="42">
        <v>-6.6666666666669698</v>
      </c>
      <c r="L228" s="19">
        <v>-1.1242270938730135E-3</v>
      </c>
    </row>
    <row r="229" spans="1:12" s="29" customFormat="1" x14ac:dyDescent="0.2">
      <c r="A229" s="27"/>
      <c r="B229" s="27" t="s">
        <v>196</v>
      </c>
      <c r="C229" s="27" t="s">
        <v>220</v>
      </c>
      <c r="D229" s="9" t="s">
        <v>138</v>
      </c>
      <c r="E229" s="38">
        <v>1190</v>
      </c>
      <c r="F229" s="11">
        <v>3</v>
      </c>
      <c r="G229" s="28"/>
      <c r="H229" s="38">
        <v>1190</v>
      </c>
      <c r="I229" s="11">
        <v>3</v>
      </c>
      <c r="J229" s="28"/>
      <c r="K229" s="42">
        <v>0</v>
      </c>
      <c r="L229" s="19">
        <v>0</v>
      </c>
    </row>
    <row r="230" spans="1:12" s="29" customFormat="1" x14ac:dyDescent="0.2">
      <c r="A230" s="27"/>
      <c r="B230" s="27" t="s">
        <v>196</v>
      </c>
      <c r="C230" s="27" t="s">
        <v>220</v>
      </c>
      <c r="D230" s="9" t="s">
        <v>269</v>
      </c>
      <c r="E230" s="38">
        <v>14783.333333333334</v>
      </c>
      <c r="F230" s="11">
        <v>3</v>
      </c>
      <c r="G230" s="28"/>
      <c r="H230" s="38">
        <v>15363.333333333334</v>
      </c>
      <c r="I230" s="11">
        <v>3</v>
      </c>
      <c r="J230" s="28"/>
      <c r="K230" s="42">
        <v>580</v>
      </c>
      <c r="L230" s="19">
        <v>3.9233370913190527E-2</v>
      </c>
    </row>
    <row r="231" spans="1:12" s="29" customFormat="1" x14ac:dyDescent="0.2">
      <c r="A231" s="27"/>
      <c r="B231" s="27" t="s">
        <v>196</v>
      </c>
      <c r="C231" s="27" t="s">
        <v>220</v>
      </c>
      <c r="D231" s="9" t="s">
        <v>270</v>
      </c>
      <c r="E231" s="38">
        <v>30283.333333333332</v>
      </c>
      <c r="F231" s="11">
        <v>3</v>
      </c>
      <c r="G231" s="28"/>
      <c r="H231" s="38">
        <v>30848.333333333332</v>
      </c>
      <c r="I231" s="11">
        <v>3</v>
      </c>
      <c r="J231" s="28"/>
      <c r="K231" s="42">
        <v>565</v>
      </c>
      <c r="L231" s="19">
        <v>1.8657127132636214E-2</v>
      </c>
    </row>
    <row r="232" spans="1:12" s="29" customFormat="1" x14ac:dyDescent="0.2">
      <c r="A232" s="27"/>
      <c r="B232" s="27" t="s">
        <v>196</v>
      </c>
      <c r="C232" s="27" t="s">
        <v>220</v>
      </c>
      <c r="D232" s="9" t="s">
        <v>140</v>
      </c>
      <c r="E232" s="38">
        <v>2830</v>
      </c>
      <c r="F232" s="11">
        <v>3</v>
      </c>
      <c r="G232" s="28"/>
      <c r="H232" s="38">
        <v>2920</v>
      </c>
      <c r="I232" s="11">
        <v>3</v>
      </c>
      <c r="J232" s="28"/>
      <c r="K232" s="42">
        <v>90</v>
      </c>
      <c r="L232" s="19">
        <v>3.1802120141342753E-2</v>
      </c>
    </row>
    <row r="233" spans="1:12" s="29" customFormat="1" x14ac:dyDescent="0.2">
      <c r="A233" s="27"/>
      <c r="B233" s="27" t="s">
        <v>196</v>
      </c>
      <c r="C233" s="27" t="s">
        <v>220</v>
      </c>
      <c r="D233" s="9" t="s">
        <v>141</v>
      </c>
      <c r="E233" s="38">
        <v>3710</v>
      </c>
      <c r="F233" s="11">
        <v>3</v>
      </c>
      <c r="G233" s="28"/>
      <c r="H233" s="38">
        <v>3336.6666666666665</v>
      </c>
      <c r="I233" s="11">
        <v>3</v>
      </c>
      <c r="J233" s="28"/>
      <c r="K233" s="42">
        <v>-373.33333333333348</v>
      </c>
      <c r="L233" s="19">
        <v>-0.10062893081761011</v>
      </c>
    </row>
    <row r="234" spans="1:12" s="29" customFormat="1" x14ac:dyDescent="0.2">
      <c r="A234" s="27"/>
      <c r="B234" s="27" t="s">
        <v>196</v>
      </c>
      <c r="C234" s="27" t="s">
        <v>220</v>
      </c>
      <c r="D234" s="9" t="s">
        <v>142</v>
      </c>
      <c r="E234" s="38">
        <v>1321.6666666666667</v>
      </c>
      <c r="F234" s="11">
        <v>3</v>
      </c>
      <c r="G234" s="28"/>
      <c r="H234" s="38">
        <v>1321.6666666666667</v>
      </c>
      <c r="I234" s="11">
        <v>3</v>
      </c>
      <c r="J234" s="28"/>
      <c r="K234" s="42">
        <v>0</v>
      </c>
      <c r="L234" s="19">
        <v>0</v>
      </c>
    </row>
    <row r="235" spans="1:12" s="29" customFormat="1" x14ac:dyDescent="0.2">
      <c r="A235" s="27"/>
      <c r="B235" s="27" t="s">
        <v>196</v>
      </c>
      <c r="C235" s="27" t="s">
        <v>220</v>
      </c>
      <c r="D235" s="9" t="s">
        <v>143</v>
      </c>
      <c r="E235" s="38">
        <v>2623.3333333333335</v>
      </c>
      <c r="F235" s="11">
        <v>3</v>
      </c>
      <c r="G235" s="28"/>
      <c r="H235" s="38">
        <v>2623.3333333333335</v>
      </c>
      <c r="I235" s="11">
        <v>3</v>
      </c>
      <c r="J235" s="28"/>
      <c r="K235" s="42">
        <v>0</v>
      </c>
      <c r="L235" s="19">
        <v>0</v>
      </c>
    </row>
    <row r="236" spans="1:12" s="29" customFormat="1" x14ac:dyDescent="0.2">
      <c r="A236" s="27"/>
      <c r="B236" s="27" t="s">
        <v>196</v>
      </c>
      <c r="C236" s="27" t="s">
        <v>220</v>
      </c>
      <c r="D236" s="9" t="s">
        <v>144</v>
      </c>
      <c r="E236" s="38">
        <v>3646.6666666666665</v>
      </c>
      <c r="F236" s="11">
        <v>3</v>
      </c>
      <c r="G236" s="28"/>
      <c r="H236" s="38">
        <v>3583.3333333333335</v>
      </c>
      <c r="I236" s="11">
        <v>3</v>
      </c>
      <c r="J236" s="28"/>
      <c r="K236" s="42">
        <v>-63.33333333333303</v>
      </c>
      <c r="L236" s="19">
        <v>-1.7367458866544706E-2</v>
      </c>
    </row>
    <row r="237" spans="1:12" s="29" customFormat="1" x14ac:dyDescent="0.2">
      <c r="A237" s="27"/>
      <c r="B237" s="27" t="s">
        <v>196</v>
      </c>
      <c r="C237" s="27" t="s">
        <v>220</v>
      </c>
      <c r="D237" s="9" t="s">
        <v>145</v>
      </c>
      <c r="E237" s="38">
        <v>2803.3333333333335</v>
      </c>
      <c r="F237" s="11">
        <v>3</v>
      </c>
      <c r="G237" s="28"/>
      <c r="H237" s="38">
        <v>2810</v>
      </c>
      <c r="I237" s="11">
        <v>3</v>
      </c>
      <c r="J237" s="28"/>
      <c r="K237" s="42">
        <v>6.6666666666665151</v>
      </c>
      <c r="L237" s="19">
        <v>2.3781212841854395E-3</v>
      </c>
    </row>
    <row r="238" spans="1:12" s="29" customFormat="1" x14ac:dyDescent="0.2">
      <c r="A238" s="27"/>
      <c r="B238" s="27" t="s">
        <v>196</v>
      </c>
      <c r="C238" s="27" t="s">
        <v>220</v>
      </c>
      <c r="D238" s="9" t="s">
        <v>146</v>
      </c>
      <c r="E238" s="38">
        <v>2338.3333333333335</v>
      </c>
      <c r="F238" s="11">
        <v>3</v>
      </c>
      <c r="G238" s="28"/>
      <c r="H238" s="38">
        <v>2493.3333333333335</v>
      </c>
      <c r="I238" s="11">
        <v>3</v>
      </c>
      <c r="J238" s="28"/>
      <c r="K238" s="42">
        <v>155</v>
      </c>
      <c r="L238" s="19">
        <v>6.6286528866714184E-2</v>
      </c>
    </row>
    <row r="239" spans="1:12" s="29" customFormat="1" x14ac:dyDescent="0.2">
      <c r="A239" s="27"/>
      <c r="B239" s="27" t="s">
        <v>196</v>
      </c>
      <c r="C239" s="27" t="s">
        <v>220</v>
      </c>
      <c r="D239" s="9" t="s">
        <v>271</v>
      </c>
      <c r="E239" s="38">
        <v>3956.6666666666665</v>
      </c>
      <c r="F239" s="11">
        <v>3</v>
      </c>
      <c r="G239" s="28"/>
      <c r="H239" s="38">
        <v>4008.3333333333335</v>
      </c>
      <c r="I239" s="11">
        <v>3</v>
      </c>
      <c r="J239" s="28"/>
      <c r="K239" s="42">
        <v>51.66666666666697</v>
      </c>
      <c r="L239" s="19">
        <v>1.3058129738837482E-2</v>
      </c>
    </row>
    <row r="240" spans="1:12" s="29" customFormat="1" x14ac:dyDescent="0.2">
      <c r="A240" s="27"/>
      <c r="B240" s="27" t="s">
        <v>196</v>
      </c>
      <c r="C240" s="27" t="s">
        <v>220</v>
      </c>
      <c r="D240" s="9" t="s">
        <v>147</v>
      </c>
      <c r="E240" s="38">
        <v>6260</v>
      </c>
      <c r="F240" s="11">
        <v>3</v>
      </c>
      <c r="G240" s="28"/>
      <c r="H240" s="38">
        <v>5633.333333333333</v>
      </c>
      <c r="I240" s="11">
        <v>3</v>
      </c>
      <c r="J240" s="28"/>
      <c r="K240" s="42">
        <v>-626.66666666666697</v>
      </c>
      <c r="L240" s="19">
        <v>-0.1001064962726305</v>
      </c>
    </row>
    <row r="241" spans="1:12" s="29" customFormat="1" x14ac:dyDescent="0.2">
      <c r="A241" s="27"/>
      <c r="B241" s="27" t="s">
        <v>196</v>
      </c>
      <c r="C241" s="27" t="s">
        <v>220</v>
      </c>
      <c r="D241" s="9" t="s">
        <v>148</v>
      </c>
      <c r="E241" s="38">
        <v>15371.666666666666</v>
      </c>
      <c r="F241" s="11">
        <v>3</v>
      </c>
      <c r="G241" s="28"/>
      <c r="H241" s="38">
        <v>15190</v>
      </c>
      <c r="I241" s="11">
        <v>3</v>
      </c>
      <c r="J241" s="28"/>
      <c r="K241" s="42">
        <v>-181.66666666666606</v>
      </c>
      <c r="L241" s="19">
        <v>-1.1818280385991503E-2</v>
      </c>
    </row>
    <row r="242" spans="1:12" s="29" customFormat="1" x14ac:dyDescent="0.2">
      <c r="A242" s="27"/>
      <c r="B242" s="27" t="s">
        <v>196</v>
      </c>
      <c r="C242" s="27" t="s">
        <v>220</v>
      </c>
      <c r="D242" s="9" t="s">
        <v>149</v>
      </c>
      <c r="E242" s="38">
        <v>5256.666666666667</v>
      </c>
      <c r="F242" s="11">
        <v>3</v>
      </c>
      <c r="G242" s="28"/>
      <c r="H242" s="38">
        <v>5223.333333333333</v>
      </c>
      <c r="I242" s="11">
        <v>3</v>
      </c>
      <c r="J242" s="28"/>
      <c r="K242" s="42">
        <v>-33.33333333333394</v>
      </c>
      <c r="L242" s="19">
        <v>-6.341154090044503E-3</v>
      </c>
    </row>
    <row r="243" spans="1:12" s="29" customFormat="1" x14ac:dyDescent="0.2">
      <c r="A243" s="27"/>
      <c r="B243" s="27" t="s">
        <v>196</v>
      </c>
      <c r="C243" s="27" t="s">
        <v>220</v>
      </c>
      <c r="D243" s="9" t="s">
        <v>150</v>
      </c>
      <c r="E243" s="38">
        <v>8791.6666666666661</v>
      </c>
      <c r="F243" s="11">
        <v>3</v>
      </c>
      <c r="G243" s="28"/>
      <c r="H243" s="38">
        <v>8706.6666666666661</v>
      </c>
      <c r="I243" s="11">
        <v>3</v>
      </c>
      <c r="J243" s="28"/>
      <c r="K243" s="42">
        <v>-85</v>
      </c>
      <c r="L243" s="19">
        <v>-9.6682464454976302E-3</v>
      </c>
    </row>
    <row r="244" spans="1:12" s="29" customFormat="1" x14ac:dyDescent="0.2">
      <c r="A244" s="27"/>
      <c r="B244" s="27" t="s">
        <v>196</v>
      </c>
      <c r="C244" s="27" t="s">
        <v>220</v>
      </c>
      <c r="D244" s="9" t="s">
        <v>152</v>
      </c>
      <c r="E244" s="38">
        <v>7231.666666666667</v>
      </c>
      <c r="F244" s="11">
        <v>3</v>
      </c>
      <c r="G244" s="28"/>
      <c r="H244" s="38">
        <v>7380</v>
      </c>
      <c r="I244" s="11">
        <v>3</v>
      </c>
      <c r="J244" s="28"/>
      <c r="K244" s="42">
        <v>148.33333333333303</v>
      </c>
      <c r="L244" s="19">
        <v>2.0511638626411574E-2</v>
      </c>
    </row>
    <row r="245" spans="1:12" s="29" customFormat="1" x14ac:dyDescent="0.2">
      <c r="A245" s="27"/>
      <c r="B245" s="27" t="s">
        <v>196</v>
      </c>
      <c r="C245" s="27" t="s">
        <v>220</v>
      </c>
      <c r="D245" s="9" t="s">
        <v>154</v>
      </c>
      <c r="E245" s="38">
        <v>23710</v>
      </c>
      <c r="F245" s="11">
        <v>3</v>
      </c>
      <c r="G245" s="28"/>
      <c r="H245" s="38">
        <v>24013.333333333332</v>
      </c>
      <c r="I245" s="11">
        <v>3</v>
      </c>
      <c r="J245" s="28"/>
      <c r="K245" s="42">
        <v>303.33333333333212</v>
      </c>
      <c r="L245" s="19">
        <v>1.2793476732742814E-2</v>
      </c>
    </row>
    <row r="246" spans="1:12" s="29" customFormat="1" x14ac:dyDescent="0.2">
      <c r="A246" s="27"/>
      <c r="B246" s="27" t="s">
        <v>196</v>
      </c>
      <c r="C246" s="27" t="s">
        <v>220</v>
      </c>
      <c r="D246" s="9" t="s">
        <v>155</v>
      </c>
      <c r="E246" s="38">
        <v>5253.333333333333</v>
      </c>
      <c r="F246" s="11">
        <v>3</v>
      </c>
      <c r="G246" s="28"/>
      <c r="H246" s="38">
        <v>5638.333333333333</v>
      </c>
      <c r="I246" s="11">
        <v>3</v>
      </c>
      <c r="J246" s="28"/>
      <c r="K246" s="42">
        <v>385</v>
      </c>
      <c r="L246" s="19">
        <v>7.3286802030456857E-2</v>
      </c>
    </row>
    <row r="247" spans="1:12" s="29" customFormat="1" x14ac:dyDescent="0.2">
      <c r="A247" s="27"/>
      <c r="B247" s="27" t="s">
        <v>196</v>
      </c>
      <c r="C247" s="27" t="s">
        <v>220</v>
      </c>
      <c r="D247" s="9" t="s">
        <v>308</v>
      </c>
      <c r="E247" s="38">
        <v>55630</v>
      </c>
      <c r="F247" s="11">
        <v>3</v>
      </c>
      <c r="G247" s="28"/>
      <c r="H247" s="38">
        <v>56196.666666666664</v>
      </c>
      <c r="I247" s="11">
        <v>3</v>
      </c>
      <c r="J247" s="28"/>
      <c r="K247" s="42">
        <v>566.66666666666424</v>
      </c>
      <c r="L247" s="19">
        <v>1.0186350290610538E-2</v>
      </c>
    </row>
    <row r="248" spans="1:12" s="29" customFormat="1" x14ac:dyDescent="0.2">
      <c r="A248" s="27"/>
      <c r="B248" s="27" t="s">
        <v>196</v>
      </c>
      <c r="C248" s="27" t="s">
        <v>220</v>
      </c>
      <c r="D248" s="9" t="s">
        <v>156</v>
      </c>
      <c r="E248" s="38">
        <v>6150</v>
      </c>
      <c r="F248" s="11">
        <v>3</v>
      </c>
      <c r="G248" s="28"/>
      <c r="H248" s="38">
        <v>6506.666666666667</v>
      </c>
      <c r="I248" s="11">
        <v>3</v>
      </c>
      <c r="J248" s="28"/>
      <c r="K248" s="42">
        <v>356.66666666666697</v>
      </c>
      <c r="L248" s="19">
        <v>5.7994579945799506E-2</v>
      </c>
    </row>
    <row r="249" spans="1:12" s="29" customFormat="1" x14ac:dyDescent="0.2">
      <c r="A249" s="27"/>
      <c r="B249" s="27" t="s">
        <v>196</v>
      </c>
      <c r="C249" s="27" t="s">
        <v>220</v>
      </c>
      <c r="D249" s="9" t="s">
        <v>157</v>
      </c>
      <c r="E249" s="38">
        <v>4576.666666666667</v>
      </c>
      <c r="F249" s="11">
        <v>3</v>
      </c>
      <c r="G249" s="28"/>
      <c r="H249" s="38">
        <v>4745</v>
      </c>
      <c r="I249" s="11">
        <v>3</v>
      </c>
      <c r="J249" s="28"/>
      <c r="K249" s="42">
        <v>168.33333333333303</v>
      </c>
      <c r="L249" s="19">
        <v>3.6780772032046542E-2</v>
      </c>
    </row>
    <row r="250" spans="1:12" s="29" customFormat="1" x14ac:dyDescent="0.2">
      <c r="A250" s="27"/>
      <c r="B250" s="27" t="s">
        <v>196</v>
      </c>
      <c r="C250" s="27" t="s">
        <v>220</v>
      </c>
      <c r="D250" s="9" t="s">
        <v>158</v>
      </c>
      <c r="E250" s="38">
        <v>2988.3333333333335</v>
      </c>
      <c r="F250" s="11">
        <v>3</v>
      </c>
      <c r="G250" s="28"/>
      <c r="H250" s="38">
        <v>3025</v>
      </c>
      <c r="I250" s="11">
        <v>3</v>
      </c>
      <c r="J250" s="28"/>
      <c r="K250" s="42">
        <v>36.666666666666515</v>
      </c>
      <c r="L250" s="19">
        <v>1.2269938650306697E-2</v>
      </c>
    </row>
    <row r="251" spans="1:12" s="29" customFormat="1" x14ac:dyDescent="0.2">
      <c r="A251" s="27"/>
      <c r="B251" s="27" t="s">
        <v>196</v>
      </c>
      <c r="C251" s="27" t="s">
        <v>220</v>
      </c>
      <c r="D251" s="9" t="s">
        <v>159</v>
      </c>
      <c r="E251" s="38">
        <v>390</v>
      </c>
      <c r="F251" s="11">
        <v>3</v>
      </c>
      <c r="G251" s="28"/>
      <c r="H251" s="38">
        <v>390</v>
      </c>
      <c r="I251" s="11">
        <v>3</v>
      </c>
      <c r="J251" s="28"/>
      <c r="K251" s="42">
        <v>0</v>
      </c>
      <c r="L251" s="19">
        <v>0</v>
      </c>
    </row>
    <row r="252" spans="1:12" s="29" customFormat="1" x14ac:dyDescent="0.2">
      <c r="A252" s="27"/>
      <c r="B252" s="27" t="s">
        <v>196</v>
      </c>
      <c r="C252" s="27" t="s">
        <v>220</v>
      </c>
      <c r="D252" s="9" t="s">
        <v>272</v>
      </c>
      <c r="E252" s="38">
        <v>3490</v>
      </c>
      <c r="F252" s="11">
        <v>3</v>
      </c>
      <c r="G252" s="28"/>
      <c r="H252" s="38">
        <v>3490</v>
      </c>
      <c r="I252" s="11">
        <v>3</v>
      </c>
      <c r="J252" s="28"/>
      <c r="K252" s="42">
        <v>0</v>
      </c>
      <c r="L252" s="19">
        <v>0</v>
      </c>
    </row>
    <row r="253" spans="1:12" s="29" customFormat="1" x14ac:dyDescent="0.2">
      <c r="A253" s="27"/>
      <c r="B253" s="27" t="s">
        <v>196</v>
      </c>
      <c r="C253" s="27" t="s">
        <v>220</v>
      </c>
      <c r="D253" s="9" t="s">
        <v>160</v>
      </c>
      <c r="E253" s="38">
        <v>3690</v>
      </c>
      <c r="F253" s="11">
        <v>3</v>
      </c>
      <c r="G253" s="28"/>
      <c r="H253" s="38">
        <v>3790</v>
      </c>
      <c r="I253" s="11">
        <v>3</v>
      </c>
      <c r="J253" s="28"/>
      <c r="K253" s="42">
        <v>100</v>
      </c>
      <c r="L253" s="19">
        <v>2.7100271002710029E-2</v>
      </c>
    </row>
    <row r="254" spans="1:12" s="29" customFormat="1" x14ac:dyDescent="0.2">
      <c r="A254" s="27"/>
      <c r="B254" s="27" t="s">
        <v>196</v>
      </c>
      <c r="C254" s="27" t="s">
        <v>220</v>
      </c>
      <c r="D254" s="9" t="s">
        <v>161</v>
      </c>
      <c r="E254" s="38">
        <v>21530</v>
      </c>
      <c r="F254" s="11">
        <v>3</v>
      </c>
      <c r="G254" s="28"/>
      <c r="H254" s="38">
        <v>21788.333333333332</v>
      </c>
      <c r="I254" s="11">
        <v>3</v>
      </c>
      <c r="J254" s="28"/>
      <c r="K254" s="42">
        <v>258.33333333333212</v>
      </c>
      <c r="L254" s="19">
        <v>1.1998761418176133E-2</v>
      </c>
    </row>
    <row r="255" spans="1:12" s="29" customFormat="1" x14ac:dyDescent="0.2">
      <c r="A255" s="27"/>
      <c r="B255" s="27" t="s">
        <v>196</v>
      </c>
      <c r="C255" s="27" t="s">
        <v>220</v>
      </c>
      <c r="D255" s="9" t="s">
        <v>162</v>
      </c>
      <c r="E255" s="38">
        <v>376.66666666666669</v>
      </c>
      <c r="F255" s="11">
        <v>3</v>
      </c>
      <c r="G255" s="28"/>
      <c r="H255" s="38">
        <v>376.66666666666669</v>
      </c>
      <c r="I255" s="11">
        <v>3</v>
      </c>
      <c r="J255" s="28"/>
      <c r="K255" s="42">
        <v>0</v>
      </c>
      <c r="L255" s="19">
        <v>0</v>
      </c>
    </row>
    <row r="256" spans="1:12" s="29" customFormat="1" x14ac:dyDescent="0.2">
      <c r="A256" s="27"/>
      <c r="B256" s="27" t="s">
        <v>196</v>
      </c>
      <c r="C256" s="27" t="s">
        <v>220</v>
      </c>
      <c r="D256" s="9" t="s">
        <v>163</v>
      </c>
      <c r="E256" s="38">
        <v>45646.666666666664</v>
      </c>
      <c r="F256" s="11">
        <v>3</v>
      </c>
      <c r="G256" s="28"/>
      <c r="H256" s="38">
        <v>45713.333333333336</v>
      </c>
      <c r="I256" s="11">
        <v>3</v>
      </c>
      <c r="J256" s="28"/>
      <c r="K256" s="42">
        <v>66.666666666671517</v>
      </c>
      <c r="L256" s="19">
        <v>1.4604936468527426E-3</v>
      </c>
    </row>
    <row r="257" spans="1:12" s="29" customFormat="1" x14ac:dyDescent="0.2">
      <c r="A257" s="27"/>
      <c r="B257" s="27" t="s">
        <v>196</v>
      </c>
      <c r="C257" s="27" t="s">
        <v>220</v>
      </c>
      <c r="D257" s="9" t="s">
        <v>273</v>
      </c>
      <c r="E257" s="38">
        <v>4363.333333333333</v>
      </c>
      <c r="F257" s="11">
        <v>3</v>
      </c>
      <c r="G257" s="28"/>
      <c r="H257" s="38">
        <v>4543.333333333333</v>
      </c>
      <c r="I257" s="11">
        <v>3</v>
      </c>
      <c r="J257" s="28"/>
      <c r="K257" s="42">
        <v>180</v>
      </c>
      <c r="L257" s="19">
        <v>4.1252864782276549E-2</v>
      </c>
    </row>
    <row r="258" spans="1:12" s="29" customFormat="1" x14ac:dyDescent="0.2">
      <c r="A258" s="27"/>
      <c r="B258" s="27" t="s">
        <v>196</v>
      </c>
      <c r="C258" s="27" t="s">
        <v>220</v>
      </c>
      <c r="D258" s="9" t="s">
        <v>164</v>
      </c>
      <c r="E258" s="38">
        <v>636.66666666666663</v>
      </c>
      <c r="F258" s="11">
        <v>3</v>
      </c>
      <c r="G258" s="28"/>
      <c r="H258" s="38">
        <v>636.66666666666663</v>
      </c>
      <c r="I258" s="11">
        <v>3</v>
      </c>
      <c r="J258" s="28"/>
      <c r="K258" s="42">
        <v>0</v>
      </c>
      <c r="L258" s="19">
        <v>0</v>
      </c>
    </row>
    <row r="259" spans="1:12" s="29" customFormat="1" x14ac:dyDescent="0.2">
      <c r="A259" s="27"/>
      <c r="B259" s="27" t="s">
        <v>196</v>
      </c>
      <c r="C259" s="27" t="s">
        <v>220</v>
      </c>
      <c r="D259" s="9" t="s">
        <v>165</v>
      </c>
      <c r="E259" s="38">
        <v>29258.333333333332</v>
      </c>
      <c r="F259" s="11">
        <v>3</v>
      </c>
      <c r="G259" s="28"/>
      <c r="H259" s="38">
        <v>30006.666666666668</v>
      </c>
      <c r="I259" s="11">
        <v>3</v>
      </c>
      <c r="J259" s="28"/>
      <c r="K259" s="42">
        <v>748.33333333333576</v>
      </c>
      <c r="L259" s="19">
        <v>2.5576758758188635E-2</v>
      </c>
    </row>
    <row r="260" spans="1:12" s="29" customFormat="1" x14ac:dyDescent="0.2">
      <c r="A260" s="27"/>
      <c r="B260" s="27" t="s">
        <v>196</v>
      </c>
      <c r="C260" s="27" t="s">
        <v>220</v>
      </c>
      <c r="D260" s="9" t="s">
        <v>166</v>
      </c>
      <c r="E260" s="38">
        <v>15656.666666666666</v>
      </c>
      <c r="F260" s="11">
        <v>3</v>
      </c>
      <c r="G260" s="28"/>
      <c r="H260" s="38">
        <v>16365</v>
      </c>
      <c r="I260" s="11">
        <v>3</v>
      </c>
      <c r="J260" s="28"/>
      <c r="K260" s="42">
        <v>708.33333333333394</v>
      </c>
      <c r="L260" s="19">
        <v>4.5241643602299382E-2</v>
      </c>
    </row>
    <row r="261" spans="1:12" s="29" customFormat="1" x14ac:dyDescent="0.2">
      <c r="A261" s="27"/>
      <c r="B261" s="27" t="s">
        <v>196</v>
      </c>
      <c r="C261" s="27" t="s">
        <v>220</v>
      </c>
      <c r="D261" s="9" t="s">
        <v>274</v>
      </c>
      <c r="E261" s="38">
        <v>3490</v>
      </c>
      <c r="F261" s="11">
        <v>3</v>
      </c>
      <c r="G261" s="28"/>
      <c r="H261" s="38">
        <v>3490</v>
      </c>
      <c r="I261" s="11">
        <v>3</v>
      </c>
      <c r="J261" s="28"/>
      <c r="K261" s="42">
        <v>0</v>
      </c>
      <c r="L261" s="19">
        <v>0</v>
      </c>
    </row>
    <row r="262" spans="1:12" s="29" customFormat="1" x14ac:dyDescent="0.2">
      <c r="A262" s="27"/>
      <c r="B262" s="27" t="s">
        <v>196</v>
      </c>
      <c r="C262" s="27" t="s">
        <v>220</v>
      </c>
      <c r="D262" s="9" t="s">
        <v>167</v>
      </c>
      <c r="E262" s="38">
        <v>1716.6666666666667</v>
      </c>
      <c r="F262" s="11">
        <v>3</v>
      </c>
      <c r="G262" s="28"/>
      <c r="H262" s="38">
        <v>1723.3333333333333</v>
      </c>
      <c r="I262" s="11">
        <v>3</v>
      </c>
      <c r="J262" s="28"/>
      <c r="K262" s="42">
        <v>6.6666666666665151</v>
      </c>
      <c r="L262" s="19">
        <v>3.8834951456309793E-3</v>
      </c>
    </row>
    <row r="263" spans="1:12" s="29" customFormat="1" x14ac:dyDescent="0.2">
      <c r="A263" s="27"/>
      <c r="B263" s="27" t="s">
        <v>196</v>
      </c>
      <c r="C263" s="27" t="s">
        <v>220</v>
      </c>
      <c r="D263" s="9" t="s">
        <v>168</v>
      </c>
      <c r="E263" s="38">
        <v>4190</v>
      </c>
      <c r="F263" s="11">
        <v>3</v>
      </c>
      <c r="G263" s="28"/>
      <c r="H263" s="38">
        <v>4290</v>
      </c>
      <c r="I263" s="11">
        <v>3</v>
      </c>
      <c r="J263" s="28"/>
      <c r="K263" s="42">
        <v>100</v>
      </c>
      <c r="L263" s="19">
        <v>2.386634844868735E-2</v>
      </c>
    </row>
    <row r="264" spans="1:12" s="29" customFormat="1" x14ac:dyDescent="0.2">
      <c r="A264" s="27"/>
      <c r="B264" s="27" t="s">
        <v>196</v>
      </c>
      <c r="C264" s="27" t="s">
        <v>220</v>
      </c>
      <c r="D264" s="9" t="s">
        <v>365</v>
      </c>
      <c r="E264" s="38">
        <v>14541.666666666666</v>
      </c>
      <c r="F264" s="11">
        <v>3</v>
      </c>
      <c r="G264" s="28"/>
      <c r="H264" s="38">
        <v>14393.333333333334</v>
      </c>
      <c r="I264" s="11">
        <v>3</v>
      </c>
      <c r="J264" s="28"/>
      <c r="K264" s="42">
        <v>-148.33333333333212</v>
      </c>
      <c r="L264" s="19">
        <v>-1.0200573065902496E-2</v>
      </c>
    </row>
    <row r="265" spans="1:12" s="29" customFormat="1" x14ac:dyDescent="0.2">
      <c r="A265" s="27"/>
      <c r="B265" s="27" t="s">
        <v>196</v>
      </c>
      <c r="C265" s="27" t="s">
        <v>220</v>
      </c>
      <c r="D265" s="9" t="s">
        <v>169</v>
      </c>
      <c r="E265" s="38">
        <v>378.33333333333331</v>
      </c>
      <c r="F265" s="11">
        <v>3</v>
      </c>
      <c r="G265" s="28"/>
      <c r="H265" s="38">
        <v>388.33333333333331</v>
      </c>
      <c r="I265" s="11">
        <v>3</v>
      </c>
      <c r="J265" s="28"/>
      <c r="K265" s="42">
        <v>10</v>
      </c>
      <c r="L265" s="19">
        <v>2.643171806167401E-2</v>
      </c>
    </row>
    <row r="266" spans="1:12" s="29" customFormat="1" x14ac:dyDescent="0.2">
      <c r="A266" s="27"/>
      <c r="B266" s="27" t="s">
        <v>196</v>
      </c>
      <c r="C266" s="27" t="s">
        <v>220</v>
      </c>
      <c r="D266" s="9" t="s">
        <v>170</v>
      </c>
      <c r="E266" s="38">
        <v>4790</v>
      </c>
      <c r="F266" s="11">
        <v>3</v>
      </c>
      <c r="G266" s="28"/>
      <c r="H266" s="38">
        <v>4983.333333333333</v>
      </c>
      <c r="I266" s="11">
        <v>3</v>
      </c>
      <c r="J266" s="28"/>
      <c r="K266" s="42">
        <v>193.33333333333303</v>
      </c>
      <c r="L266" s="19">
        <v>4.0361864996520468E-2</v>
      </c>
    </row>
    <row r="267" spans="1:12" s="29" customFormat="1" x14ac:dyDescent="0.2">
      <c r="A267" s="27"/>
      <c r="B267" s="27" t="s">
        <v>196</v>
      </c>
      <c r="C267" s="27" t="s">
        <v>220</v>
      </c>
      <c r="D267" s="9" t="s">
        <v>171</v>
      </c>
      <c r="E267" s="38">
        <v>9883.3333333333339</v>
      </c>
      <c r="F267" s="11">
        <v>3</v>
      </c>
      <c r="G267" s="28"/>
      <c r="H267" s="38">
        <v>10188.333333333334</v>
      </c>
      <c r="I267" s="11">
        <v>3</v>
      </c>
      <c r="J267" s="28"/>
      <c r="K267" s="42">
        <v>305</v>
      </c>
      <c r="L267" s="19">
        <v>3.0860033726812813E-2</v>
      </c>
    </row>
    <row r="268" spans="1:12" s="29" customFormat="1" x14ac:dyDescent="0.2">
      <c r="A268" s="27"/>
      <c r="B268" s="27" t="s">
        <v>196</v>
      </c>
      <c r="C268" s="27" t="s">
        <v>220</v>
      </c>
      <c r="D268" s="9" t="s">
        <v>172</v>
      </c>
      <c r="E268" s="38">
        <v>3923.3333333333335</v>
      </c>
      <c r="F268" s="11">
        <v>3</v>
      </c>
      <c r="G268" s="28"/>
      <c r="H268" s="38">
        <v>3990</v>
      </c>
      <c r="I268" s="11">
        <v>3</v>
      </c>
      <c r="J268" s="28"/>
      <c r="K268" s="42">
        <v>66.666666666666515</v>
      </c>
      <c r="L268" s="19">
        <v>1.6992353440951534E-2</v>
      </c>
    </row>
    <row r="269" spans="1:12" s="29" customFormat="1" x14ac:dyDescent="0.2">
      <c r="A269" s="27"/>
      <c r="B269" s="27" t="s">
        <v>196</v>
      </c>
      <c r="C269" s="27" t="s">
        <v>220</v>
      </c>
      <c r="D269" s="9" t="s">
        <v>295</v>
      </c>
      <c r="E269" s="38">
        <v>67283.333333333328</v>
      </c>
      <c r="F269" s="11">
        <v>3</v>
      </c>
      <c r="G269" s="28"/>
      <c r="H269" s="38">
        <v>68016.666666666672</v>
      </c>
      <c r="I269" s="11">
        <v>3</v>
      </c>
      <c r="J269" s="28"/>
      <c r="K269" s="42">
        <v>733.33333333334303</v>
      </c>
      <c r="L269" s="19">
        <v>1.0899182561308047E-2</v>
      </c>
    </row>
    <row r="270" spans="1:12" s="29" customFormat="1" x14ac:dyDescent="0.2">
      <c r="A270" s="27"/>
      <c r="B270" s="27" t="s">
        <v>196</v>
      </c>
      <c r="C270" s="27" t="s">
        <v>220</v>
      </c>
      <c r="D270" s="9" t="s">
        <v>296</v>
      </c>
      <c r="E270" s="38">
        <v>45648.333333333336</v>
      </c>
      <c r="F270" s="11">
        <v>3</v>
      </c>
      <c r="G270" s="28"/>
      <c r="H270" s="38">
        <v>45980</v>
      </c>
      <c r="I270" s="11">
        <v>3</v>
      </c>
      <c r="J270" s="28"/>
      <c r="K270" s="42">
        <v>331.66666666666424</v>
      </c>
      <c r="L270" s="19">
        <v>7.2656906057175707E-3</v>
      </c>
    </row>
    <row r="271" spans="1:12" s="29" customFormat="1" x14ac:dyDescent="0.2">
      <c r="A271" s="27"/>
      <c r="B271" s="27" t="s">
        <v>196</v>
      </c>
      <c r="C271" s="27" t="s">
        <v>220</v>
      </c>
      <c r="D271" s="9" t="s">
        <v>176</v>
      </c>
      <c r="E271" s="38">
        <v>14635</v>
      </c>
      <c r="F271" s="11">
        <v>3</v>
      </c>
      <c r="G271" s="28"/>
      <c r="H271" s="38">
        <v>14911.666666666666</v>
      </c>
      <c r="I271" s="11">
        <v>3</v>
      </c>
      <c r="J271" s="28"/>
      <c r="K271" s="42">
        <v>276.66666666666606</v>
      </c>
      <c r="L271" s="19">
        <v>1.8904452795809091E-2</v>
      </c>
    </row>
    <row r="272" spans="1:12" s="29" customFormat="1" x14ac:dyDescent="0.2">
      <c r="A272" s="27"/>
      <c r="B272" s="27" t="s">
        <v>196</v>
      </c>
      <c r="C272" s="27" t="s">
        <v>220</v>
      </c>
      <c r="D272" s="9" t="s">
        <v>178</v>
      </c>
      <c r="E272" s="38">
        <v>9690</v>
      </c>
      <c r="F272" s="11">
        <v>3</v>
      </c>
      <c r="G272" s="28"/>
      <c r="H272" s="38">
        <v>9856.6666666666661</v>
      </c>
      <c r="I272" s="11">
        <v>3</v>
      </c>
      <c r="J272" s="28"/>
      <c r="K272" s="42">
        <v>166.66666666666606</v>
      </c>
      <c r="L272" s="19">
        <v>1.7199862401100729E-2</v>
      </c>
    </row>
    <row r="273" spans="1:12" s="29" customFormat="1" x14ac:dyDescent="0.2">
      <c r="A273" s="27"/>
      <c r="B273" s="27" t="s">
        <v>196</v>
      </c>
      <c r="C273" s="27" t="s">
        <v>220</v>
      </c>
      <c r="D273" s="9" t="s">
        <v>297</v>
      </c>
      <c r="E273" s="38">
        <v>51491.666666666664</v>
      </c>
      <c r="F273" s="11">
        <v>3</v>
      </c>
      <c r="G273" s="28"/>
      <c r="H273" s="38">
        <v>52171.666666666664</v>
      </c>
      <c r="I273" s="11">
        <v>3</v>
      </c>
      <c r="J273" s="28"/>
      <c r="K273" s="42">
        <v>680</v>
      </c>
      <c r="L273" s="19">
        <v>1.3206020391649136E-2</v>
      </c>
    </row>
    <row r="274" spans="1:12" s="29" customFormat="1" x14ac:dyDescent="0.2">
      <c r="A274" s="27"/>
      <c r="B274" s="27" t="s">
        <v>196</v>
      </c>
      <c r="C274" s="27" t="s">
        <v>220</v>
      </c>
      <c r="D274" s="9" t="s">
        <v>275</v>
      </c>
      <c r="E274" s="38">
        <v>8723.3333333333339</v>
      </c>
      <c r="F274" s="11">
        <v>3</v>
      </c>
      <c r="G274" s="28"/>
      <c r="H274" s="38">
        <v>9026.6666666666661</v>
      </c>
      <c r="I274" s="11">
        <v>3</v>
      </c>
      <c r="J274" s="28"/>
      <c r="K274" s="42">
        <v>303.33333333333212</v>
      </c>
      <c r="L274" s="19">
        <v>3.4772640427970819E-2</v>
      </c>
    </row>
    <row r="275" spans="1:12" s="29" customFormat="1" x14ac:dyDescent="0.2">
      <c r="A275" s="27"/>
      <c r="B275" s="27" t="s">
        <v>196</v>
      </c>
      <c r="C275" s="27" t="s">
        <v>220</v>
      </c>
      <c r="D275" s="9" t="s">
        <v>180</v>
      </c>
      <c r="E275" s="38">
        <v>4905</v>
      </c>
      <c r="F275" s="11">
        <v>3</v>
      </c>
      <c r="G275" s="28"/>
      <c r="H275" s="38">
        <v>4990</v>
      </c>
      <c r="I275" s="11">
        <v>3</v>
      </c>
      <c r="J275" s="28"/>
      <c r="K275" s="42">
        <v>85</v>
      </c>
      <c r="L275" s="19">
        <v>1.7329255861365953E-2</v>
      </c>
    </row>
    <row r="276" spans="1:12" s="29" customFormat="1" x14ac:dyDescent="0.2">
      <c r="A276" s="27"/>
      <c r="B276" s="27" t="s">
        <v>196</v>
      </c>
      <c r="C276" s="27" t="s">
        <v>220</v>
      </c>
      <c r="D276" s="9" t="s">
        <v>181</v>
      </c>
      <c r="E276" s="38">
        <v>7790</v>
      </c>
      <c r="F276" s="11">
        <v>3</v>
      </c>
      <c r="G276" s="28"/>
      <c r="H276" s="38">
        <v>8856.6666666666661</v>
      </c>
      <c r="I276" s="11">
        <v>3</v>
      </c>
      <c r="J276" s="28"/>
      <c r="K276" s="42">
        <v>1066.6666666666661</v>
      </c>
      <c r="L276" s="19">
        <v>0.13692768506632427</v>
      </c>
    </row>
    <row r="277" spans="1:12" s="29" customFormat="1" x14ac:dyDescent="0.2">
      <c r="A277" s="27"/>
      <c r="B277" s="27" t="s">
        <v>196</v>
      </c>
      <c r="C277" s="27" t="s">
        <v>220</v>
      </c>
      <c r="D277" s="9" t="s">
        <v>183</v>
      </c>
      <c r="E277" s="38">
        <v>7313.333333333333</v>
      </c>
      <c r="F277" s="11">
        <v>3</v>
      </c>
      <c r="G277" s="28"/>
      <c r="H277" s="38">
        <v>7546.666666666667</v>
      </c>
      <c r="I277" s="11">
        <v>3</v>
      </c>
      <c r="J277" s="28"/>
      <c r="K277" s="42">
        <v>233.33333333333394</v>
      </c>
      <c r="L277" s="19">
        <v>3.1905195989061157E-2</v>
      </c>
    </row>
    <row r="278" spans="1:12" s="29" customFormat="1" x14ac:dyDescent="0.2">
      <c r="A278" s="27"/>
      <c r="B278" s="27" t="s">
        <v>196</v>
      </c>
      <c r="C278" s="27" t="s">
        <v>220</v>
      </c>
      <c r="D278" s="9" t="s">
        <v>276</v>
      </c>
      <c r="E278" s="38">
        <v>3990</v>
      </c>
      <c r="F278" s="11">
        <v>3</v>
      </c>
      <c r="G278" s="28"/>
      <c r="H278" s="38">
        <v>5590</v>
      </c>
      <c r="I278" s="11">
        <v>3</v>
      </c>
      <c r="J278" s="28"/>
      <c r="K278" s="42">
        <v>1600</v>
      </c>
      <c r="L278" s="19">
        <v>0.40100250626566414</v>
      </c>
    </row>
    <row r="279" spans="1:12" s="29" customFormat="1" x14ac:dyDescent="0.2">
      <c r="A279" s="27"/>
      <c r="B279" s="27" t="s">
        <v>196</v>
      </c>
      <c r="C279" s="27" t="s">
        <v>220</v>
      </c>
      <c r="D279" s="9" t="s">
        <v>277</v>
      </c>
      <c r="E279" s="38">
        <v>556.66666666666663</v>
      </c>
      <c r="F279" s="11">
        <v>3</v>
      </c>
      <c r="G279" s="28"/>
      <c r="H279" s="38">
        <v>563.33333333333337</v>
      </c>
      <c r="I279" s="11">
        <v>3</v>
      </c>
      <c r="J279" s="28"/>
      <c r="K279" s="42">
        <v>6.6666666666667425</v>
      </c>
      <c r="L279" s="19">
        <v>1.1976047904191755E-2</v>
      </c>
    </row>
    <row r="280" spans="1:12" s="29" customFormat="1" x14ac:dyDescent="0.2">
      <c r="A280" s="27"/>
      <c r="B280" s="27" t="s">
        <v>196</v>
      </c>
      <c r="C280" s="27" t="s">
        <v>220</v>
      </c>
      <c r="D280" s="9" t="s">
        <v>184</v>
      </c>
      <c r="E280" s="38">
        <v>3290</v>
      </c>
      <c r="F280" s="11">
        <v>3</v>
      </c>
      <c r="G280" s="28"/>
      <c r="H280" s="38">
        <v>3193.3333333333335</v>
      </c>
      <c r="I280" s="11">
        <v>3</v>
      </c>
      <c r="J280" s="28"/>
      <c r="K280" s="42">
        <v>-96.666666666666515</v>
      </c>
      <c r="L280" s="19">
        <v>-2.9381965552178271E-2</v>
      </c>
    </row>
    <row r="281" spans="1:12" s="29" customFormat="1" x14ac:dyDescent="0.2">
      <c r="A281" s="27"/>
      <c r="B281" s="27" t="s">
        <v>196</v>
      </c>
      <c r="C281" s="27" t="s">
        <v>220</v>
      </c>
      <c r="D281" s="9" t="s">
        <v>278</v>
      </c>
      <c r="E281" s="38">
        <v>1678.3333333333333</v>
      </c>
      <c r="F281" s="11">
        <v>3</v>
      </c>
      <c r="G281" s="28"/>
      <c r="H281" s="38">
        <v>1678.3333333333333</v>
      </c>
      <c r="I281" s="11">
        <v>3</v>
      </c>
      <c r="J281" s="28"/>
      <c r="K281" s="42">
        <v>0</v>
      </c>
      <c r="L281" s="19">
        <v>0</v>
      </c>
    </row>
    <row r="282" spans="1:12" s="29" customFormat="1" x14ac:dyDescent="0.2">
      <c r="A282" s="27"/>
      <c r="B282" s="27" t="s">
        <v>196</v>
      </c>
      <c r="C282" s="27" t="s">
        <v>220</v>
      </c>
      <c r="D282" s="9" t="s">
        <v>298</v>
      </c>
      <c r="E282" s="38">
        <v>26988.333333333332</v>
      </c>
      <c r="F282" s="11">
        <v>3</v>
      </c>
      <c r="G282" s="28"/>
      <c r="H282" s="38">
        <v>27238.333333333332</v>
      </c>
      <c r="I282" s="11">
        <v>3</v>
      </c>
      <c r="J282" s="28"/>
      <c r="K282" s="42">
        <v>250</v>
      </c>
      <c r="L282" s="19">
        <v>9.2632619032915458E-3</v>
      </c>
    </row>
    <row r="283" spans="1:12" s="29" customFormat="1" x14ac:dyDescent="0.2">
      <c r="A283" s="27"/>
      <c r="B283" s="27" t="s">
        <v>196</v>
      </c>
      <c r="C283" s="27" t="s">
        <v>220</v>
      </c>
      <c r="D283" s="9" t="s">
        <v>185</v>
      </c>
      <c r="E283" s="38">
        <v>14613.333333333334</v>
      </c>
      <c r="F283" s="11">
        <v>3</v>
      </c>
      <c r="G283" s="28"/>
      <c r="H283" s="38">
        <v>14491.666666666666</v>
      </c>
      <c r="I283" s="11">
        <v>3</v>
      </c>
      <c r="J283" s="28"/>
      <c r="K283" s="42">
        <v>-121.66666666666788</v>
      </c>
      <c r="L283" s="19">
        <v>-8.325729927007381E-3</v>
      </c>
    </row>
    <row r="284" spans="1:12" s="29" customFormat="1" x14ac:dyDescent="0.2">
      <c r="A284" s="27"/>
      <c r="B284" s="27" t="s">
        <v>196</v>
      </c>
      <c r="C284" s="27" t="s">
        <v>220</v>
      </c>
      <c r="D284" s="9" t="s">
        <v>186</v>
      </c>
      <c r="E284" s="38">
        <v>3706.6666666666665</v>
      </c>
      <c r="F284" s="11">
        <v>3</v>
      </c>
      <c r="G284" s="28"/>
      <c r="H284" s="38">
        <v>3690</v>
      </c>
      <c r="I284" s="11">
        <v>3</v>
      </c>
      <c r="J284" s="28"/>
      <c r="K284" s="42">
        <v>-16.666666666666515</v>
      </c>
      <c r="L284" s="19">
        <v>-4.4964028776978008E-3</v>
      </c>
    </row>
    <row r="285" spans="1:12" s="29" customFormat="1" x14ac:dyDescent="0.2">
      <c r="A285" s="27"/>
      <c r="B285" s="27" t="s">
        <v>196</v>
      </c>
      <c r="C285" s="27" t="s">
        <v>220</v>
      </c>
      <c r="D285" s="9" t="s">
        <v>187</v>
      </c>
      <c r="E285" s="38">
        <v>5390</v>
      </c>
      <c r="F285" s="11">
        <v>3</v>
      </c>
      <c r="G285" s="28"/>
      <c r="H285" s="38">
        <v>5490</v>
      </c>
      <c r="I285" s="11">
        <v>3</v>
      </c>
      <c r="J285" s="28"/>
      <c r="K285" s="42">
        <v>100</v>
      </c>
      <c r="L285" s="19">
        <v>1.8552875695732839E-2</v>
      </c>
    </row>
    <row r="286" spans="1:12" s="29" customFormat="1" x14ac:dyDescent="0.2">
      <c r="A286" s="27"/>
      <c r="B286" s="27" t="s">
        <v>196</v>
      </c>
      <c r="C286" s="27" t="s">
        <v>220</v>
      </c>
      <c r="D286" s="9" t="s">
        <v>188</v>
      </c>
      <c r="E286" s="38">
        <v>13763.333333333334</v>
      </c>
      <c r="F286" s="11">
        <v>3</v>
      </c>
      <c r="G286" s="28"/>
      <c r="H286" s="38">
        <v>14483.333333333334</v>
      </c>
      <c r="I286" s="11">
        <v>3</v>
      </c>
      <c r="J286" s="28"/>
      <c r="K286" s="42">
        <v>720</v>
      </c>
      <c r="L286" s="19">
        <v>5.2312908694599175E-2</v>
      </c>
    </row>
    <row r="287" spans="1:12" s="29" customFormat="1" x14ac:dyDescent="0.2">
      <c r="A287" s="27"/>
      <c r="B287" s="27" t="s">
        <v>196</v>
      </c>
      <c r="C287" s="27" t="s">
        <v>220</v>
      </c>
      <c r="D287" s="9" t="s">
        <v>299</v>
      </c>
      <c r="E287" s="38">
        <v>9723.3333333333339</v>
      </c>
      <c r="F287" s="11">
        <v>3</v>
      </c>
      <c r="G287" s="28"/>
      <c r="H287" s="38">
        <v>9856.6666666666661</v>
      </c>
      <c r="I287" s="11">
        <v>3</v>
      </c>
      <c r="J287" s="28"/>
      <c r="K287" s="42">
        <v>133.33333333333212</v>
      </c>
      <c r="L287" s="19">
        <v>1.3712718546451709E-2</v>
      </c>
    </row>
    <row r="288" spans="1:12" s="29" customFormat="1" x14ac:dyDescent="0.2">
      <c r="A288" s="27"/>
      <c r="B288" s="27" t="s">
        <v>196</v>
      </c>
      <c r="C288" s="27" t="s">
        <v>220</v>
      </c>
      <c r="D288" s="9" t="s">
        <v>189</v>
      </c>
      <c r="E288" s="38">
        <v>1590</v>
      </c>
      <c r="F288" s="11">
        <v>3</v>
      </c>
      <c r="G288" s="28"/>
      <c r="H288" s="38">
        <v>1590</v>
      </c>
      <c r="I288" s="11">
        <v>3</v>
      </c>
      <c r="J288" s="28"/>
      <c r="K288" s="42">
        <v>0</v>
      </c>
      <c r="L288" s="19">
        <v>0</v>
      </c>
    </row>
    <row r="289" spans="1:13" s="29" customFormat="1" x14ac:dyDescent="0.2">
      <c r="A289" s="27"/>
      <c r="B289" s="27" t="s">
        <v>196</v>
      </c>
      <c r="C289" s="27" t="s">
        <v>220</v>
      </c>
      <c r="D289" s="9" t="s">
        <v>279</v>
      </c>
      <c r="E289" s="38">
        <v>9963.3333333333339</v>
      </c>
      <c r="F289" s="11">
        <v>3</v>
      </c>
      <c r="G289" s="28"/>
      <c r="H289" s="38">
        <v>10070</v>
      </c>
      <c r="I289" s="11">
        <v>3</v>
      </c>
      <c r="J289" s="28"/>
      <c r="K289" s="42">
        <v>106.66666666666606</v>
      </c>
      <c r="L289" s="19">
        <v>1.0705921712947413E-2</v>
      </c>
    </row>
    <row r="290" spans="1:13" s="29" customFormat="1" x14ac:dyDescent="0.2">
      <c r="A290" s="27"/>
      <c r="B290" s="27" t="s">
        <v>196</v>
      </c>
      <c r="C290" s="27" t="s">
        <v>220</v>
      </c>
      <c r="D290" s="9" t="s">
        <v>190</v>
      </c>
      <c r="E290" s="38">
        <v>4043.3333333333335</v>
      </c>
      <c r="F290" s="11">
        <v>3</v>
      </c>
      <c r="G290" s="28"/>
      <c r="H290" s="38">
        <v>4240</v>
      </c>
      <c r="I290" s="11">
        <v>3</v>
      </c>
      <c r="J290" s="28"/>
      <c r="K290" s="42">
        <v>196.66666666666652</v>
      </c>
      <c r="L290" s="19">
        <v>4.8639736191261294E-2</v>
      </c>
    </row>
    <row r="291" spans="1:13" s="29" customFormat="1" x14ac:dyDescent="0.2">
      <c r="A291" s="27"/>
      <c r="B291" s="27" t="s">
        <v>196</v>
      </c>
      <c r="C291" s="27" t="s">
        <v>220</v>
      </c>
      <c r="D291" s="9" t="s">
        <v>191</v>
      </c>
      <c r="E291" s="38">
        <v>3290</v>
      </c>
      <c r="F291" s="11">
        <v>3</v>
      </c>
      <c r="G291" s="28"/>
      <c r="H291" s="38">
        <v>3060</v>
      </c>
      <c r="I291" s="11">
        <v>3</v>
      </c>
      <c r="J291" s="28"/>
      <c r="K291" s="42">
        <v>-230</v>
      </c>
      <c r="L291" s="19">
        <v>-6.9908814589665649E-2</v>
      </c>
    </row>
    <row r="292" spans="1:13" s="29" customFormat="1" x14ac:dyDescent="0.2">
      <c r="A292" s="27"/>
      <c r="B292" s="27" t="s">
        <v>196</v>
      </c>
      <c r="C292" s="27" t="s">
        <v>220</v>
      </c>
      <c r="D292" s="9" t="s">
        <v>192</v>
      </c>
      <c r="E292" s="38">
        <v>3190</v>
      </c>
      <c r="F292" s="11">
        <v>3</v>
      </c>
      <c r="G292" s="28"/>
      <c r="H292" s="38">
        <v>3681.6666666666665</v>
      </c>
      <c r="I292" s="11">
        <v>3</v>
      </c>
      <c r="J292" s="28"/>
      <c r="K292" s="42">
        <v>491.66666666666652</v>
      </c>
      <c r="L292" s="19">
        <v>0.15412748171368856</v>
      </c>
    </row>
    <row r="293" spans="1:13" s="29" customFormat="1" x14ac:dyDescent="0.2">
      <c r="A293" s="27"/>
      <c r="B293" s="27" t="s">
        <v>196</v>
      </c>
      <c r="C293" s="27" t="s">
        <v>220</v>
      </c>
      <c r="D293" s="9" t="s">
        <v>366</v>
      </c>
      <c r="E293" s="38">
        <v>12613.333333333334</v>
      </c>
      <c r="F293" s="11">
        <v>3</v>
      </c>
      <c r="G293" s="28"/>
      <c r="H293" s="38">
        <v>12906.666666666666</v>
      </c>
      <c r="I293" s="11">
        <v>3</v>
      </c>
      <c r="J293" s="28"/>
      <c r="K293" s="42">
        <v>293.33333333333212</v>
      </c>
      <c r="L293" s="19">
        <v>2.3255813953488275E-2</v>
      </c>
    </row>
    <row r="294" spans="1:13" s="29" customFormat="1" x14ac:dyDescent="0.2">
      <c r="A294" s="27"/>
      <c r="B294" s="27" t="s">
        <v>196</v>
      </c>
      <c r="C294" s="27" t="s">
        <v>220</v>
      </c>
      <c r="D294" s="9" t="s">
        <v>300</v>
      </c>
      <c r="E294" s="38">
        <v>17050</v>
      </c>
      <c r="F294" s="11">
        <v>3</v>
      </c>
      <c r="G294" s="28"/>
      <c r="H294" s="38">
        <v>17556.666666666668</v>
      </c>
      <c r="I294" s="11">
        <v>3</v>
      </c>
      <c r="J294" s="28"/>
      <c r="K294" s="42">
        <v>506.66666666666788</v>
      </c>
      <c r="L294" s="19">
        <v>2.9716520039100757E-2</v>
      </c>
    </row>
    <row r="295" spans="1:13" s="29" customFormat="1" x14ac:dyDescent="0.2">
      <c r="A295" s="27"/>
      <c r="B295" s="27" t="s">
        <v>196</v>
      </c>
      <c r="C295" s="27" t="s">
        <v>220</v>
      </c>
      <c r="D295" s="9" t="s">
        <v>194</v>
      </c>
      <c r="E295" s="38">
        <v>20725</v>
      </c>
      <c r="F295" s="11">
        <v>3</v>
      </c>
      <c r="G295" s="28"/>
      <c r="H295" s="38">
        <v>22056.666666666668</v>
      </c>
      <c r="I295" s="11">
        <v>3</v>
      </c>
      <c r="J295" s="28"/>
      <c r="K295" s="42">
        <v>1331.6666666666679</v>
      </c>
      <c r="L295" s="19">
        <v>6.4254121431443559E-2</v>
      </c>
    </row>
    <row r="296" spans="1:13" s="29" customFormat="1" x14ac:dyDescent="0.2">
      <c r="A296" s="27"/>
      <c r="B296" s="27" t="s">
        <v>196</v>
      </c>
      <c r="C296" s="27" t="s">
        <v>220</v>
      </c>
      <c r="D296" s="9" t="s">
        <v>280</v>
      </c>
      <c r="E296" s="38">
        <v>16835</v>
      </c>
      <c r="F296" s="11">
        <v>3</v>
      </c>
      <c r="G296" s="28"/>
      <c r="H296" s="38">
        <v>17256.666666666668</v>
      </c>
      <c r="I296" s="11">
        <v>3</v>
      </c>
      <c r="J296" s="28"/>
      <c r="K296" s="42">
        <v>421.66666666666788</v>
      </c>
      <c r="L296" s="19">
        <v>2.504702504702512E-2</v>
      </c>
    </row>
    <row r="297" spans="1:13" s="29" customFormat="1" x14ac:dyDescent="0.2">
      <c r="A297" s="27"/>
      <c r="B297" s="27" t="s">
        <v>196</v>
      </c>
      <c r="C297" s="27" t="s">
        <v>220</v>
      </c>
      <c r="D297" s="9" t="s">
        <v>195</v>
      </c>
      <c r="E297" s="38">
        <v>1010</v>
      </c>
      <c r="F297" s="11">
        <v>3</v>
      </c>
      <c r="G297" s="28"/>
      <c r="H297" s="38">
        <v>1043.3333333333333</v>
      </c>
      <c r="I297" s="11">
        <v>3</v>
      </c>
      <c r="J297" s="28"/>
      <c r="K297" s="42">
        <v>33.333333333333258</v>
      </c>
      <c r="L297" s="19">
        <v>3.3003300330032931E-2</v>
      </c>
    </row>
    <row r="298" spans="1:13" s="29" customFormat="1" x14ac:dyDescent="0.2">
      <c r="A298" s="27"/>
      <c r="B298" s="27" t="s">
        <v>196</v>
      </c>
      <c r="C298" s="27" t="s">
        <v>220</v>
      </c>
      <c r="D298" s="9" t="s">
        <v>367</v>
      </c>
      <c r="E298" s="38">
        <v>26376.666666666668</v>
      </c>
      <c r="F298" s="11">
        <v>3</v>
      </c>
      <c r="G298" s="28"/>
      <c r="H298" s="38">
        <v>26876.666666666668</v>
      </c>
      <c r="I298" s="11">
        <v>3</v>
      </c>
      <c r="J298" s="28"/>
      <c r="K298" s="42">
        <v>500</v>
      </c>
      <c r="L298" s="19">
        <v>1.8956148110703903E-2</v>
      </c>
    </row>
    <row r="299" spans="1:13" s="29" customFormat="1" x14ac:dyDescent="0.2">
      <c r="A299" s="27"/>
      <c r="B299" s="27" t="s">
        <v>196</v>
      </c>
      <c r="C299" s="27" t="s">
        <v>220</v>
      </c>
      <c r="D299" s="9" t="s">
        <v>281</v>
      </c>
      <c r="E299" s="38">
        <v>18280</v>
      </c>
      <c r="F299" s="11">
        <v>3</v>
      </c>
      <c r="G299" s="28"/>
      <c r="H299" s="38">
        <v>18463.333333333332</v>
      </c>
      <c r="I299" s="11">
        <v>3</v>
      </c>
      <c r="J299" s="28"/>
      <c r="K299" s="42">
        <v>183.33333333333212</v>
      </c>
      <c r="L299" s="19">
        <v>1.0029175784099131E-2</v>
      </c>
    </row>
    <row r="301" spans="1:13" x14ac:dyDescent="0.2">
      <c r="D301" s="15" t="s">
        <v>198</v>
      </c>
      <c r="E301" s="22">
        <v>11579.09420289855</v>
      </c>
      <c r="H301" s="22">
        <v>11772.020933977456</v>
      </c>
      <c r="K301" s="22">
        <v>192.9267310789055</v>
      </c>
      <c r="L301" s="23">
        <v>1.666164275877563E-2</v>
      </c>
    </row>
    <row r="303" spans="1:13" s="32" customFormat="1" x14ac:dyDescent="0.2">
      <c r="D303" s="37"/>
      <c r="E303" s="33"/>
      <c r="F303" s="33"/>
      <c r="G303" s="33"/>
      <c r="H303" s="33"/>
      <c r="I303" s="33"/>
      <c r="J303" s="33"/>
      <c r="K303" s="33"/>
      <c r="L303" s="33"/>
      <c r="M303" s="33"/>
    </row>
    <row r="304" spans="1:13" x14ac:dyDescent="0.2">
      <c r="B304" s="27" t="s">
        <v>221</v>
      </c>
      <c r="C304" s="27" t="s">
        <v>227</v>
      </c>
      <c r="D304" s="9" t="s">
        <v>222</v>
      </c>
      <c r="E304" s="38">
        <v>1190</v>
      </c>
      <c r="F304" s="11">
        <v>4</v>
      </c>
      <c r="H304" s="38">
        <v>1190</v>
      </c>
      <c r="I304" s="11">
        <v>4</v>
      </c>
      <c r="K304" s="42">
        <v>0</v>
      </c>
      <c r="L304" s="19">
        <v>0</v>
      </c>
    </row>
    <row r="305" spans="1:12" x14ac:dyDescent="0.2">
      <c r="B305" s="27" t="s">
        <v>221</v>
      </c>
      <c r="C305" s="27" t="s">
        <v>227</v>
      </c>
      <c r="D305" s="9" t="s">
        <v>223</v>
      </c>
      <c r="E305" s="38">
        <v>1024.5</v>
      </c>
      <c r="F305" s="11">
        <v>4</v>
      </c>
      <c r="H305" s="38">
        <v>1025.75</v>
      </c>
      <c r="I305" s="11">
        <v>4</v>
      </c>
      <c r="K305" s="42">
        <v>1.25</v>
      </c>
      <c r="L305" s="19">
        <v>1.2201073694485115E-3</v>
      </c>
    </row>
    <row r="306" spans="1:12" x14ac:dyDescent="0.2">
      <c r="B306" s="27" t="s">
        <v>221</v>
      </c>
      <c r="C306" s="27" t="s">
        <v>227</v>
      </c>
      <c r="D306" s="9" t="s">
        <v>229</v>
      </c>
      <c r="E306" s="38">
        <v>1186.6666666666667</v>
      </c>
      <c r="F306" s="11">
        <v>3</v>
      </c>
      <c r="H306" s="38">
        <v>1190</v>
      </c>
      <c r="I306" s="11">
        <v>4</v>
      </c>
      <c r="K306" s="42">
        <v>3.3333333333332575</v>
      </c>
      <c r="L306" s="19">
        <v>2.8089887640448796E-3</v>
      </c>
    </row>
    <row r="307" spans="1:12" x14ac:dyDescent="0.2">
      <c r="B307" s="27" t="s">
        <v>221</v>
      </c>
      <c r="C307" s="27" t="s">
        <v>227</v>
      </c>
      <c r="D307" s="9" t="s">
        <v>224</v>
      </c>
      <c r="E307" s="38">
        <v>1196.6666666666667</v>
      </c>
      <c r="F307" s="11">
        <v>3</v>
      </c>
      <c r="H307" s="38">
        <v>1197.5</v>
      </c>
      <c r="I307" s="11">
        <v>4</v>
      </c>
      <c r="K307" s="42">
        <v>0.83333333333325754</v>
      </c>
      <c r="L307" s="19">
        <v>6.9637883008350204E-4</v>
      </c>
    </row>
    <row r="308" spans="1:12" x14ac:dyDescent="0.2">
      <c r="B308" s="27" t="s">
        <v>221</v>
      </c>
      <c r="C308" s="27" t="s">
        <v>227</v>
      </c>
      <c r="D308" s="9" t="s">
        <v>225</v>
      </c>
      <c r="E308" s="38">
        <v>1226.6666666666667</v>
      </c>
      <c r="F308" s="11">
        <v>3</v>
      </c>
      <c r="H308" s="38">
        <v>1190</v>
      </c>
      <c r="I308" s="11">
        <v>4</v>
      </c>
      <c r="K308" s="42">
        <v>-36.666666666666742</v>
      </c>
      <c r="L308" s="19">
        <v>-2.9891304347826147E-2</v>
      </c>
    </row>
    <row r="309" spans="1:12" x14ac:dyDescent="0.2">
      <c r="B309" s="27" t="s">
        <v>221</v>
      </c>
      <c r="C309" s="27" t="s">
        <v>227</v>
      </c>
      <c r="D309" s="9" t="s">
        <v>226</v>
      </c>
      <c r="E309" s="38">
        <v>1077</v>
      </c>
      <c r="F309" s="11">
        <v>4</v>
      </c>
      <c r="H309" s="38">
        <v>1078.25</v>
      </c>
      <c r="I309" s="11">
        <v>4</v>
      </c>
      <c r="K309" s="42">
        <v>1.25</v>
      </c>
      <c r="L309" s="19">
        <v>1.160631383472609E-3</v>
      </c>
    </row>
    <row r="311" spans="1:12" x14ac:dyDescent="0.2">
      <c r="D311" s="15" t="s">
        <v>228</v>
      </c>
      <c r="E311" s="22">
        <v>1142.6666666666667</v>
      </c>
      <c r="H311" s="22">
        <v>1142.6400000000001</v>
      </c>
      <c r="K311" s="22">
        <v>-2.6666666666642413E-2</v>
      </c>
      <c r="L311" s="23">
        <v>-2.3337222870457187E-5</v>
      </c>
    </row>
    <row r="313" spans="1:12" s="29" customFormat="1" x14ac:dyDescent="0.2">
      <c r="A313" s="27"/>
      <c r="B313" s="27" t="s">
        <v>221</v>
      </c>
      <c r="C313" s="27" t="s">
        <v>219</v>
      </c>
      <c r="D313" s="9" t="s">
        <v>222</v>
      </c>
      <c r="E313" s="38">
        <v>1274</v>
      </c>
      <c r="F313" s="11">
        <v>4</v>
      </c>
      <c r="G313" s="28"/>
      <c r="H313" s="38">
        <v>1389.75</v>
      </c>
      <c r="I313" s="28">
        <v>4</v>
      </c>
      <c r="J313" s="28"/>
      <c r="K313" s="42">
        <v>115.75</v>
      </c>
      <c r="L313" s="19">
        <v>9.085557299843014E-2</v>
      </c>
    </row>
    <row r="314" spans="1:12" s="29" customFormat="1" x14ac:dyDescent="0.2">
      <c r="A314" s="27"/>
      <c r="B314" s="27" t="s">
        <v>221</v>
      </c>
      <c r="C314" s="27" t="s">
        <v>219</v>
      </c>
      <c r="D314" s="9" t="s">
        <v>223</v>
      </c>
      <c r="E314" s="38">
        <v>956.25</v>
      </c>
      <c r="F314" s="11">
        <v>4</v>
      </c>
      <c r="G314" s="28"/>
      <c r="H314" s="38">
        <v>989.25</v>
      </c>
      <c r="I314" s="28">
        <v>4</v>
      </c>
      <c r="J314" s="28"/>
      <c r="K314" s="42">
        <v>33</v>
      </c>
      <c r="L314" s="19">
        <v>3.4509803921568626E-2</v>
      </c>
    </row>
    <row r="315" spans="1:12" s="29" customFormat="1" x14ac:dyDescent="0.2">
      <c r="A315" s="27"/>
      <c r="B315" s="27" t="s">
        <v>221</v>
      </c>
      <c r="C315" s="27" t="s">
        <v>219</v>
      </c>
      <c r="D315" s="9" t="s">
        <v>229</v>
      </c>
      <c r="E315" s="38">
        <v>1298</v>
      </c>
      <c r="F315" s="11">
        <v>3</v>
      </c>
      <c r="G315" s="28"/>
      <c r="H315" s="38">
        <v>1259.75</v>
      </c>
      <c r="I315" s="28">
        <v>4</v>
      </c>
      <c r="J315" s="28"/>
      <c r="K315" s="42">
        <v>-38.25</v>
      </c>
      <c r="L315" s="19">
        <v>-2.9468412942989214E-2</v>
      </c>
    </row>
    <row r="316" spans="1:12" s="29" customFormat="1" x14ac:dyDescent="0.2">
      <c r="A316" s="27"/>
      <c r="B316" s="27" t="s">
        <v>221</v>
      </c>
      <c r="C316" s="27" t="s">
        <v>219</v>
      </c>
      <c r="D316" s="9" t="s">
        <v>224</v>
      </c>
      <c r="E316" s="38">
        <v>1270.75</v>
      </c>
      <c r="F316" s="11">
        <v>4</v>
      </c>
      <c r="G316" s="28"/>
      <c r="H316" s="38">
        <v>1277.25</v>
      </c>
      <c r="I316" s="28">
        <v>4</v>
      </c>
      <c r="J316" s="28"/>
      <c r="K316" s="42">
        <v>6.5</v>
      </c>
      <c r="L316" s="19">
        <v>5.1150895140664966E-3</v>
      </c>
    </row>
    <row r="317" spans="1:12" s="29" customFormat="1" x14ac:dyDescent="0.2">
      <c r="A317" s="27"/>
      <c r="B317" s="27" t="s">
        <v>221</v>
      </c>
      <c r="C317" s="27" t="s">
        <v>219</v>
      </c>
      <c r="D317" s="9" t="s">
        <v>225</v>
      </c>
      <c r="E317" s="38">
        <v>1239</v>
      </c>
      <c r="F317" s="11">
        <v>4</v>
      </c>
      <c r="G317" s="28"/>
      <c r="H317" s="38">
        <v>1379.75</v>
      </c>
      <c r="I317" s="28">
        <v>4</v>
      </c>
      <c r="J317" s="28"/>
      <c r="K317" s="42">
        <v>140.75</v>
      </c>
      <c r="L317" s="19">
        <v>0.1135996771589992</v>
      </c>
    </row>
    <row r="318" spans="1:12" s="29" customFormat="1" x14ac:dyDescent="0.2">
      <c r="A318" s="27"/>
      <c r="B318" s="27" t="s">
        <v>221</v>
      </c>
      <c r="C318" s="27" t="s">
        <v>219</v>
      </c>
      <c r="D318" s="9" t="s">
        <v>226</v>
      </c>
      <c r="E318" s="38">
        <v>1006.5</v>
      </c>
      <c r="F318" s="11">
        <v>4</v>
      </c>
      <c r="G318" s="28"/>
      <c r="H318" s="38">
        <v>994.25</v>
      </c>
      <c r="I318" s="28">
        <v>4</v>
      </c>
      <c r="J318" s="28"/>
      <c r="K318" s="42">
        <v>-12.25</v>
      </c>
      <c r="L318" s="19">
        <v>-1.2170889220069548E-2</v>
      </c>
    </row>
    <row r="319" spans="1:12" s="29" customFormat="1" x14ac:dyDescent="0.2">
      <c r="A319" s="27"/>
      <c r="B319" s="27" t="s">
        <v>221</v>
      </c>
      <c r="C319" s="27" t="s">
        <v>219</v>
      </c>
      <c r="D319" s="9" t="s">
        <v>230</v>
      </c>
      <c r="E319" s="38">
        <v>990</v>
      </c>
      <c r="F319" s="11">
        <v>1</v>
      </c>
      <c r="G319" s="28"/>
      <c r="H319" s="38">
        <v>990</v>
      </c>
      <c r="I319" s="28">
        <v>1</v>
      </c>
      <c r="J319" s="28"/>
      <c r="K319" s="42">
        <v>0</v>
      </c>
      <c r="L319" s="19">
        <v>0</v>
      </c>
    </row>
    <row r="321" spans="1:12" s="29" customFormat="1" x14ac:dyDescent="0.2">
      <c r="A321" s="27"/>
      <c r="B321" s="27"/>
      <c r="C321" s="27"/>
      <c r="D321" s="15" t="s">
        <v>231</v>
      </c>
      <c r="E321" s="22">
        <v>1161.25</v>
      </c>
      <c r="F321" s="28"/>
      <c r="G321" s="28"/>
      <c r="H321" s="22">
        <v>1214.4230769230769</v>
      </c>
      <c r="I321" s="28"/>
      <c r="J321" s="28"/>
      <c r="K321" s="22">
        <v>53.173076923076906</v>
      </c>
      <c r="L321" s="23">
        <v>4.578951726422123E-2</v>
      </c>
    </row>
    <row r="323" spans="1:12" s="29" customFormat="1" x14ac:dyDescent="0.2">
      <c r="A323" s="27"/>
      <c r="B323" s="27"/>
      <c r="C323" s="27"/>
      <c r="D323" s="15" t="s">
        <v>232</v>
      </c>
      <c r="E323" s="22">
        <v>1148.67</v>
      </c>
      <c r="F323" s="28"/>
      <c r="G323" s="28"/>
      <c r="H323" s="22">
        <v>1165.73</v>
      </c>
      <c r="I323" s="28"/>
      <c r="J323" s="28"/>
      <c r="K323" s="22">
        <v>17.059999999999945</v>
      </c>
      <c r="L323" s="23">
        <v>1.4851959222404993E-2</v>
      </c>
    </row>
  </sheetData>
  <sortState ref="B16:I82">
    <sortCondition ref="B16:B82"/>
    <sortCondition descending="1" ref="I16:I82"/>
  </sortState>
  <mergeCells count="2">
    <mergeCell ref="E6:F6"/>
    <mergeCell ref="H6:I6"/>
  </mergeCells>
  <conditionalFormatting sqref="L9:L12">
    <cfRule type="top10" dxfId="197" priority="13" bottom="1" rank="1"/>
    <cfRule type="top10" dxfId="196" priority="14" rank="1"/>
  </conditionalFormatting>
  <conditionalFormatting sqref="K93:K299">
    <cfRule type="top10" dxfId="195" priority="55" bottom="1" rank="1"/>
    <cfRule type="top10" dxfId="194" priority="56" rank="1"/>
  </conditionalFormatting>
  <conditionalFormatting sqref="L93:L299">
    <cfRule type="top10" dxfId="193" priority="57" bottom="1" rank="1"/>
    <cfRule type="top10" dxfId="192" priority="58" rank="1"/>
  </conditionalFormatting>
  <conditionalFormatting sqref="K313:K319">
    <cfRule type="top10" dxfId="191" priority="59" bottom="1" rank="1"/>
    <cfRule type="top10" dxfId="190" priority="60" rank="1"/>
  </conditionalFormatting>
  <conditionalFormatting sqref="L313:L319">
    <cfRule type="top10" dxfId="189" priority="61" bottom="1" rank="1"/>
    <cfRule type="top10" dxfId="188" priority="62" rank="1"/>
  </conditionalFormatting>
  <conditionalFormatting sqref="K304:K309">
    <cfRule type="top10" dxfId="187" priority="63" bottom="1" rank="1"/>
    <cfRule type="top10" dxfId="186" priority="64" rank="1"/>
  </conditionalFormatting>
  <conditionalFormatting sqref="L304:L309">
    <cfRule type="top10" dxfId="185" priority="65" bottom="1" rank="1"/>
    <cfRule type="top10" dxfId="184" priority="66" rank="1"/>
  </conditionalFormatting>
  <conditionalFormatting sqref="K16:K66 K68:K77 K79:K88">
    <cfRule type="top10" dxfId="183" priority="169" bottom="1" rank="1"/>
    <cfRule type="top10" dxfId="182" priority="170" rank="1"/>
  </conditionalFormatting>
  <conditionalFormatting sqref="L16:L66 L68:L77 L79:L88">
    <cfRule type="top10" dxfId="181" priority="173" bottom="1" rank="1"/>
    <cfRule type="top10" dxfId="180" priority="174" rank="1"/>
  </conditionalFormatting>
  <conditionalFormatting sqref="L69:L77">
    <cfRule type="top10" dxfId="179" priority="3" bottom="1" rank="1"/>
    <cfRule type="top10" dxfId="178" priority="4" rank="1"/>
  </conditionalFormatting>
  <conditionalFormatting sqref="L80:L88">
    <cfRule type="top10" dxfId="177" priority="1" bottom="1" rank="1"/>
    <cfRule type="top10" dxfId="176" priority="2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5"/>
  <sheetViews>
    <sheetView tabSelected="1" zoomScale="85" zoomScaleNormal="85" workbookViewId="0">
      <pane ySplit="8" topLeftCell="A273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1.5703125" style="28" bestFit="1" customWidth="1"/>
    <col min="6" max="6" width="20" style="28" customWidth="1"/>
    <col min="7" max="7" width="2.7109375" style="28" customWidth="1"/>
    <col min="8" max="8" width="11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3" width="11.42578125" style="29"/>
    <col min="14" max="16384" width="11.42578125" style="30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201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202</v>
      </c>
      <c r="I6" s="47"/>
      <c r="J6" s="2"/>
      <c r="K6" s="2"/>
      <c r="L6" s="2"/>
      <c r="M6" s="11"/>
    </row>
    <row r="7" spans="1:13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5" t="s">
        <v>378</v>
      </c>
      <c r="F8" s="25" t="s">
        <v>379</v>
      </c>
      <c r="G8" s="11"/>
      <c r="H8" s="25" t="s">
        <v>378</v>
      </c>
      <c r="I8" s="25" t="s">
        <v>379</v>
      </c>
      <c r="J8" s="11"/>
      <c r="K8" s="25"/>
      <c r="L8" s="25"/>
      <c r="M8" s="11"/>
    </row>
    <row r="9" spans="1:13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893.6</v>
      </c>
      <c r="I9" s="11">
        <v>12</v>
      </c>
      <c r="K9" s="11">
        <v>77</v>
      </c>
      <c r="L9" s="21">
        <v>9.4293411707078126E-2</v>
      </c>
    </row>
    <row r="10" spans="1:13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903.4</v>
      </c>
      <c r="I10" s="11">
        <v>12</v>
      </c>
      <c r="K10" s="11">
        <v>75.600000000000023</v>
      </c>
      <c r="L10" s="21">
        <v>9.1326407344769295E-2</v>
      </c>
    </row>
    <row r="11" spans="1:13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921.5</v>
      </c>
      <c r="I11" s="11">
        <v>12</v>
      </c>
      <c r="K11" s="11">
        <v>82.200000000000045</v>
      </c>
      <c r="L11" s="21">
        <v>9.7938758489217265E-2</v>
      </c>
    </row>
    <row r="12" spans="1:13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719.8</v>
      </c>
      <c r="I12" s="11">
        <v>12</v>
      </c>
      <c r="K12" s="11">
        <v>64</v>
      </c>
      <c r="L12" s="21">
        <v>9.7590728880756331E-2</v>
      </c>
    </row>
    <row r="13" spans="1:13" x14ac:dyDescent="0.2">
      <c r="E13" s="29"/>
      <c r="F13" s="11"/>
      <c r="H13" s="29"/>
      <c r="I13" s="11"/>
    </row>
    <row r="14" spans="1:13" x14ac:dyDescent="0.2">
      <c r="D14" s="15" t="s">
        <v>34</v>
      </c>
      <c r="E14" s="22">
        <v>785</v>
      </c>
      <c r="F14" s="11"/>
      <c r="G14" s="11"/>
      <c r="H14" s="22">
        <v>858</v>
      </c>
      <c r="I14" s="11"/>
      <c r="J14" s="11"/>
      <c r="K14" s="22">
        <v>73</v>
      </c>
      <c r="L14" s="23">
        <v>9.2993630573248401E-2</v>
      </c>
    </row>
    <row r="16" spans="1:13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1469.3333333333333</v>
      </c>
      <c r="I16" s="18">
        <v>3</v>
      </c>
      <c r="J16" s="33"/>
      <c r="K16" s="40">
        <v>-47</v>
      </c>
      <c r="L16" s="20">
        <v>-3.0995823257858872E-2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1686</v>
      </c>
      <c r="I17" s="11">
        <v>3</v>
      </c>
      <c r="J17" s="29"/>
      <c r="K17" s="41">
        <v>176.66666666666674</v>
      </c>
      <c r="L17" s="21">
        <v>0.11704946996466437</v>
      </c>
    </row>
    <row r="18" spans="1:12" x14ac:dyDescent="0.2">
      <c r="A18" s="30"/>
      <c r="B18" s="9" t="s">
        <v>381</v>
      </c>
      <c r="C18" s="9" t="s">
        <v>219</v>
      </c>
      <c r="D18" s="14" t="s">
        <v>310</v>
      </c>
      <c r="E18" s="38">
        <v>541</v>
      </c>
      <c r="F18" s="11">
        <v>3</v>
      </c>
      <c r="G18" s="29"/>
      <c r="H18" s="38">
        <v>529.66666666666663</v>
      </c>
      <c r="I18" s="11">
        <v>3</v>
      </c>
      <c r="J18" s="29"/>
      <c r="K18" s="41">
        <v>-11.333333333333371</v>
      </c>
      <c r="L18" s="21">
        <v>-2.0948860135551518E-2</v>
      </c>
    </row>
    <row r="19" spans="1:12" x14ac:dyDescent="0.2">
      <c r="A19" s="30"/>
      <c r="B19" s="9" t="s">
        <v>381</v>
      </c>
      <c r="C19" s="9" t="s">
        <v>219</v>
      </c>
      <c r="D19" s="14" t="s">
        <v>311</v>
      </c>
      <c r="E19" s="38">
        <v>477.66666666666669</v>
      </c>
      <c r="F19" s="11">
        <v>3</v>
      </c>
      <c r="G19" s="29"/>
      <c r="H19" s="38">
        <v>519.33333333333337</v>
      </c>
      <c r="I19" s="11">
        <v>3</v>
      </c>
      <c r="J19" s="29"/>
      <c r="K19" s="41">
        <v>41.666666666666686</v>
      </c>
      <c r="L19" s="21">
        <v>8.7229588276343376E-2</v>
      </c>
    </row>
    <row r="20" spans="1:12" x14ac:dyDescent="0.2">
      <c r="A20" s="30"/>
      <c r="B20" s="9" t="s">
        <v>381</v>
      </c>
      <c r="C20" s="9" t="s">
        <v>219</v>
      </c>
      <c r="D20" s="14" t="s">
        <v>312</v>
      </c>
      <c r="E20" s="38">
        <v>519.33333333333337</v>
      </c>
      <c r="F20" s="11">
        <v>3</v>
      </c>
      <c r="G20" s="29"/>
      <c r="H20" s="38">
        <v>633.33333333333337</v>
      </c>
      <c r="I20" s="11">
        <v>3</v>
      </c>
      <c r="J20" s="29"/>
      <c r="K20" s="41">
        <v>114</v>
      </c>
      <c r="L20" s="21">
        <v>0.21951219512195119</v>
      </c>
    </row>
    <row r="21" spans="1:12" x14ac:dyDescent="0.2">
      <c r="A21" s="30"/>
      <c r="B21" s="9" t="s">
        <v>381</v>
      </c>
      <c r="C21" s="9" t="s">
        <v>219</v>
      </c>
      <c r="D21" s="14" t="s">
        <v>313</v>
      </c>
      <c r="E21" s="38">
        <v>1178</v>
      </c>
      <c r="F21" s="11">
        <v>3</v>
      </c>
      <c r="G21" s="29"/>
      <c r="H21" s="38">
        <v>1182.3333333333333</v>
      </c>
      <c r="I21" s="11">
        <v>3</v>
      </c>
      <c r="J21" s="29"/>
      <c r="K21" s="41">
        <v>4.3333333333332575</v>
      </c>
      <c r="L21" s="21">
        <v>3.6785512167514921E-3</v>
      </c>
    </row>
    <row r="22" spans="1:12" x14ac:dyDescent="0.2">
      <c r="A22" s="30"/>
      <c r="B22" s="9" t="s">
        <v>381</v>
      </c>
      <c r="C22" s="9" t="s">
        <v>219</v>
      </c>
      <c r="D22" s="14" t="s">
        <v>28</v>
      </c>
      <c r="E22" s="38">
        <v>846</v>
      </c>
      <c r="F22" s="11">
        <v>3</v>
      </c>
      <c r="G22" s="29"/>
      <c r="H22" s="38">
        <v>921.33333333333337</v>
      </c>
      <c r="I22" s="11">
        <v>3</v>
      </c>
      <c r="J22" s="29"/>
      <c r="K22" s="41">
        <v>75.333333333333371</v>
      </c>
      <c r="L22" s="21">
        <v>8.9046493301812496E-2</v>
      </c>
    </row>
    <row r="23" spans="1:12" x14ac:dyDescent="0.2">
      <c r="A23" s="30"/>
      <c r="B23" s="9" t="s">
        <v>381</v>
      </c>
      <c r="C23" s="9" t="s">
        <v>219</v>
      </c>
      <c r="D23" s="14" t="s">
        <v>14</v>
      </c>
      <c r="E23" s="38">
        <v>592.33333333333337</v>
      </c>
      <c r="F23" s="11">
        <v>3</v>
      </c>
      <c r="G23" s="29"/>
      <c r="H23" s="38">
        <v>602.33333333333337</v>
      </c>
      <c r="I23" s="11">
        <v>3</v>
      </c>
      <c r="J23" s="29"/>
      <c r="K23" s="41">
        <v>10</v>
      </c>
      <c r="L23" s="21">
        <v>1.6882386043894203E-2</v>
      </c>
    </row>
    <row r="24" spans="1:12" x14ac:dyDescent="0.2">
      <c r="A24" s="30"/>
      <c r="B24" s="9" t="s">
        <v>381</v>
      </c>
      <c r="C24" s="9" t="s">
        <v>219</v>
      </c>
      <c r="D24" s="14" t="s">
        <v>235</v>
      </c>
      <c r="E24" s="38">
        <v>488</v>
      </c>
      <c r="F24" s="11">
        <v>3</v>
      </c>
      <c r="G24" s="29"/>
      <c r="H24" s="38">
        <v>536</v>
      </c>
      <c r="I24" s="11">
        <v>3</v>
      </c>
      <c r="J24" s="29"/>
      <c r="K24" s="41">
        <v>48</v>
      </c>
      <c r="L24" s="21">
        <v>9.8360655737704916E-2</v>
      </c>
    </row>
    <row r="25" spans="1:12" x14ac:dyDescent="0.2">
      <c r="A25" s="30"/>
      <c r="B25" s="9" t="s">
        <v>381</v>
      </c>
      <c r="C25" s="9" t="s">
        <v>219</v>
      </c>
      <c r="D25" s="14" t="s">
        <v>314</v>
      </c>
      <c r="E25" s="38">
        <v>1286</v>
      </c>
      <c r="F25" s="11">
        <v>3</v>
      </c>
      <c r="G25" s="29"/>
      <c r="H25" s="38">
        <v>1256</v>
      </c>
      <c r="I25" s="11">
        <v>3</v>
      </c>
      <c r="J25" s="29"/>
      <c r="K25" s="41">
        <v>-30</v>
      </c>
      <c r="L25" s="21">
        <v>-2.3328149300155521E-2</v>
      </c>
    </row>
    <row r="26" spans="1:12" x14ac:dyDescent="0.2">
      <c r="A26" s="30"/>
      <c r="B26" s="9" t="s">
        <v>381</v>
      </c>
      <c r="C26" s="9" t="s">
        <v>219</v>
      </c>
      <c r="D26" s="14" t="s">
        <v>315</v>
      </c>
      <c r="E26" s="38">
        <v>2026.3333333333333</v>
      </c>
      <c r="F26" s="11">
        <v>3</v>
      </c>
      <c r="G26" s="29"/>
      <c r="H26" s="38">
        <v>2099.3333333333335</v>
      </c>
      <c r="I26" s="11">
        <v>3</v>
      </c>
      <c r="J26" s="29"/>
      <c r="K26" s="41">
        <v>73.000000000000227</v>
      </c>
      <c r="L26" s="21">
        <v>3.6025662115479633E-2</v>
      </c>
    </row>
    <row r="27" spans="1:12" x14ac:dyDescent="0.2">
      <c r="A27" s="30"/>
      <c r="B27" s="9" t="s">
        <v>381</v>
      </c>
      <c r="C27" s="9" t="s">
        <v>219</v>
      </c>
      <c r="D27" s="14" t="s">
        <v>316</v>
      </c>
      <c r="E27" s="38">
        <v>956</v>
      </c>
      <c r="F27" s="11">
        <v>3</v>
      </c>
      <c r="G27" s="29"/>
      <c r="H27" s="38">
        <v>986</v>
      </c>
      <c r="I27" s="11">
        <v>3</v>
      </c>
      <c r="J27" s="29"/>
      <c r="K27" s="41">
        <v>30</v>
      </c>
      <c r="L27" s="21">
        <v>3.1380753138075312E-2</v>
      </c>
    </row>
    <row r="28" spans="1:12" x14ac:dyDescent="0.2">
      <c r="A28" s="30"/>
      <c r="B28" s="9" t="s">
        <v>381</v>
      </c>
      <c r="C28" s="9" t="s">
        <v>219</v>
      </c>
      <c r="D28" s="14" t="s">
        <v>317</v>
      </c>
      <c r="E28" s="38">
        <v>1288</v>
      </c>
      <c r="F28" s="11">
        <v>3</v>
      </c>
      <c r="G28" s="29"/>
      <c r="H28" s="38">
        <v>1262.6666666666667</v>
      </c>
      <c r="I28" s="11">
        <v>3</v>
      </c>
      <c r="J28" s="29"/>
      <c r="K28" s="41">
        <v>-25.333333333333258</v>
      </c>
      <c r="L28" s="21">
        <v>-1.9668737060041349E-2</v>
      </c>
    </row>
    <row r="29" spans="1:12" x14ac:dyDescent="0.2">
      <c r="A29" s="30"/>
      <c r="B29" s="9" t="s">
        <v>381</v>
      </c>
      <c r="C29" s="9" t="s">
        <v>219</v>
      </c>
      <c r="D29" s="14" t="s">
        <v>17</v>
      </c>
      <c r="E29" s="38">
        <v>551.33333333333337</v>
      </c>
      <c r="F29" s="11">
        <v>3</v>
      </c>
      <c r="G29" s="29"/>
      <c r="H29" s="38">
        <v>552.66666666666663</v>
      </c>
      <c r="I29" s="11">
        <v>3</v>
      </c>
      <c r="J29" s="29"/>
      <c r="K29" s="41">
        <v>1.3333333333332575</v>
      </c>
      <c r="L29" s="21">
        <v>2.4183796856105033E-3</v>
      </c>
    </row>
    <row r="30" spans="1:12" x14ac:dyDescent="0.2">
      <c r="A30" s="30"/>
      <c r="B30" s="9" t="s">
        <v>381</v>
      </c>
      <c r="C30" s="9" t="s">
        <v>219</v>
      </c>
      <c r="D30" s="14" t="s">
        <v>30</v>
      </c>
      <c r="E30" s="38">
        <v>544.66666666666663</v>
      </c>
      <c r="F30" s="11">
        <v>3</v>
      </c>
      <c r="G30" s="29"/>
      <c r="H30" s="38">
        <v>536</v>
      </c>
      <c r="I30" s="11">
        <v>3</v>
      </c>
      <c r="J30" s="29"/>
      <c r="K30" s="41">
        <v>-8.6666666666666288</v>
      </c>
      <c r="L30" s="21">
        <v>-1.5911872705018291E-2</v>
      </c>
    </row>
    <row r="31" spans="1:12" x14ac:dyDescent="0.2">
      <c r="A31" s="30"/>
      <c r="B31" s="9" t="s">
        <v>381</v>
      </c>
      <c r="C31" s="9" t="s">
        <v>219</v>
      </c>
      <c r="D31" s="14" t="s">
        <v>236</v>
      </c>
      <c r="E31" s="38">
        <v>571.33333333333337</v>
      </c>
      <c r="F31" s="11">
        <v>3</v>
      </c>
      <c r="G31" s="29"/>
      <c r="H31" s="38">
        <v>584.33333333333337</v>
      </c>
      <c r="I31" s="11">
        <v>3</v>
      </c>
      <c r="J31" s="29"/>
      <c r="K31" s="41">
        <v>13</v>
      </c>
      <c r="L31" s="21">
        <v>2.2753792298716453E-2</v>
      </c>
    </row>
    <row r="32" spans="1:12" x14ac:dyDescent="0.2">
      <c r="A32" s="30"/>
      <c r="B32" s="9" t="s">
        <v>381</v>
      </c>
      <c r="C32" s="9" t="s">
        <v>219</v>
      </c>
      <c r="D32" s="14" t="s">
        <v>326</v>
      </c>
      <c r="E32" s="38">
        <v>529.33333333333337</v>
      </c>
      <c r="F32" s="11">
        <v>3</v>
      </c>
      <c r="G32" s="29"/>
      <c r="H32" s="38">
        <v>489.33333333333331</v>
      </c>
      <c r="I32" s="11">
        <v>3</v>
      </c>
      <c r="J32" s="29"/>
      <c r="K32" s="41">
        <v>-40.000000000000057</v>
      </c>
      <c r="L32" s="21">
        <v>-7.5566750629723026E-2</v>
      </c>
    </row>
    <row r="33" spans="1:12" x14ac:dyDescent="0.2">
      <c r="A33" s="30"/>
      <c r="B33" s="9" t="s">
        <v>381</v>
      </c>
      <c r="C33" s="9" t="s">
        <v>219</v>
      </c>
      <c r="D33" s="14" t="s">
        <v>18</v>
      </c>
      <c r="E33" s="38">
        <v>686.33333333333337</v>
      </c>
      <c r="F33" s="11">
        <v>3</v>
      </c>
      <c r="G33" s="29"/>
      <c r="H33" s="38">
        <v>766</v>
      </c>
      <c r="I33" s="11">
        <v>3</v>
      </c>
      <c r="J33" s="29"/>
      <c r="K33" s="41">
        <v>79.666666666666629</v>
      </c>
      <c r="L33" s="21">
        <v>0.11607576493443413</v>
      </c>
    </row>
    <row r="34" spans="1:12" x14ac:dyDescent="0.2">
      <c r="A34" s="30"/>
      <c r="B34" s="9" t="s">
        <v>381</v>
      </c>
      <c r="C34" s="9" t="s">
        <v>219</v>
      </c>
      <c r="D34" s="14" t="s">
        <v>350</v>
      </c>
      <c r="E34" s="38">
        <v>8679.6666666666661</v>
      </c>
      <c r="F34" s="11">
        <v>3</v>
      </c>
      <c r="G34" s="29"/>
      <c r="H34" s="38">
        <v>9649.3333333333339</v>
      </c>
      <c r="I34" s="11">
        <v>3</v>
      </c>
      <c r="J34" s="29"/>
      <c r="K34" s="41">
        <v>969.66666666666788</v>
      </c>
      <c r="L34" s="21">
        <v>0.11171703982487821</v>
      </c>
    </row>
    <row r="35" spans="1:12" x14ac:dyDescent="0.2">
      <c r="A35" s="30"/>
      <c r="B35" s="9" t="s">
        <v>381</v>
      </c>
      <c r="C35" s="9" t="s">
        <v>219</v>
      </c>
      <c r="D35" s="14" t="s">
        <v>19</v>
      </c>
      <c r="E35" s="38">
        <v>686.33333333333337</v>
      </c>
      <c r="F35" s="11">
        <v>3</v>
      </c>
      <c r="G35" s="29"/>
      <c r="H35" s="38">
        <v>751.33333333333337</v>
      </c>
      <c r="I35" s="11">
        <v>3</v>
      </c>
      <c r="J35" s="29"/>
      <c r="K35" s="41">
        <v>65</v>
      </c>
      <c r="L35" s="21">
        <v>9.4706168042739194E-2</v>
      </c>
    </row>
    <row r="36" spans="1:12" x14ac:dyDescent="0.2">
      <c r="A36" s="30"/>
      <c r="B36" s="9" t="s">
        <v>381</v>
      </c>
      <c r="C36" s="9" t="s">
        <v>219</v>
      </c>
      <c r="D36" s="14" t="s">
        <v>327</v>
      </c>
      <c r="E36" s="38">
        <v>1869.3333333333333</v>
      </c>
      <c r="F36" s="11">
        <v>3</v>
      </c>
      <c r="G36" s="29"/>
      <c r="H36" s="38">
        <v>1895.6666666666667</v>
      </c>
      <c r="I36" s="11">
        <v>3</v>
      </c>
      <c r="J36" s="29"/>
      <c r="K36" s="41">
        <v>26.333333333333485</v>
      </c>
      <c r="L36" s="21">
        <v>1.4087018544935888E-2</v>
      </c>
    </row>
    <row r="37" spans="1:12" x14ac:dyDescent="0.2">
      <c r="A37" s="30"/>
      <c r="B37" s="9" t="s">
        <v>381</v>
      </c>
      <c r="C37" s="9" t="s">
        <v>219</v>
      </c>
      <c r="D37" s="14" t="s">
        <v>328</v>
      </c>
      <c r="E37" s="38">
        <v>1911</v>
      </c>
      <c r="F37" s="11">
        <v>3</v>
      </c>
      <c r="G37" s="29"/>
      <c r="H37" s="38">
        <v>1769.3333333333333</v>
      </c>
      <c r="I37" s="11">
        <v>3</v>
      </c>
      <c r="J37" s="29"/>
      <c r="K37" s="41">
        <v>-141.66666666666674</v>
      </c>
      <c r="L37" s="21">
        <v>-7.4132216989359886E-2</v>
      </c>
    </row>
    <row r="38" spans="1:12" x14ac:dyDescent="0.2">
      <c r="A38" s="30"/>
      <c r="B38" s="9" t="s">
        <v>381</v>
      </c>
      <c r="C38" s="9" t="s">
        <v>219</v>
      </c>
      <c r="D38" s="14" t="s">
        <v>351</v>
      </c>
      <c r="E38" s="38">
        <v>1716</v>
      </c>
      <c r="F38" s="11">
        <v>3</v>
      </c>
      <c r="G38" s="29"/>
      <c r="H38" s="38">
        <v>1502.6666666666667</v>
      </c>
      <c r="I38" s="11">
        <v>3</v>
      </c>
      <c r="J38" s="29"/>
      <c r="K38" s="41">
        <v>-213.33333333333326</v>
      </c>
      <c r="L38" s="21">
        <v>-0.12432012432012428</v>
      </c>
    </row>
    <row r="39" spans="1:12" x14ac:dyDescent="0.2">
      <c r="A39" s="30"/>
      <c r="B39" s="9" t="s">
        <v>381</v>
      </c>
      <c r="C39" s="9" t="s">
        <v>219</v>
      </c>
      <c r="D39" s="14" t="s">
        <v>331</v>
      </c>
      <c r="E39" s="38">
        <v>1472.6666666666667</v>
      </c>
      <c r="F39" s="11">
        <v>3</v>
      </c>
      <c r="G39" s="29"/>
      <c r="H39" s="38">
        <v>1362.6666666666667</v>
      </c>
      <c r="I39" s="11">
        <v>3</v>
      </c>
      <c r="J39" s="29"/>
      <c r="K39" s="41">
        <v>-110</v>
      </c>
      <c r="L39" s="21">
        <v>-7.4694431869624267E-2</v>
      </c>
    </row>
    <row r="40" spans="1:12" x14ac:dyDescent="0.2">
      <c r="A40" s="30"/>
      <c r="B40" s="9" t="s">
        <v>381</v>
      </c>
      <c r="C40" s="9" t="s">
        <v>219</v>
      </c>
      <c r="D40" s="14" t="s">
        <v>240</v>
      </c>
      <c r="E40" s="38">
        <v>681</v>
      </c>
      <c r="F40" s="11">
        <v>3</v>
      </c>
      <c r="G40" s="29"/>
      <c r="H40" s="38">
        <v>719.33333333333337</v>
      </c>
      <c r="I40" s="11">
        <v>3</v>
      </c>
      <c r="J40" s="29"/>
      <c r="K40" s="41">
        <v>38.333333333333371</v>
      </c>
      <c r="L40" s="21">
        <v>5.6289769946157669E-2</v>
      </c>
    </row>
    <row r="41" spans="1:12" x14ac:dyDescent="0.2">
      <c r="A41" s="30"/>
      <c r="B41" s="9" t="s">
        <v>381</v>
      </c>
      <c r="C41" s="9" t="s">
        <v>219</v>
      </c>
      <c r="D41" s="14" t="s">
        <v>31</v>
      </c>
      <c r="E41" s="38">
        <v>3612.6666666666665</v>
      </c>
      <c r="F41" s="11">
        <v>3</v>
      </c>
      <c r="G41" s="29"/>
      <c r="H41" s="38">
        <v>3812.6666666666665</v>
      </c>
      <c r="I41" s="11">
        <v>3</v>
      </c>
      <c r="J41" s="29"/>
      <c r="K41" s="41">
        <v>200</v>
      </c>
      <c r="L41" s="21">
        <v>5.5360767669311681E-2</v>
      </c>
    </row>
    <row r="42" spans="1:12" x14ac:dyDescent="0.2">
      <c r="A42" s="30"/>
      <c r="B42" s="9" t="s">
        <v>381</v>
      </c>
      <c r="C42" s="9" t="s">
        <v>219</v>
      </c>
      <c r="D42" s="14" t="s">
        <v>20</v>
      </c>
      <c r="E42" s="38">
        <v>601</v>
      </c>
      <c r="F42" s="11">
        <v>3</v>
      </c>
      <c r="G42" s="29"/>
      <c r="H42" s="38">
        <v>736.33333333333337</v>
      </c>
      <c r="I42" s="11">
        <v>3</v>
      </c>
      <c r="J42" s="29"/>
      <c r="K42" s="41">
        <v>135.33333333333337</v>
      </c>
      <c r="L42" s="21">
        <v>0.22518025513033837</v>
      </c>
    </row>
    <row r="43" spans="1:12" x14ac:dyDescent="0.2">
      <c r="A43" s="30"/>
      <c r="B43" s="9" t="s">
        <v>381</v>
      </c>
      <c r="C43" s="9" t="s">
        <v>219</v>
      </c>
      <c r="D43" s="14" t="s">
        <v>21</v>
      </c>
      <c r="E43" s="38">
        <v>601</v>
      </c>
      <c r="F43" s="11">
        <v>3</v>
      </c>
      <c r="G43" s="29"/>
      <c r="H43" s="38">
        <v>729.66666666666663</v>
      </c>
      <c r="I43" s="11">
        <v>3</v>
      </c>
      <c r="J43" s="29"/>
      <c r="K43" s="41">
        <v>128.66666666666663</v>
      </c>
      <c r="L43" s="21">
        <v>0.21408763172490289</v>
      </c>
    </row>
    <row r="44" spans="1:12" x14ac:dyDescent="0.2">
      <c r="A44" s="30"/>
      <c r="B44" s="9" t="s">
        <v>381</v>
      </c>
      <c r="C44" s="9" t="s">
        <v>219</v>
      </c>
      <c r="D44" s="14" t="s">
        <v>22</v>
      </c>
      <c r="E44" s="38">
        <v>679</v>
      </c>
      <c r="F44" s="11">
        <v>3</v>
      </c>
      <c r="G44" s="29"/>
      <c r="H44" s="38">
        <v>729.33333333333337</v>
      </c>
      <c r="I44" s="11">
        <v>3</v>
      </c>
      <c r="J44" s="29"/>
      <c r="K44" s="41">
        <v>50.333333333333371</v>
      </c>
      <c r="L44" s="21">
        <v>7.4128620520373154E-2</v>
      </c>
    </row>
    <row r="45" spans="1:12" x14ac:dyDescent="0.2">
      <c r="A45" s="30"/>
      <c r="B45" s="9" t="s">
        <v>381</v>
      </c>
      <c r="C45" s="9" t="s">
        <v>219</v>
      </c>
      <c r="D45" s="14" t="s">
        <v>237</v>
      </c>
      <c r="E45" s="38">
        <v>1222.6666666666667</v>
      </c>
      <c r="F45" s="11">
        <v>3</v>
      </c>
      <c r="G45" s="29"/>
      <c r="H45" s="38">
        <v>1216</v>
      </c>
      <c r="I45" s="11">
        <v>3</v>
      </c>
      <c r="J45" s="29"/>
      <c r="K45" s="41">
        <v>-6.6666666666667425</v>
      </c>
      <c r="L45" s="21">
        <v>-5.452562704471163E-3</v>
      </c>
    </row>
    <row r="46" spans="1:12" x14ac:dyDescent="0.2">
      <c r="A46" s="30"/>
      <c r="B46" s="9" t="s">
        <v>381</v>
      </c>
      <c r="C46" s="9" t="s">
        <v>219</v>
      </c>
      <c r="D46" s="14" t="s">
        <v>333</v>
      </c>
      <c r="E46" s="38">
        <v>1328</v>
      </c>
      <c r="F46" s="11">
        <v>3</v>
      </c>
      <c r="G46" s="29"/>
      <c r="H46" s="38">
        <v>1296</v>
      </c>
      <c r="I46" s="11">
        <v>3</v>
      </c>
      <c r="J46" s="29"/>
      <c r="K46" s="41">
        <v>-32</v>
      </c>
      <c r="L46" s="21">
        <v>-2.4096385542168676E-2</v>
      </c>
    </row>
    <row r="47" spans="1:12" x14ac:dyDescent="0.2">
      <c r="A47" s="30"/>
      <c r="B47" s="9" t="s">
        <v>381</v>
      </c>
      <c r="C47" s="9" t="s">
        <v>219</v>
      </c>
      <c r="D47" s="14" t="s">
        <v>334</v>
      </c>
      <c r="E47" s="38">
        <v>676</v>
      </c>
      <c r="F47" s="11">
        <v>3</v>
      </c>
      <c r="G47" s="29"/>
      <c r="H47" s="38">
        <v>659</v>
      </c>
      <c r="I47" s="11">
        <v>3</v>
      </c>
      <c r="J47" s="29"/>
      <c r="K47" s="41">
        <v>-17</v>
      </c>
      <c r="L47" s="21">
        <v>-2.514792899408284E-2</v>
      </c>
    </row>
    <row r="48" spans="1:12" x14ac:dyDescent="0.2">
      <c r="A48" s="30"/>
      <c r="B48" s="9" t="s">
        <v>381</v>
      </c>
      <c r="C48" s="9" t="s">
        <v>219</v>
      </c>
      <c r="D48" s="14" t="s">
        <v>25</v>
      </c>
      <c r="E48" s="38">
        <v>1486.3333333333333</v>
      </c>
      <c r="F48" s="11">
        <v>3</v>
      </c>
      <c r="G48" s="29"/>
      <c r="H48" s="38">
        <v>1382.6666666666667</v>
      </c>
      <c r="I48" s="11">
        <v>3</v>
      </c>
      <c r="J48" s="29"/>
      <c r="K48" s="41">
        <v>-103.66666666666652</v>
      </c>
      <c r="L48" s="21">
        <v>-6.9746579950661483E-2</v>
      </c>
    </row>
    <row r="49" spans="1:16" x14ac:dyDescent="0.2">
      <c r="A49" s="30"/>
      <c r="B49" s="9" t="s">
        <v>381</v>
      </c>
      <c r="C49" s="9" t="s">
        <v>219</v>
      </c>
      <c r="D49" s="14" t="s">
        <v>336</v>
      </c>
      <c r="E49" s="38">
        <v>1831.3333333333333</v>
      </c>
      <c r="F49" s="11">
        <v>3</v>
      </c>
      <c r="G49" s="29"/>
      <c r="H49" s="38">
        <v>1926.3333333333333</v>
      </c>
      <c r="I49" s="11">
        <v>3</v>
      </c>
      <c r="J49" s="29"/>
      <c r="K49" s="41">
        <v>95</v>
      </c>
      <c r="L49" s="21">
        <v>5.1874772479068076E-2</v>
      </c>
    </row>
    <row r="50" spans="1:16" x14ac:dyDescent="0.2">
      <c r="A50" s="30"/>
      <c r="B50" s="9" t="s">
        <v>381</v>
      </c>
      <c r="C50" s="9" t="s">
        <v>219</v>
      </c>
      <c r="D50" s="14" t="s">
        <v>337</v>
      </c>
      <c r="E50" s="38">
        <v>779.33333333333337</v>
      </c>
      <c r="F50" s="11">
        <v>3</v>
      </c>
      <c r="G50" s="29"/>
      <c r="H50" s="38">
        <v>898</v>
      </c>
      <c r="I50" s="11">
        <v>3</v>
      </c>
      <c r="J50" s="29"/>
      <c r="K50" s="41">
        <v>118.66666666666663</v>
      </c>
      <c r="L50" s="21">
        <v>0.15226689478186478</v>
      </c>
    </row>
    <row r="51" spans="1:16" x14ac:dyDescent="0.2">
      <c r="A51" s="30"/>
      <c r="B51" s="9" t="s">
        <v>381</v>
      </c>
      <c r="C51" s="9" t="s">
        <v>219</v>
      </c>
      <c r="D51" s="14" t="s">
        <v>32</v>
      </c>
      <c r="E51" s="38">
        <v>1549.6666666666667</v>
      </c>
      <c r="F51" s="11">
        <v>3</v>
      </c>
      <c r="G51" s="29"/>
      <c r="H51" s="38">
        <v>1736</v>
      </c>
      <c r="I51" s="11">
        <v>3</v>
      </c>
      <c r="J51" s="29"/>
      <c r="K51" s="41">
        <v>186.33333333333326</v>
      </c>
      <c r="L51" s="21">
        <v>0.12024091202409115</v>
      </c>
    </row>
    <row r="52" spans="1:16" x14ac:dyDescent="0.2">
      <c r="A52" s="30"/>
      <c r="B52" s="9" t="s">
        <v>381</v>
      </c>
      <c r="C52" s="9" t="s">
        <v>219</v>
      </c>
      <c r="D52" s="14" t="s">
        <v>26</v>
      </c>
      <c r="E52" s="38">
        <v>582.66666666666663</v>
      </c>
      <c r="F52" s="11">
        <v>3</v>
      </c>
      <c r="G52" s="29"/>
      <c r="H52" s="38">
        <v>552.66666666666663</v>
      </c>
      <c r="I52" s="11">
        <v>3</v>
      </c>
      <c r="J52" s="29"/>
      <c r="K52" s="41">
        <v>-30</v>
      </c>
      <c r="L52" s="21">
        <v>-5.1487414187643021E-2</v>
      </c>
    </row>
    <row r="53" spans="1:16" s="29" customFormat="1" x14ac:dyDescent="0.2">
      <c r="A53" s="30"/>
      <c r="B53" s="9" t="s">
        <v>381</v>
      </c>
      <c r="C53" s="9" t="s">
        <v>219</v>
      </c>
      <c r="D53" s="14" t="s">
        <v>241</v>
      </c>
      <c r="E53" s="38">
        <v>524.66666666666663</v>
      </c>
      <c r="F53" s="11">
        <v>3</v>
      </c>
      <c r="H53" s="38">
        <v>536</v>
      </c>
      <c r="I53" s="11">
        <v>3</v>
      </c>
      <c r="K53" s="41">
        <v>11.333333333333371</v>
      </c>
      <c r="L53" s="21">
        <v>2.1601016518424471E-2</v>
      </c>
      <c r="N53" s="30"/>
      <c r="O53" s="30"/>
      <c r="P53" s="30"/>
    </row>
    <row r="54" spans="1:16" s="29" customFormat="1" x14ac:dyDescent="0.2">
      <c r="A54" s="30"/>
      <c r="B54" s="9" t="s">
        <v>381</v>
      </c>
      <c r="C54" s="9" t="s">
        <v>219</v>
      </c>
      <c r="D54" s="14" t="s">
        <v>242</v>
      </c>
      <c r="E54" s="38">
        <v>519.33333333333337</v>
      </c>
      <c r="F54" s="11">
        <v>3</v>
      </c>
      <c r="H54" s="38">
        <v>536</v>
      </c>
      <c r="I54" s="11">
        <v>3</v>
      </c>
      <c r="K54" s="41">
        <v>16.666666666666629</v>
      </c>
      <c r="L54" s="21">
        <v>3.2092426187419691E-2</v>
      </c>
      <c r="N54" s="30"/>
      <c r="O54" s="30"/>
      <c r="P54" s="30"/>
    </row>
    <row r="55" spans="1:16" s="29" customFormat="1" x14ac:dyDescent="0.2">
      <c r="A55" s="30"/>
      <c r="B55" s="9" t="s">
        <v>381</v>
      </c>
      <c r="C55" s="9" t="s">
        <v>219</v>
      </c>
      <c r="D55" s="14" t="s">
        <v>344</v>
      </c>
      <c r="E55" s="38">
        <v>1467</v>
      </c>
      <c r="F55" s="11">
        <v>3</v>
      </c>
      <c r="H55" s="38">
        <v>1192.6666666666667</v>
      </c>
      <c r="I55" s="11">
        <v>3</v>
      </c>
      <c r="K55" s="41">
        <v>-274.33333333333326</v>
      </c>
      <c r="L55" s="21">
        <v>-0.18700295387411947</v>
      </c>
      <c r="N55" s="30"/>
      <c r="O55" s="30"/>
      <c r="P55" s="30"/>
    </row>
    <row r="56" spans="1:16" s="29" customFormat="1" x14ac:dyDescent="0.2">
      <c r="A56" s="30"/>
      <c r="B56" s="9" t="s">
        <v>381</v>
      </c>
      <c r="C56" s="9" t="s">
        <v>219</v>
      </c>
      <c r="D56" s="14" t="s">
        <v>27</v>
      </c>
      <c r="E56" s="38">
        <v>759.33333333333337</v>
      </c>
      <c r="F56" s="11">
        <v>3</v>
      </c>
      <c r="H56" s="38">
        <v>659.33333333333337</v>
      </c>
      <c r="I56" s="11">
        <v>3</v>
      </c>
      <c r="K56" s="41">
        <v>-100</v>
      </c>
      <c r="L56" s="21">
        <v>-0.13169446883230904</v>
      </c>
      <c r="N56" s="30"/>
      <c r="O56" s="30"/>
      <c r="P56" s="30"/>
    </row>
    <row r="57" spans="1:16" s="29" customFormat="1" x14ac:dyDescent="0.2">
      <c r="A57" s="30"/>
      <c r="B57" s="9" t="s">
        <v>381</v>
      </c>
      <c r="C57" s="9" t="s">
        <v>219</v>
      </c>
      <c r="D57" s="14" t="s">
        <v>33</v>
      </c>
      <c r="E57" s="38">
        <v>147.66666666666666</v>
      </c>
      <c r="F57" s="11">
        <v>3</v>
      </c>
      <c r="H57" s="38">
        <v>149.33333333333334</v>
      </c>
      <c r="I57" s="11">
        <v>3</v>
      </c>
      <c r="K57" s="41">
        <v>1.6666666666666856</v>
      </c>
      <c r="L57" s="21">
        <v>1.1286681715575749E-2</v>
      </c>
      <c r="N57" s="30"/>
      <c r="O57" s="30"/>
      <c r="P57" s="30"/>
    </row>
    <row r="58" spans="1:16" s="29" customFormat="1" x14ac:dyDescent="0.2">
      <c r="A58" s="30"/>
      <c r="B58" s="9" t="s">
        <v>381</v>
      </c>
      <c r="C58" s="9" t="s">
        <v>219</v>
      </c>
      <c r="D58" s="14" t="s">
        <v>309</v>
      </c>
      <c r="E58" s="38">
        <v>1349.3333333333333</v>
      </c>
      <c r="F58" s="11">
        <v>3</v>
      </c>
      <c r="H58" s="38">
        <v>1569</v>
      </c>
      <c r="I58" s="11">
        <v>2</v>
      </c>
      <c r="K58" s="41">
        <v>219.66666666666674</v>
      </c>
      <c r="L58" s="21">
        <v>0.16279644268774709</v>
      </c>
      <c r="N58" s="30"/>
      <c r="O58" s="30"/>
      <c r="P58" s="30"/>
    </row>
    <row r="59" spans="1:16" s="29" customFormat="1" x14ac:dyDescent="0.2">
      <c r="A59" s="30"/>
      <c r="B59" s="9" t="s">
        <v>381</v>
      </c>
      <c r="C59" s="9" t="s">
        <v>219</v>
      </c>
      <c r="D59" s="14" t="s">
        <v>15</v>
      </c>
      <c r="E59" s="38">
        <v>598</v>
      </c>
      <c r="F59" s="11">
        <v>3</v>
      </c>
      <c r="H59" s="38">
        <v>549.5</v>
      </c>
      <c r="I59" s="11">
        <v>2</v>
      </c>
      <c r="K59" s="41">
        <v>-48.5</v>
      </c>
      <c r="L59" s="21">
        <v>-8.1103678929765888E-2</v>
      </c>
      <c r="N59" s="30"/>
      <c r="O59" s="30"/>
      <c r="P59" s="30"/>
    </row>
    <row r="60" spans="1:16" s="29" customFormat="1" x14ac:dyDescent="0.2">
      <c r="A60" s="30"/>
      <c r="B60" s="9" t="s">
        <v>381</v>
      </c>
      <c r="C60" s="9" t="s">
        <v>219</v>
      </c>
      <c r="D60" s="14" t="s">
        <v>318</v>
      </c>
      <c r="E60" s="38">
        <v>487.33333333333331</v>
      </c>
      <c r="F60" s="11">
        <v>3</v>
      </c>
      <c r="H60" s="38">
        <v>764</v>
      </c>
      <c r="I60" s="11">
        <v>2</v>
      </c>
      <c r="K60" s="41">
        <v>276.66666666666669</v>
      </c>
      <c r="L60" s="21">
        <v>0.56771545827633385</v>
      </c>
      <c r="N60" s="30"/>
      <c r="O60" s="30"/>
      <c r="P60" s="30"/>
    </row>
    <row r="61" spans="1:16" s="29" customFormat="1" x14ac:dyDescent="0.2">
      <c r="A61" s="30"/>
      <c r="B61" s="9" t="s">
        <v>381</v>
      </c>
      <c r="C61" s="9" t="s">
        <v>219</v>
      </c>
      <c r="D61" s="14" t="s">
        <v>319</v>
      </c>
      <c r="E61" s="38">
        <v>2089.3333333333335</v>
      </c>
      <c r="F61" s="11">
        <v>3</v>
      </c>
      <c r="H61" s="38">
        <v>2145</v>
      </c>
      <c r="I61" s="11">
        <v>2</v>
      </c>
      <c r="K61" s="41">
        <v>55.666666666666515</v>
      </c>
      <c r="L61" s="21">
        <v>2.6643267389916965E-2</v>
      </c>
      <c r="N61" s="30"/>
      <c r="O61" s="30"/>
      <c r="P61" s="30"/>
    </row>
    <row r="62" spans="1:16" s="29" customFormat="1" x14ac:dyDescent="0.2">
      <c r="A62" s="30"/>
      <c r="B62" s="9" t="s">
        <v>381</v>
      </c>
      <c r="C62" s="9" t="s">
        <v>219</v>
      </c>
      <c r="D62" s="14" t="s">
        <v>16</v>
      </c>
      <c r="E62" s="38">
        <v>2362.6666666666665</v>
      </c>
      <c r="F62" s="11">
        <v>3</v>
      </c>
      <c r="H62" s="38">
        <v>2209.5</v>
      </c>
      <c r="I62" s="11">
        <v>2</v>
      </c>
      <c r="K62" s="41">
        <v>-153.16666666666652</v>
      </c>
      <c r="L62" s="21">
        <v>-6.4827878103837416E-2</v>
      </c>
      <c r="N62" s="30"/>
      <c r="O62" s="30"/>
      <c r="P62" s="30"/>
    </row>
    <row r="63" spans="1:16" s="29" customFormat="1" x14ac:dyDescent="0.2">
      <c r="A63" s="30"/>
      <c r="B63" s="9" t="s">
        <v>381</v>
      </c>
      <c r="C63" s="9" t="s">
        <v>219</v>
      </c>
      <c r="D63" s="14" t="s">
        <v>332</v>
      </c>
      <c r="E63" s="38">
        <v>3372.6666666666665</v>
      </c>
      <c r="F63" s="11">
        <v>3</v>
      </c>
      <c r="H63" s="38">
        <v>4109.5</v>
      </c>
      <c r="I63" s="11">
        <v>2</v>
      </c>
      <c r="K63" s="41">
        <v>736.83333333333348</v>
      </c>
      <c r="L63" s="21">
        <v>0.21847203004546359</v>
      </c>
      <c r="N63" s="30"/>
      <c r="O63" s="30"/>
      <c r="P63" s="30"/>
    </row>
    <row r="64" spans="1:16" s="29" customFormat="1" x14ac:dyDescent="0.2">
      <c r="A64" s="30"/>
      <c r="B64" s="9" t="s">
        <v>381</v>
      </c>
      <c r="C64" s="9" t="s">
        <v>219</v>
      </c>
      <c r="D64" s="14" t="s">
        <v>238</v>
      </c>
      <c r="E64" s="38">
        <v>1069</v>
      </c>
      <c r="F64" s="11">
        <v>3</v>
      </c>
      <c r="H64" s="38">
        <v>1114</v>
      </c>
      <c r="I64" s="11">
        <v>2</v>
      </c>
      <c r="K64" s="41">
        <v>45</v>
      </c>
      <c r="L64" s="21">
        <v>4.2095416276894296E-2</v>
      </c>
      <c r="N64" s="30"/>
      <c r="O64" s="30"/>
      <c r="P64" s="30"/>
    </row>
    <row r="65" spans="1:16" s="29" customFormat="1" x14ac:dyDescent="0.2">
      <c r="A65" s="30"/>
      <c r="B65" s="9" t="s">
        <v>381</v>
      </c>
      <c r="C65" s="9" t="s">
        <v>219</v>
      </c>
      <c r="D65" s="14" t="s">
        <v>352</v>
      </c>
      <c r="E65" s="38">
        <v>931.33333333333337</v>
      </c>
      <c r="F65" s="11">
        <v>3</v>
      </c>
      <c r="H65" s="38">
        <v>894.5</v>
      </c>
      <c r="I65" s="11">
        <v>2</v>
      </c>
      <c r="K65" s="41">
        <v>-36.833333333333371</v>
      </c>
      <c r="L65" s="21">
        <v>-3.9549033643521872E-2</v>
      </c>
      <c r="N65" s="30"/>
      <c r="O65" s="30"/>
      <c r="P65" s="30"/>
    </row>
    <row r="66" spans="1:16" s="29" customFormat="1" x14ac:dyDescent="0.2">
      <c r="A66" s="30"/>
      <c r="B66" s="9" t="s">
        <v>381</v>
      </c>
      <c r="C66" s="9" t="s">
        <v>219</v>
      </c>
      <c r="D66" s="14" t="s">
        <v>338</v>
      </c>
      <c r="E66" s="38">
        <v>364.66666666666669</v>
      </c>
      <c r="F66" s="11">
        <v>3</v>
      </c>
      <c r="H66" s="38">
        <v>477</v>
      </c>
      <c r="I66" s="11">
        <v>2</v>
      </c>
      <c r="K66" s="41">
        <v>112.33333333333331</v>
      </c>
      <c r="L66" s="21">
        <v>0.30804387568555752</v>
      </c>
      <c r="N66" s="30"/>
      <c r="O66" s="30"/>
      <c r="P66" s="30"/>
    </row>
    <row r="67" spans="1:16" s="29" customFormat="1" x14ac:dyDescent="0.2">
      <c r="A67" s="30"/>
      <c r="B67" s="9" t="s">
        <v>381</v>
      </c>
      <c r="C67" s="9" t="s">
        <v>219</v>
      </c>
      <c r="D67" s="14" t="s">
        <v>343</v>
      </c>
      <c r="E67" s="38">
        <v>234.33333333333334</v>
      </c>
      <c r="F67" s="11">
        <v>3</v>
      </c>
      <c r="H67" s="38">
        <v>259</v>
      </c>
      <c r="I67" s="11">
        <v>2</v>
      </c>
      <c r="K67" s="41">
        <v>24.666666666666657</v>
      </c>
      <c r="L67" s="21">
        <v>0.10526315789473679</v>
      </c>
      <c r="N67" s="30"/>
      <c r="O67" s="30"/>
      <c r="P67" s="30"/>
    </row>
    <row r="68" spans="1:16" s="29" customFormat="1" x14ac:dyDescent="0.2">
      <c r="A68" s="30"/>
      <c r="B68" s="9" t="s">
        <v>381</v>
      </c>
      <c r="C68" s="9" t="s">
        <v>219</v>
      </c>
      <c r="D68" s="14" t="s">
        <v>347</v>
      </c>
      <c r="E68" s="38">
        <v>291.33333333333331</v>
      </c>
      <c r="F68" s="11">
        <v>3</v>
      </c>
      <c r="H68" s="38">
        <v>314</v>
      </c>
      <c r="I68" s="11">
        <v>2</v>
      </c>
      <c r="K68" s="41">
        <v>22.666666666666686</v>
      </c>
      <c r="L68" s="21">
        <v>7.78032036613273E-2</v>
      </c>
      <c r="N68" s="30"/>
      <c r="O68" s="30"/>
      <c r="P68" s="30"/>
    </row>
    <row r="69" spans="1:16" s="29" customFormat="1" x14ac:dyDescent="0.2">
      <c r="A69" s="30"/>
      <c r="B69" s="9"/>
      <c r="C69" s="9"/>
      <c r="D69" s="14"/>
      <c r="E69" s="38"/>
      <c r="F69" s="11"/>
      <c r="H69" s="38"/>
      <c r="I69" s="11"/>
      <c r="K69" s="41"/>
      <c r="L69" s="21"/>
      <c r="N69" s="30"/>
      <c r="O69" s="30"/>
      <c r="P69" s="30"/>
    </row>
    <row r="70" spans="1:16" s="29" customFormat="1" x14ac:dyDescent="0.2">
      <c r="A70" s="30"/>
      <c r="B70" s="9"/>
      <c r="C70" s="9"/>
      <c r="D70" s="15" t="s">
        <v>384</v>
      </c>
      <c r="E70" s="22">
        <v>1220</v>
      </c>
      <c r="H70" s="22">
        <v>1269</v>
      </c>
      <c r="I70" s="11"/>
      <c r="K70" s="44">
        <v>49</v>
      </c>
      <c r="L70" s="45">
        <v>4.0163934426229508E-2</v>
      </c>
    </row>
    <row r="71" spans="1:16" s="29" customFormat="1" x14ac:dyDescent="0.2">
      <c r="A71" s="30"/>
      <c r="B71" s="9"/>
      <c r="C71" s="9"/>
      <c r="D71" s="14"/>
      <c r="E71" s="38"/>
      <c r="F71" s="11"/>
      <c r="H71" s="38"/>
      <c r="I71" s="11"/>
      <c r="K71" s="41"/>
      <c r="L71" s="21"/>
      <c r="N71" s="30"/>
      <c r="O71" s="30"/>
      <c r="P71" s="30"/>
    </row>
    <row r="72" spans="1:16" s="29" customFormat="1" x14ac:dyDescent="0.2">
      <c r="A72" s="30"/>
      <c r="B72" s="9" t="s">
        <v>382</v>
      </c>
      <c r="C72" s="9" t="s">
        <v>219</v>
      </c>
      <c r="D72" s="14" t="s">
        <v>321</v>
      </c>
      <c r="E72" s="38">
        <v>689.33333333333337</v>
      </c>
      <c r="F72" s="11">
        <v>3</v>
      </c>
      <c r="H72" s="38">
        <v>639.33333333333337</v>
      </c>
      <c r="I72" s="11">
        <v>3</v>
      </c>
      <c r="K72" s="41">
        <v>-50</v>
      </c>
      <c r="L72" s="21">
        <v>-7.2533849129593805E-2</v>
      </c>
      <c r="N72" s="30"/>
      <c r="O72" s="30"/>
      <c r="P72" s="30"/>
    </row>
    <row r="73" spans="1:16" s="29" customFormat="1" x14ac:dyDescent="0.2">
      <c r="A73" s="30"/>
      <c r="B73" s="9" t="s">
        <v>382</v>
      </c>
      <c r="C73" s="9" t="s">
        <v>219</v>
      </c>
      <c r="D73" s="14" t="s">
        <v>29</v>
      </c>
      <c r="E73" s="38">
        <v>2982.6666666666665</v>
      </c>
      <c r="F73" s="11">
        <v>3</v>
      </c>
      <c r="H73" s="38">
        <v>2779.3333333333335</v>
      </c>
      <c r="I73" s="11">
        <v>3</v>
      </c>
      <c r="K73" s="41">
        <v>-203.33333333333303</v>
      </c>
      <c r="L73" s="21">
        <v>-6.8171658471166643E-2</v>
      </c>
      <c r="N73" s="30"/>
      <c r="O73" s="30"/>
      <c r="P73" s="30"/>
    </row>
    <row r="74" spans="1:16" s="29" customFormat="1" x14ac:dyDescent="0.2">
      <c r="A74" s="30"/>
      <c r="B74" s="9" t="s">
        <v>382</v>
      </c>
      <c r="C74" s="9" t="s">
        <v>219</v>
      </c>
      <c r="D74" s="14" t="s">
        <v>324</v>
      </c>
      <c r="E74" s="38">
        <v>1113</v>
      </c>
      <c r="F74" s="11">
        <v>3</v>
      </c>
      <c r="H74" s="38">
        <v>1094.6666666666667</v>
      </c>
      <c r="I74" s="11">
        <v>3</v>
      </c>
      <c r="K74" s="41">
        <v>-18.333333333333258</v>
      </c>
      <c r="L74" s="21">
        <v>-1.6471997604073009E-2</v>
      </c>
      <c r="N74" s="30"/>
      <c r="O74" s="30"/>
      <c r="P74" s="30"/>
    </row>
    <row r="75" spans="1:16" s="29" customFormat="1" x14ac:dyDescent="0.2">
      <c r="A75" s="30"/>
      <c r="B75" s="9" t="s">
        <v>382</v>
      </c>
      <c r="C75" s="9" t="s">
        <v>219</v>
      </c>
      <c r="D75" s="14" t="s">
        <v>325</v>
      </c>
      <c r="E75" s="38">
        <v>1483</v>
      </c>
      <c r="F75" s="11">
        <v>3</v>
      </c>
      <c r="H75" s="38">
        <v>1489.6666666666667</v>
      </c>
      <c r="I75" s="11">
        <v>3</v>
      </c>
      <c r="K75" s="41">
        <v>6.6666666666667425</v>
      </c>
      <c r="L75" s="21">
        <v>4.4953922229715049E-3</v>
      </c>
      <c r="N75" s="30"/>
      <c r="O75" s="30"/>
      <c r="P75" s="30"/>
    </row>
    <row r="76" spans="1:16" s="29" customFormat="1" x14ac:dyDescent="0.2">
      <c r="A76" s="30"/>
      <c r="B76" s="9" t="s">
        <v>382</v>
      </c>
      <c r="C76" s="9" t="s">
        <v>219</v>
      </c>
      <c r="D76" s="14" t="s">
        <v>341</v>
      </c>
      <c r="E76" s="38">
        <v>1009.3333333333334</v>
      </c>
      <c r="F76" s="11">
        <v>3</v>
      </c>
      <c r="H76" s="38">
        <v>992.66666666666663</v>
      </c>
      <c r="I76" s="11">
        <v>3</v>
      </c>
      <c r="K76" s="41">
        <v>-16.666666666666742</v>
      </c>
      <c r="L76" s="21">
        <v>-1.6512549537648687E-2</v>
      </c>
      <c r="N76" s="30"/>
      <c r="O76" s="30"/>
      <c r="P76" s="30"/>
    </row>
    <row r="77" spans="1:16" s="29" customFormat="1" x14ac:dyDescent="0.2">
      <c r="A77" s="30"/>
      <c r="B77" s="9" t="s">
        <v>382</v>
      </c>
      <c r="C77" s="9" t="s">
        <v>219</v>
      </c>
      <c r="D77" s="14" t="s">
        <v>354</v>
      </c>
      <c r="E77" s="38">
        <v>1201.3333333333333</v>
      </c>
      <c r="F77" s="11">
        <v>3</v>
      </c>
      <c r="H77" s="38">
        <v>1229.3333333333333</v>
      </c>
      <c r="I77" s="11">
        <v>3</v>
      </c>
      <c r="K77" s="41">
        <v>28</v>
      </c>
      <c r="L77" s="21">
        <v>2.330743618201998E-2</v>
      </c>
      <c r="N77" s="30"/>
      <c r="O77" s="30"/>
      <c r="P77" s="30"/>
    </row>
    <row r="78" spans="1:16" s="29" customFormat="1" x14ac:dyDescent="0.2">
      <c r="A78" s="30"/>
      <c r="B78" s="9" t="s">
        <v>382</v>
      </c>
      <c r="C78" s="9" t="s">
        <v>219</v>
      </c>
      <c r="D78" s="14" t="s">
        <v>322</v>
      </c>
      <c r="E78" s="38">
        <v>3317.6666666666665</v>
      </c>
      <c r="F78" s="11">
        <v>3</v>
      </c>
      <c r="H78" s="38">
        <v>3414</v>
      </c>
      <c r="I78" s="11">
        <v>2</v>
      </c>
      <c r="K78" s="41">
        <v>96.333333333333485</v>
      </c>
      <c r="L78" s="21">
        <v>2.903647141565362E-2</v>
      </c>
      <c r="N78" s="30"/>
      <c r="O78" s="30"/>
      <c r="P78" s="30"/>
    </row>
    <row r="79" spans="1:16" s="29" customFormat="1" x14ac:dyDescent="0.2">
      <c r="A79" s="30"/>
      <c r="B79" s="9" t="s">
        <v>382</v>
      </c>
      <c r="C79" s="9" t="s">
        <v>219</v>
      </c>
      <c r="D79" s="14" t="s">
        <v>323</v>
      </c>
      <c r="E79" s="38">
        <v>2972.3333333333335</v>
      </c>
      <c r="F79" s="11">
        <v>3</v>
      </c>
      <c r="H79" s="38">
        <v>3109</v>
      </c>
      <c r="I79" s="11">
        <v>2</v>
      </c>
      <c r="K79" s="41">
        <v>136.66666666666652</v>
      </c>
      <c r="L79" s="21">
        <v>4.5979589548054228E-2</v>
      </c>
      <c r="N79" s="30"/>
      <c r="O79" s="30"/>
      <c r="P79" s="30"/>
    </row>
    <row r="80" spans="1:16" s="29" customFormat="1" x14ac:dyDescent="0.2">
      <c r="A80" s="30"/>
      <c r="B80" s="9" t="s">
        <v>382</v>
      </c>
      <c r="C80" s="9" t="s">
        <v>219</v>
      </c>
      <c r="D80" s="14" t="s">
        <v>335</v>
      </c>
      <c r="E80" s="38">
        <v>2651.3333333333335</v>
      </c>
      <c r="F80" s="11">
        <v>3</v>
      </c>
      <c r="H80" s="38">
        <v>2864</v>
      </c>
      <c r="I80" s="11">
        <v>2</v>
      </c>
      <c r="K80" s="41">
        <v>212.66666666666652</v>
      </c>
      <c r="L80" s="21">
        <v>8.0211214483278795E-2</v>
      </c>
      <c r="N80" s="30"/>
      <c r="O80" s="30"/>
      <c r="P80" s="30"/>
    </row>
    <row r="81" spans="1:16" s="29" customFormat="1" x14ac:dyDescent="0.2">
      <c r="A81" s="30"/>
      <c r="B81" s="9" t="s">
        <v>382</v>
      </c>
      <c r="C81" s="9" t="s">
        <v>219</v>
      </c>
      <c r="D81" s="14" t="s">
        <v>345</v>
      </c>
      <c r="E81" s="38">
        <v>1974.6666666666667</v>
      </c>
      <c r="F81" s="11">
        <v>3</v>
      </c>
      <c r="H81" s="38">
        <v>2029</v>
      </c>
      <c r="I81" s="11">
        <v>2</v>
      </c>
      <c r="K81" s="41">
        <v>54.333333333333258</v>
      </c>
      <c r="L81" s="21">
        <v>2.7515192437542163E-2</v>
      </c>
      <c r="N81" s="30"/>
      <c r="O81" s="30"/>
      <c r="P81" s="30"/>
    </row>
    <row r="82" spans="1:16" s="29" customFormat="1" x14ac:dyDescent="0.2">
      <c r="A82" s="30"/>
      <c r="B82" s="9"/>
      <c r="C82" s="9"/>
      <c r="D82" s="14"/>
      <c r="E82" s="38"/>
      <c r="F82" s="11"/>
      <c r="H82" s="38"/>
      <c r="I82" s="11"/>
      <c r="K82" s="41"/>
      <c r="L82" s="21"/>
      <c r="N82" s="30"/>
      <c r="O82" s="30"/>
      <c r="P82" s="30"/>
    </row>
    <row r="83" spans="1:16" s="29" customFormat="1" x14ac:dyDescent="0.2">
      <c r="A83" s="30"/>
      <c r="B83" s="9"/>
      <c r="C83" s="9"/>
      <c r="D83" s="15" t="s">
        <v>385</v>
      </c>
      <c r="E83" s="22">
        <v>1939</v>
      </c>
      <c r="H83" s="22">
        <v>1827</v>
      </c>
      <c r="I83" s="11"/>
      <c r="K83" s="44">
        <v>-112</v>
      </c>
      <c r="L83" s="45">
        <v>-5.7761732851985562E-2</v>
      </c>
    </row>
    <row r="84" spans="1:16" s="29" customFormat="1" x14ac:dyDescent="0.2">
      <c r="A84" s="30"/>
      <c r="B84" s="9"/>
      <c r="C84" s="9"/>
      <c r="D84" s="14"/>
      <c r="E84" s="38"/>
      <c r="F84" s="11"/>
      <c r="H84" s="38"/>
      <c r="I84" s="11"/>
      <c r="K84" s="41"/>
      <c r="L84" s="21"/>
      <c r="N84" s="30"/>
      <c r="O84" s="30"/>
      <c r="P84" s="30"/>
    </row>
    <row r="85" spans="1:16" s="29" customFormat="1" x14ac:dyDescent="0.2">
      <c r="A85" s="30"/>
      <c r="B85" s="9" t="s">
        <v>383</v>
      </c>
      <c r="C85" s="9" t="s">
        <v>219</v>
      </c>
      <c r="D85" s="14" t="s">
        <v>348</v>
      </c>
      <c r="E85" s="38">
        <v>1616</v>
      </c>
      <c r="F85" s="11">
        <v>3</v>
      </c>
      <c r="H85" s="38">
        <v>1764.6666666666667</v>
      </c>
      <c r="I85" s="11">
        <v>3</v>
      </c>
      <c r="K85" s="41">
        <v>148.66666666666674</v>
      </c>
      <c r="L85" s="21">
        <v>9.1996699669967041E-2</v>
      </c>
      <c r="N85" s="30"/>
      <c r="O85" s="30"/>
      <c r="P85" s="30"/>
    </row>
    <row r="86" spans="1:16" s="29" customFormat="1" x14ac:dyDescent="0.2">
      <c r="A86" s="30"/>
      <c r="B86" s="9" t="s">
        <v>383</v>
      </c>
      <c r="C86" s="9" t="s">
        <v>219</v>
      </c>
      <c r="D86" s="14" t="s">
        <v>329</v>
      </c>
      <c r="E86" s="38">
        <v>640</v>
      </c>
      <c r="F86" s="11">
        <v>3</v>
      </c>
      <c r="H86" s="38">
        <v>563</v>
      </c>
      <c r="I86" s="11">
        <v>3</v>
      </c>
      <c r="K86" s="41">
        <v>-77</v>
      </c>
      <c r="L86" s="21">
        <v>-0.1203125</v>
      </c>
      <c r="N86" s="30"/>
      <c r="O86" s="30"/>
      <c r="P86" s="30"/>
    </row>
    <row r="87" spans="1:16" s="29" customFormat="1" x14ac:dyDescent="0.2">
      <c r="A87" s="30"/>
      <c r="B87" s="9" t="s">
        <v>383</v>
      </c>
      <c r="C87" s="9" t="s">
        <v>219</v>
      </c>
      <c r="D87" s="14" t="s">
        <v>239</v>
      </c>
      <c r="E87" s="38">
        <v>1464.3333333333333</v>
      </c>
      <c r="F87" s="11">
        <v>3</v>
      </c>
      <c r="H87" s="38">
        <v>1182.6666666666667</v>
      </c>
      <c r="I87" s="11">
        <v>3</v>
      </c>
      <c r="K87" s="41">
        <v>-281.66666666666652</v>
      </c>
      <c r="L87" s="21">
        <v>-0.19235146824493504</v>
      </c>
      <c r="N87" s="30"/>
      <c r="O87" s="30"/>
      <c r="P87" s="30"/>
    </row>
    <row r="88" spans="1:16" s="29" customFormat="1" x14ac:dyDescent="0.2">
      <c r="A88" s="30"/>
      <c r="B88" s="9" t="s">
        <v>383</v>
      </c>
      <c r="C88" s="9" t="s">
        <v>219</v>
      </c>
      <c r="D88" s="14" t="s">
        <v>342</v>
      </c>
      <c r="E88" s="38">
        <v>1149.6666666666667</v>
      </c>
      <c r="F88" s="11">
        <v>3</v>
      </c>
      <c r="H88" s="38">
        <v>1204.6666666666667</v>
      </c>
      <c r="I88" s="11">
        <v>3</v>
      </c>
      <c r="K88" s="41">
        <v>55</v>
      </c>
      <c r="L88" s="21">
        <v>4.7839953609741949E-2</v>
      </c>
      <c r="N88" s="30"/>
      <c r="O88" s="30"/>
      <c r="P88" s="30"/>
    </row>
    <row r="89" spans="1:16" s="29" customFormat="1" x14ac:dyDescent="0.2">
      <c r="A89" s="30"/>
      <c r="B89" s="9" t="s">
        <v>383</v>
      </c>
      <c r="C89" s="9" t="s">
        <v>219</v>
      </c>
      <c r="D89" s="14" t="s">
        <v>330</v>
      </c>
      <c r="E89" s="38">
        <v>1226.3333333333333</v>
      </c>
      <c r="F89" s="11">
        <v>3</v>
      </c>
      <c r="H89" s="38">
        <v>1240</v>
      </c>
      <c r="I89" s="11">
        <v>2</v>
      </c>
      <c r="K89" s="41">
        <v>13.666666666666742</v>
      </c>
      <c r="L89" s="21">
        <v>1.1144332699103079E-2</v>
      </c>
      <c r="N89" s="30"/>
      <c r="O89" s="30"/>
      <c r="P89" s="30"/>
    </row>
    <row r="90" spans="1:16" s="29" customFormat="1" x14ac:dyDescent="0.2">
      <c r="A90" s="30"/>
      <c r="B90" s="9" t="s">
        <v>383</v>
      </c>
      <c r="C90" s="9" t="s">
        <v>219</v>
      </c>
      <c r="D90" s="14" t="s">
        <v>353</v>
      </c>
      <c r="E90" s="38">
        <v>3523.3333333333335</v>
      </c>
      <c r="F90" s="11">
        <v>3</v>
      </c>
      <c r="H90" s="38">
        <v>3490</v>
      </c>
      <c r="I90" s="11">
        <v>2</v>
      </c>
      <c r="K90" s="41">
        <v>-33.333333333333485</v>
      </c>
      <c r="L90" s="21">
        <v>-9.460737937559173E-3</v>
      </c>
      <c r="N90" s="30"/>
      <c r="O90" s="30"/>
      <c r="P90" s="30"/>
    </row>
    <row r="91" spans="1:16" s="29" customFormat="1" x14ac:dyDescent="0.2">
      <c r="A91" s="30"/>
      <c r="B91" s="9" t="s">
        <v>383</v>
      </c>
      <c r="C91" s="9" t="s">
        <v>219</v>
      </c>
      <c r="D91" s="14" t="s">
        <v>346</v>
      </c>
      <c r="E91" s="38">
        <v>1577.6666666666667</v>
      </c>
      <c r="F91" s="11">
        <v>3</v>
      </c>
      <c r="H91" s="38">
        <v>1655</v>
      </c>
      <c r="I91" s="11">
        <v>2</v>
      </c>
      <c r="K91" s="41">
        <v>77.333333333333258</v>
      </c>
      <c r="L91" s="21">
        <v>4.9017536446228555E-2</v>
      </c>
      <c r="N91" s="30"/>
      <c r="O91" s="30"/>
      <c r="P91" s="30"/>
    </row>
    <row r="92" spans="1:16" s="29" customFormat="1" x14ac:dyDescent="0.2">
      <c r="A92" s="30"/>
      <c r="B92" s="9" t="s">
        <v>383</v>
      </c>
      <c r="C92" s="9" t="s">
        <v>219</v>
      </c>
      <c r="D92" s="14" t="s">
        <v>356</v>
      </c>
      <c r="E92" s="38">
        <v>964.66666666666663</v>
      </c>
      <c r="F92" s="11">
        <v>3</v>
      </c>
      <c r="H92" s="38">
        <v>980</v>
      </c>
      <c r="I92" s="11">
        <v>2</v>
      </c>
      <c r="K92" s="41">
        <v>15.333333333333371</v>
      </c>
      <c r="L92" s="21">
        <v>1.5894955079474814E-2</v>
      </c>
      <c r="N92" s="30"/>
      <c r="O92" s="30"/>
      <c r="P92" s="30"/>
    </row>
    <row r="94" spans="1:16" s="29" customFormat="1" x14ac:dyDescent="0.2">
      <c r="A94" s="27"/>
      <c r="B94" s="27"/>
      <c r="C94" s="27"/>
      <c r="D94" s="15" t="s">
        <v>386</v>
      </c>
      <c r="E94" s="22">
        <v>1520</v>
      </c>
      <c r="F94" s="28"/>
      <c r="G94" s="28"/>
      <c r="H94" s="22">
        <v>1444</v>
      </c>
      <c r="I94" s="28"/>
      <c r="J94" s="28"/>
      <c r="K94" s="46">
        <v>-76</v>
      </c>
      <c r="L94" s="23">
        <v>-0.05</v>
      </c>
      <c r="M94" s="30"/>
      <c r="N94" s="30"/>
      <c r="O94" s="30"/>
      <c r="P94" s="30"/>
    </row>
    <row r="96" spans="1:16" s="29" customFormat="1" x14ac:dyDescent="0.2">
      <c r="A96" s="34"/>
      <c r="B96" s="34"/>
      <c r="C96" s="34"/>
      <c r="D96" s="35"/>
      <c r="E96" s="36"/>
      <c r="F96" s="36"/>
      <c r="G96" s="36"/>
      <c r="H96" s="36"/>
      <c r="I96" s="36"/>
      <c r="J96" s="36"/>
      <c r="K96" s="36"/>
      <c r="L96" s="36"/>
    </row>
    <row r="97" spans="1:12" s="29" customFormat="1" x14ac:dyDescent="0.2">
      <c r="A97" s="27"/>
      <c r="B97" s="27" t="s">
        <v>196</v>
      </c>
      <c r="C97" s="27" t="s">
        <v>220</v>
      </c>
      <c r="D97" s="9" t="s">
        <v>35</v>
      </c>
      <c r="E97" s="38">
        <v>2848.3333333333335</v>
      </c>
      <c r="F97" s="11">
        <v>3</v>
      </c>
      <c r="G97" s="28"/>
      <c r="H97" s="38">
        <v>2973.3333333333335</v>
      </c>
      <c r="I97" s="11">
        <v>3</v>
      </c>
      <c r="J97" s="28"/>
      <c r="K97" s="42">
        <v>125</v>
      </c>
      <c r="L97" s="19">
        <v>4.388531304856641E-2</v>
      </c>
    </row>
    <row r="98" spans="1:12" s="29" customFormat="1" x14ac:dyDescent="0.2">
      <c r="A98" s="27"/>
      <c r="B98" s="27" t="s">
        <v>196</v>
      </c>
      <c r="C98" s="27" t="s">
        <v>220</v>
      </c>
      <c r="D98" s="9" t="s">
        <v>36</v>
      </c>
      <c r="E98" s="38">
        <v>3799.6666666666665</v>
      </c>
      <c r="F98" s="11">
        <v>3</v>
      </c>
      <c r="G98" s="28"/>
      <c r="H98" s="38">
        <v>3590</v>
      </c>
      <c r="I98" s="11">
        <v>3</v>
      </c>
      <c r="J98" s="28"/>
      <c r="K98" s="42">
        <v>-209.66666666666652</v>
      </c>
      <c r="L98" s="19">
        <v>-5.5180278971839594E-2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357</v>
      </c>
      <c r="E99" s="38">
        <v>10838</v>
      </c>
      <c r="F99" s="11">
        <v>3</v>
      </c>
      <c r="G99" s="28"/>
      <c r="H99" s="38">
        <v>11003.333333333334</v>
      </c>
      <c r="I99" s="11">
        <v>3</v>
      </c>
      <c r="J99" s="28"/>
      <c r="K99" s="42">
        <v>165.33333333333394</v>
      </c>
      <c r="L99" s="19">
        <v>1.5254967091099275E-2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37</v>
      </c>
      <c r="E100" s="38">
        <v>656.33333333333337</v>
      </c>
      <c r="F100" s="11">
        <v>3</v>
      </c>
      <c r="G100" s="28"/>
      <c r="H100" s="38">
        <v>643.33333333333337</v>
      </c>
      <c r="I100" s="11">
        <v>3</v>
      </c>
      <c r="J100" s="28"/>
      <c r="K100" s="42">
        <v>-13</v>
      </c>
      <c r="L100" s="19">
        <v>-1.9807008633824275E-2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38</v>
      </c>
      <c r="E101" s="38">
        <v>14979.666666666666</v>
      </c>
      <c r="F101" s="11">
        <v>3</v>
      </c>
      <c r="G101" s="28"/>
      <c r="H101" s="38">
        <v>14496.666666666666</v>
      </c>
      <c r="I101" s="11">
        <v>3</v>
      </c>
      <c r="J101" s="28"/>
      <c r="K101" s="42">
        <v>-483</v>
      </c>
      <c r="L101" s="19">
        <v>-3.2243708137697773E-2</v>
      </c>
    </row>
    <row r="102" spans="1:12" s="29" customFormat="1" ht="12" customHeight="1" x14ac:dyDescent="0.2">
      <c r="A102" s="27"/>
      <c r="B102" s="27" t="s">
        <v>196</v>
      </c>
      <c r="C102" s="27" t="s">
        <v>220</v>
      </c>
      <c r="D102" s="9" t="s">
        <v>39</v>
      </c>
      <c r="E102" s="38">
        <v>2633</v>
      </c>
      <c r="F102" s="11">
        <v>3</v>
      </c>
      <c r="G102" s="28"/>
      <c r="H102" s="38">
        <v>3675</v>
      </c>
      <c r="I102" s="11">
        <v>3</v>
      </c>
      <c r="J102" s="28"/>
      <c r="K102" s="42">
        <v>1042</v>
      </c>
      <c r="L102" s="19">
        <v>0.39574629699962022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40</v>
      </c>
      <c r="E103" s="38">
        <v>12589.666666666666</v>
      </c>
      <c r="F103" s="11">
        <v>3</v>
      </c>
      <c r="G103" s="28"/>
      <c r="H103" s="38">
        <v>12390</v>
      </c>
      <c r="I103" s="11">
        <v>3</v>
      </c>
      <c r="J103" s="28"/>
      <c r="K103" s="42">
        <v>-199.66666666666606</v>
      </c>
      <c r="L103" s="19">
        <v>-1.5859567370065351E-2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41</v>
      </c>
      <c r="E104" s="38">
        <v>11784.666666666666</v>
      </c>
      <c r="F104" s="11">
        <v>3</v>
      </c>
      <c r="G104" s="28"/>
      <c r="H104" s="38">
        <v>11889</v>
      </c>
      <c r="I104" s="11">
        <v>3</v>
      </c>
      <c r="J104" s="28"/>
      <c r="K104" s="42">
        <v>104.33333333333394</v>
      </c>
      <c r="L104" s="19">
        <v>8.8533122136109591E-3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42</v>
      </c>
      <c r="E105" s="38">
        <v>31729.666666666668</v>
      </c>
      <c r="F105" s="11">
        <v>3</v>
      </c>
      <c r="G105" s="28"/>
      <c r="H105" s="38">
        <v>32492</v>
      </c>
      <c r="I105" s="11">
        <v>3</v>
      </c>
      <c r="J105" s="28"/>
      <c r="K105" s="42">
        <v>762.33333333333212</v>
      </c>
      <c r="L105" s="19">
        <v>2.4025885343894739E-2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43</v>
      </c>
      <c r="E106" s="38">
        <v>891.33333333333337</v>
      </c>
      <c r="F106" s="11">
        <v>3</v>
      </c>
      <c r="G106" s="28"/>
      <c r="H106" s="38">
        <v>876.66666666666663</v>
      </c>
      <c r="I106" s="11">
        <v>3</v>
      </c>
      <c r="J106" s="28"/>
      <c r="K106" s="42">
        <v>-14.666666666666742</v>
      </c>
      <c r="L106" s="19">
        <v>-1.6454749439042717E-2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44</v>
      </c>
      <c r="E107" s="38">
        <v>8923</v>
      </c>
      <c r="F107" s="11">
        <v>3</v>
      </c>
      <c r="G107" s="28"/>
      <c r="H107" s="38">
        <v>8986.6666666666661</v>
      </c>
      <c r="I107" s="11">
        <v>3</v>
      </c>
      <c r="J107" s="28"/>
      <c r="K107" s="42">
        <v>63.66666666666606</v>
      </c>
      <c r="L107" s="19">
        <v>7.1351189809106871E-3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45</v>
      </c>
      <c r="E108" s="38">
        <v>724.66666666666663</v>
      </c>
      <c r="F108" s="11">
        <v>3</v>
      </c>
      <c r="G108" s="28"/>
      <c r="H108" s="38">
        <v>701.66666666666663</v>
      </c>
      <c r="I108" s="11">
        <v>3</v>
      </c>
      <c r="J108" s="28"/>
      <c r="K108" s="42">
        <v>-23</v>
      </c>
      <c r="L108" s="19">
        <v>-3.1738730450781967E-2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46</v>
      </c>
      <c r="E109" s="38">
        <v>2446.3333333333335</v>
      </c>
      <c r="F109" s="11">
        <v>3</v>
      </c>
      <c r="G109" s="28"/>
      <c r="H109" s="38">
        <v>2406.6666666666665</v>
      </c>
      <c r="I109" s="11">
        <v>3</v>
      </c>
      <c r="J109" s="28"/>
      <c r="K109" s="42">
        <v>-39.66666666666697</v>
      </c>
      <c r="L109" s="19">
        <v>-1.6214743153018244E-2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47</v>
      </c>
      <c r="E110" s="38">
        <v>1024.6666666666667</v>
      </c>
      <c r="F110" s="11">
        <v>3</v>
      </c>
      <c r="G110" s="28"/>
      <c r="H110" s="38">
        <v>1008.3333333333334</v>
      </c>
      <c r="I110" s="11">
        <v>3</v>
      </c>
      <c r="J110" s="28"/>
      <c r="K110" s="42">
        <v>-16.333333333333371</v>
      </c>
      <c r="L110" s="19">
        <v>-1.5940143135979214E-2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243</v>
      </c>
      <c r="E111" s="38">
        <v>5458</v>
      </c>
      <c r="F111" s="11">
        <v>3</v>
      </c>
      <c r="G111" s="28"/>
      <c r="H111" s="38">
        <v>5494.666666666667</v>
      </c>
      <c r="I111" s="11">
        <v>3</v>
      </c>
      <c r="J111" s="28"/>
      <c r="K111" s="42">
        <v>36.66666666666697</v>
      </c>
      <c r="L111" s="19">
        <v>6.7179675094662826E-3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48</v>
      </c>
      <c r="E112" s="38">
        <v>2266.3333333333335</v>
      </c>
      <c r="F112" s="11">
        <v>3</v>
      </c>
      <c r="G112" s="28"/>
      <c r="H112" s="38">
        <v>2590</v>
      </c>
      <c r="I112" s="11">
        <v>3</v>
      </c>
      <c r="J112" s="28"/>
      <c r="K112" s="42">
        <v>323.66666666666652</v>
      </c>
      <c r="L112" s="19">
        <v>0.14281511987056913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49</v>
      </c>
      <c r="E113" s="38">
        <v>2663.3333333333335</v>
      </c>
      <c r="F113" s="11">
        <v>3</v>
      </c>
      <c r="G113" s="28"/>
      <c r="H113" s="38">
        <v>2663.3333333333335</v>
      </c>
      <c r="I113" s="11">
        <v>3</v>
      </c>
      <c r="J113" s="28"/>
      <c r="K113" s="42">
        <v>0</v>
      </c>
      <c r="L113" s="19">
        <v>0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244</v>
      </c>
      <c r="E114" s="38">
        <v>1208</v>
      </c>
      <c r="F114" s="11">
        <v>3</v>
      </c>
      <c r="G114" s="28"/>
      <c r="H114" s="38">
        <v>1485</v>
      </c>
      <c r="I114" s="11">
        <v>3</v>
      </c>
      <c r="J114" s="28"/>
      <c r="K114" s="42">
        <v>277</v>
      </c>
      <c r="L114" s="19">
        <v>0.22930463576158941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50</v>
      </c>
      <c r="E115" s="38">
        <v>16634.666666666668</v>
      </c>
      <c r="F115" s="11">
        <v>3</v>
      </c>
      <c r="G115" s="28"/>
      <c r="H115" s="38">
        <v>16687.666666666668</v>
      </c>
      <c r="I115" s="11">
        <v>3</v>
      </c>
      <c r="J115" s="28"/>
      <c r="K115" s="42">
        <v>53</v>
      </c>
      <c r="L115" s="19">
        <v>3.1861173453029815E-3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51</v>
      </c>
      <c r="E116" s="38">
        <v>14474.666666666666</v>
      </c>
      <c r="F116" s="11">
        <v>3</v>
      </c>
      <c r="G116" s="28"/>
      <c r="H116" s="38">
        <v>14696.333333333334</v>
      </c>
      <c r="I116" s="11">
        <v>3</v>
      </c>
      <c r="J116" s="28"/>
      <c r="K116" s="42">
        <v>221.66666666666788</v>
      </c>
      <c r="L116" s="19">
        <v>1.5314112011790799E-2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53</v>
      </c>
      <c r="E117" s="38">
        <v>17438</v>
      </c>
      <c r="F117" s="11">
        <v>3</v>
      </c>
      <c r="G117" s="28"/>
      <c r="H117" s="38">
        <v>18182.333333333332</v>
      </c>
      <c r="I117" s="11">
        <v>3</v>
      </c>
      <c r="J117" s="28"/>
      <c r="K117" s="42">
        <v>744.33333333333212</v>
      </c>
      <c r="L117" s="19">
        <v>4.2684558626753764E-2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54</v>
      </c>
      <c r="E118" s="38">
        <v>9756.3333333333339</v>
      </c>
      <c r="F118" s="11">
        <v>3</v>
      </c>
      <c r="G118" s="28"/>
      <c r="H118" s="38">
        <v>9876</v>
      </c>
      <c r="I118" s="11">
        <v>3</v>
      </c>
      <c r="J118" s="28"/>
      <c r="K118" s="42">
        <v>119.66666666666606</v>
      </c>
      <c r="L118" s="19">
        <v>1.2265536916191129E-2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55</v>
      </c>
      <c r="E119" s="38">
        <v>5511.333333333333</v>
      </c>
      <c r="F119" s="11">
        <v>3</v>
      </c>
      <c r="G119" s="28"/>
      <c r="H119" s="38">
        <v>5741.666666666667</v>
      </c>
      <c r="I119" s="11">
        <v>3</v>
      </c>
      <c r="J119" s="28"/>
      <c r="K119" s="42">
        <v>230.33333333333394</v>
      </c>
      <c r="L119" s="19">
        <v>4.1792669650417433E-2</v>
      </c>
    </row>
    <row r="120" spans="1:12" s="29" customFormat="1" x14ac:dyDescent="0.2">
      <c r="A120" s="27"/>
      <c r="B120" s="27" t="s">
        <v>196</v>
      </c>
      <c r="C120" s="27" t="s">
        <v>220</v>
      </c>
      <c r="D120" s="9" t="s">
        <v>56</v>
      </c>
      <c r="E120" s="38">
        <v>8908</v>
      </c>
      <c r="F120" s="11">
        <v>3</v>
      </c>
      <c r="G120" s="28"/>
      <c r="H120" s="38">
        <v>9259</v>
      </c>
      <c r="I120" s="11">
        <v>3</v>
      </c>
      <c r="J120" s="28"/>
      <c r="K120" s="42">
        <v>351</v>
      </c>
      <c r="L120" s="19">
        <v>3.9402784014369106E-2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57</v>
      </c>
      <c r="E121" s="38">
        <v>773</v>
      </c>
      <c r="F121" s="11">
        <v>3</v>
      </c>
      <c r="G121" s="28"/>
      <c r="H121" s="38">
        <v>736.66666666666663</v>
      </c>
      <c r="I121" s="11">
        <v>3</v>
      </c>
      <c r="J121" s="28"/>
      <c r="K121" s="42">
        <v>-36.333333333333371</v>
      </c>
      <c r="L121" s="19">
        <v>-4.7003018542475253E-2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58</v>
      </c>
      <c r="E122" s="38">
        <v>7151.333333333333</v>
      </c>
      <c r="F122" s="11">
        <v>3</v>
      </c>
      <c r="G122" s="28"/>
      <c r="H122" s="38">
        <v>7030.666666666667</v>
      </c>
      <c r="I122" s="11">
        <v>3</v>
      </c>
      <c r="J122" s="28"/>
      <c r="K122" s="42">
        <v>-120.66666666666606</v>
      </c>
      <c r="L122" s="19">
        <v>-1.687331033839835E-2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59</v>
      </c>
      <c r="E123" s="38">
        <v>1451.3333333333333</v>
      </c>
      <c r="F123" s="11">
        <v>3</v>
      </c>
      <c r="G123" s="28"/>
      <c r="H123" s="38">
        <v>1428.3333333333333</v>
      </c>
      <c r="I123" s="11">
        <v>3</v>
      </c>
      <c r="J123" s="28"/>
      <c r="K123" s="42">
        <v>-23</v>
      </c>
      <c r="L123" s="19">
        <v>-1.5847496554892055E-2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60</v>
      </c>
      <c r="E124" s="38">
        <v>8123</v>
      </c>
      <c r="F124" s="11">
        <v>3</v>
      </c>
      <c r="G124" s="28"/>
      <c r="H124" s="38">
        <v>9777.3333333333339</v>
      </c>
      <c r="I124" s="11">
        <v>3</v>
      </c>
      <c r="J124" s="28"/>
      <c r="K124" s="42">
        <v>1654.3333333333339</v>
      </c>
      <c r="L124" s="19">
        <v>0.20366038819812063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61</v>
      </c>
      <c r="E125" s="38">
        <v>3724.6666666666665</v>
      </c>
      <c r="F125" s="11">
        <v>3</v>
      </c>
      <c r="G125" s="28"/>
      <c r="H125" s="38">
        <v>3673.3333333333335</v>
      </c>
      <c r="I125" s="11">
        <v>3</v>
      </c>
      <c r="J125" s="28"/>
      <c r="K125" s="42">
        <v>-51.33333333333303</v>
      </c>
      <c r="L125" s="19">
        <v>-1.3781993914444166E-2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62</v>
      </c>
      <c r="E126" s="38">
        <v>2104.6666666666665</v>
      </c>
      <c r="F126" s="11">
        <v>3</v>
      </c>
      <c r="G126" s="28"/>
      <c r="H126" s="38">
        <v>2521</v>
      </c>
      <c r="I126" s="11">
        <v>3</v>
      </c>
      <c r="J126" s="28"/>
      <c r="K126" s="42">
        <v>416.33333333333348</v>
      </c>
      <c r="L126" s="19">
        <v>0.19781438074121011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63</v>
      </c>
      <c r="E127" s="38">
        <v>11616.333333333334</v>
      </c>
      <c r="F127" s="11">
        <v>3</v>
      </c>
      <c r="G127" s="28"/>
      <c r="H127" s="38">
        <v>11529.666666666666</v>
      </c>
      <c r="I127" s="11">
        <v>3</v>
      </c>
      <c r="J127" s="28"/>
      <c r="K127" s="42">
        <v>-86.666666666667879</v>
      </c>
      <c r="L127" s="19">
        <v>-7.4607592757325496E-3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64</v>
      </c>
      <c r="E128" s="38">
        <v>5329.666666666667</v>
      </c>
      <c r="F128" s="11">
        <v>3</v>
      </c>
      <c r="G128" s="28"/>
      <c r="H128" s="38">
        <v>5698.666666666667</v>
      </c>
      <c r="I128" s="11">
        <v>3</v>
      </c>
      <c r="J128" s="28"/>
      <c r="K128" s="42">
        <v>369</v>
      </c>
      <c r="L128" s="19">
        <v>6.9235099130652317E-2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248</v>
      </c>
      <c r="E129" s="38">
        <v>3454.6666666666665</v>
      </c>
      <c r="F129" s="11">
        <v>3</v>
      </c>
      <c r="G129" s="28"/>
      <c r="H129" s="38">
        <v>3398.3333333333335</v>
      </c>
      <c r="I129" s="11">
        <v>3</v>
      </c>
      <c r="J129" s="28"/>
      <c r="K129" s="42">
        <v>-56.33333333333303</v>
      </c>
      <c r="L129" s="19">
        <v>-1.6306445387881039E-2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65</v>
      </c>
      <c r="E130" s="38">
        <v>6661.333333333333</v>
      </c>
      <c r="F130" s="11">
        <v>3</v>
      </c>
      <c r="G130" s="28"/>
      <c r="H130" s="38">
        <v>6876.666666666667</v>
      </c>
      <c r="I130" s="11">
        <v>3</v>
      </c>
      <c r="J130" s="28"/>
      <c r="K130" s="42">
        <v>215.33333333333394</v>
      </c>
      <c r="L130" s="19">
        <v>3.2325860688550936E-2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66</v>
      </c>
      <c r="E131" s="38">
        <v>4568</v>
      </c>
      <c r="F131" s="11">
        <v>3</v>
      </c>
      <c r="G131" s="28"/>
      <c r="H131" s="38">
        <v>4509</v>
      </c>
      <c r="I131" s="11">
        <v>3</v>
      </c>
      <c r="J131" s="28"/>
      <c r="K131" s="42">
        <v>-59</v>
      </c>
      <c r="L131" s="19">
        <v>-1.2915936952714535E-2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68</v>
      </c>
      <c r="E132" s="38">
        <v>31896.333333333332</v>
      </c>
      <c r="F132" s="11">
        <v>3</v>
      </c>
      <c r="G132" s="28"/>
      <c r="H132" s="38">
        <v>33428.666666666664</v>
      </c>
      <c r="I132" s="11">
        <v>3</v>
      </c>
      <c r="J132" s="28"/>
      <c r="K132" s="42">
        <v>1532.3333333333321</v>
      </c>
      <c r="L132" s="19">
        <v>4.8041049650430004E-2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69</v>
      </c>
      <c r="E133" s="38">
        <v>11073</v>
      </c>
      <c r="F133" s="11">
        <v>3</v>
      </c>
      <c r="G133" s="28"/>
      <c r="H133" s="38">
        <v>11486</v>
      </c>
      <c r="I133" s="11">
        <v>3</v>
      </c>
      <c r="J133" s="28"/>
      <c r="K133" s="42">
        <v>413</v>
      </c>
      <c r="L133" s="19">
        <v>3.7297931906439083E-2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70</v>
      </c>
      <c r="E134" s="38">
        <v>9733</v>
      </c>
      <c r="F134" s="11">
        <v>3</v>
      </c>
      <c r="G134" s="28"/>
      <c r="H134" s="38">
        <v>9939.6666666666661</v>
      </c>
      <c r="I134" s="11">
        <v>3</v>
      </c>
      <c r="J134" s="28"/>
      <c r="K134" s="42">
        <v>206.66666666666606</v>
      </c>
      <c r="L134" s="19">
        <v>2.1233603890544135E-2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71</v>
      </c>
      <c r="E135" s="38">
        <v>9411.3333333333339</v>
      </c>
      <c r="F135" s="11">
        <v>3</v>
      </c>
      <c r="G135" s="28"/>
      <c r="H135" s="38">
        <v>9261.6666666666661</v>
      </c>
      <c r="I135" s="11">
        <v>3</v>
      </c>
      <c r="J135" s="28"/>
      <c r="K135" s="42">
        <v>-149.66666666666788</v>
      </c>
      <c r="L135" s="19">
        <v>-1.590281221222652E-2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72</v>
      </c>
      <c r="E136" s="38">
        <v>13018</v>
      </c>
      <c r="F136" s="11">
        <v>3</v>
      </c>
      <c r="G136" s="28"/>
      <c r="H136" s="38">
        <v>12748.333333333334</v>
      </c>
      <c r="I136" s="11">
        <v>3</v>
      </c>
      <c r="J136" s="28"/>
      <c r="K136" s="42">
        <v>-269.66666666666606</v>
      </c>
      <c r="L136" s="19">
        <v>-2.0714907563885856E-2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74</v>
      </c>
      <c r="E137" s="38">
        <v>13421.333333333334</v>
      </c>
      <c r="F137" s="11">
        <v>3</v>
      </c>
      <c r="G137" s="28"/>
      <c r="H137" s="38">
        <v>13912</v>
      </c>
      <c r="I137" s="11">
        <v>3</v>
      </c>
      <c r="J137" s="28"/>
      <c r="K137" s="42">
        <v>490.66666666666606</v>
      </c>
      <c r="L137" s="19">
        <v>3.6558712497516348E-2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75</v>
      </c>
      <c r="E138" s="38">
        <v>13261.333333333334</v>
      </c>
      <c r="F138" s="11">
        <v>3</v>
      </c>
      <c r="G138" s="28"/>
      <c r="H138" s="38">
        <v>13714.666666666666</v>
      </c>
      <c r="I138" s="11">
        <v>3</v>
      </c>
      <c r="J138" s="28"/>
      <c r="K138" s="42">
        <v>453.33333333333212</v>
      </c>
      <c r="L138" s="19">
        <v>3.4184596822843263E-2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76</v>
      </c>
      <c r="E139" s="38">
        <v>3951.3333333333335</v>
      </c>
      <c r="F139" s="11">
        <v>3</v>
      </c>
      <c r="G139" s="28"/>
      <c r="H139" s="38">
        <v>3901.6666666666665</v>
      </c>
      <c r="I139" s="11">
        <v>3</v>
      </c>
      <c r="J139" s="28"/>
      <c r="K139" s="42">
        <v>-49.66666666666697</v>
      </c>
      <c r="L139" s="19">
        <v>-1.2569596760587221E-2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291</v>
      </c>
      <c r="E140" s="38">
        <v>3734.6666666666665</v>
      </c>
      <c r="F140" s="11">
        <v>3</v>
      </c>
      <c r="G140" s="28"/>
      <c r="H140" s="38">
        <v>3675</v>
      </c>
      <c r="I140" s="11">
        <v>3</v>
      </c>
      <c r="J140" s="28"/>
      <c r="K140" s="42">
        <v>-59.666666666666515</v>
      </c>
      <c r="L140" s="19">
        <v>-1.5976436986790393E-2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77</v>
      </c>
      <c r="E141" s="38">
        <v>2006.3333333333333</v>
      </c>
      <c r="F141" s="11">
        <v>3</v>
      </c>
      <c r="G141" s="28"/>
      <c r="H141" s="38">
        <v>1975</v>
      </c>
      <c r="I141" s="11">
        <v>3</v>
      </c>
      <c r="J141" s="28"/>
      <c r="K141" s="42">
        <v>-31.333333333333258</v>
      </c>
      <c r="L141" s="19">
        <v>-1.5617212161488583E-2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78</v>
      </c>
      <c r="E142" s="38">
        <v>7493</v>
      </c>
      <c r="F142" s="11">
        <v>3</v>
      </c>
      <c r="G142" s="28"/>
      <c r="H142" s="38">
        <v>7550.333333333333</v>
      </c>
      <c r="I142" s="11">
        <v>3</v>
      </c>
      <c r="J142" s="28"/>
      <c r="K142" s="42">
        <v>57.33333333333303</v>
      </c>
      <c r="L142" s="19">
        <v>7.6515859246407353E-3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79</v>
      </c>
      <c r="E143" s="38">
        <v>848</v>
      </c>
      <c r="F143" s="11">
        <v>3</v>
      </c>
      <c r="G143" s="28"/>
      <c r="H143" s="38">
        <v>836.66666666666663</v>
      </c>
      <c r="I143" s="11">
        <v>3</v>
      </c>
      <c r="J143" s="28"/>
      <c r="K143" s="42">
        <v>-11.333333333333371</v>
      </c>
      <c r="L143" s="19">
        <v>-1.336477987421388E-2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80</v>
      </c>
      <c r="E144" s="38">
        <v>2765.5</v>
      </c>
      <c r="F144" s="11">
        <v>3</v>
      </c>
      <c r="G144" s="28"/>
      <c r="H144" s="38">
        <v>2778.3333333333335</v>
      </c>
      <c r="I144" s="11">
        <v>3</v>
      </c>
      <c r="J144" s="28"/>
      <c r="K144" s="42">
        <v>12.833333333333485</v>
      </c>
      <c r="L144" s="19">
        <v>4.6405110588803051E-3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81</v>
      </c>
      <c r="E145" s="38">
        <v>5401.333333333333</v>
      </c>
      <c r="F145" s="11">
        <v>3</v>
      </c>
      <c r="G145" s="28"/>
      <c r="H145" s="38">
        <v>5466.666666666667</v>
      </c>
      <c r="I145" s="11">
        <v>3</v>
      </c>
      <c r="J145" s="28"/>
      <c r="K145" s="42">
        <v>65.33333333333394</v>
      </c>
      <c r="L145" s="19">
        <v>1.2095778820044546E-2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82</v>
      </c>
      <c r="E146" s="38">
        <v>684.66666666666663</v>
      </c>
      <c r="F146" s="11">
        <v>3</v>
      </c>
      <c r="G146" s="28"/>
      <c r="H146" s="38">
        <v>676.66666666666663</v>
      </c>
      <c r="I146" s="11">
        <v>3</v>
      </c>
      <c r="J146" s="28"/>
      <c r="K146" s="42">
        <v>-8</v>
      </c>
      <c r="L146" s="19">
        <v>-1.1684518013631939E-2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251</v>
      </c>
      <c r="E147" s="38">
        <v>22851.333333333332</v>
      </c>
      <c r="F147" s="11">
        <v>3</v>
      </c>
      <c r="G147" s="28"/>
      <c r="H147" s="38">
        <v>23698</v>
      </c>
      <c r="I147" s="11">
        <v>3</v>
      </c>
      <c r="J147" s="28"/>
      <c r="K147" s="42">
        <v>846.66666666666788</v>
      </c>
      <c r="L147" s="19">
        <v>3.7051083817136912E-2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84</v>
      </c>
      <c r="E148" s="38">
        <v>41728</v>
      </c>
      <c r="F148" s="11">
        <v>3</v>
      </c>
      <c r="G148" s="28"/>
      <c r="H148" s="38">
        <v>41867</v>
      </c>
      <c r="I148" s="11">
        <v>3</v>
      </c>
      <c r="J148" s="28"/>
      <c r="K148" s="42">
        <v>139</v>
      </c>
      <c r="L148" s="19">
        <v>3.331096625766871E-3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85</v>
      </c>
      <c r="E149" s="38">
        <v>10224.666666666666</v>
      </c>
      <c r="F149" s="11">
        <v>3</v>
      </c>
      <c r="G149" s="28"/>
      <c r="H149" s="38">
        <v>10727</v>
      </c>
      <c r="I149" s="11">
        <v>3</v>
      </c>
      <c r="J149" s="28"/>
      <c r="K149" s="42">
        <v>502.33333333333394</v>
      </c>
      <c r="L149" s="19">
        <v>4.912955597574499E-2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86</v>
      </c>
      <c r="E150" s="38">
        <v>18921.333333333332</v>
      </c>
      <c r="F150" s="11">
        <v>3</v>
      </c>
      <c r="G150" s="28"/>
      <c r="H150" s="38">
        <v>19731</v>
      </c>
      <c r="I150" s="11">
        <v>3</v>
      </c>
      <c r="J150" s="28"/>
      <c r="K150" s="42">
        <v>809.66666666666788</v>
      </c>
      <c r="L150" s="19">
        <v>4.2791205693749626E-2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254</v>
      </c>
      <c r="E151" s="38">
        <v>13819.666666666666</v>
      </c>
      <c r="F151" s="11">
        <v>3</v>
      </c>
      <c r="G151" s="28"/>
      <c r="H151" s="38">
        <v>13895.666666666666</v>
      </c>
      <c r="I151" s="11">
        <v>3</v>
      </c>
      <c r="J151" s="28"/>
      <c r="K151" s="42">
        <v>76</v>
      </c>
      <c r="L151" s="19">
        <v>5.4994090547287686E-3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255</v>
      </c>
      <c r="E152" s="38">
        <v>19058</v>
      </c>
      <c r="F152" s="11">
        <v>3</v>
      </c>
      <c r="G152" s="28"/>
      <c r="H152" s="38">
        <v>19811.666666666668</v>
      </c>
      <c r="I152" s="11">
        <v>3</v>
      </c>
      <c r="J152" s="28"/>
      <c r="K152" s="42">
        <v>753.66666666666788</v>
      </c>
      <c r="L152" s="19">
        <v>3.9545947458635107E-2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87</v>
      </c>
      <c r="E153" s="38">
        <v>486.33333333333331</v>
      </c>
      <c r="F153" s="11">
        <v>3</v>
      </c>
      <c r="G153" s="28"/>
      <c r="H153" s="38">
        <v>478.33333333333331</v>
      </c>
      <c r="I153" s="11">
        <v>3</v>
      </c>
      <c r="J153" s="28"/>
      <c r="K153" s="42">
        <v>-8</v>
      </c>
      <c r="L153" s="19">
        <v>-1.6449623029472241E-2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256</v>
      </c>
      <c r="E154" s="38">
        <v>7859.666666666667</v>
      </c>
      <c r="F154" s="11">
        <v>3</v>
      </c>
      <c r="G154" s="28"/>
      <c r="H154" s="38">
        <v>7963.333333333333</v>
      </c>
      <c r="I154" s="11">
        <v>3</v>
      </c>
      <c r="J154" s="28"/>
      <c r="K154" s="42">
        <v>103.66666666666606</v>
      </c>
      <c r="L154" s="19">
        <v>1.3189702701556392E-2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88</v>
      </c>
      <c r="E155" s="38">
        <v>399.66666666666669</v>
      </c>
      <c r="F155" s="11">
        <v>3</v>
      </c>
      <c r="G155" s="28"/>
      <c r="H155" s="38">
        <v>391.66666666666669</v>
      </c>
      <c r="I155" s="11">
        <v>3</v>
      </c>
      <c r="J155" s="28"/>
      <c r="K155" s="42">
        <v>-8</v>
      </c>
      <c r="L155" s="19">
        <v>-2.0016680567139282E-2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89</v>
      </c>
      <c r="E156" s="38">
        <v>4298.333333333333</v>
      </c>
      <c r="F156" s="11">
        <v>3</v>
      </c>
      <c r="G156" s="28"/>
      <c r="H156" s="38">
        <v>4298.333333333333</v>
      </c>
      <c r="I156" s="11">
        <v>3</v>
      </c>
      <c r="J156" s="28"/>
      <c r="K156" s="42">
        <v>0</v>
      </c>
      <c r="L156" s="19">
        <v>0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90</v>
      </c>
      <c r="E157" s="38">
        <v>9696.3333333333339</v>
      </c>
      <c r="F157" s="11">
        <v>3</v>
      </c>
      <c r="G157" s="28"/>
      <c r="H157" s="38">
        <v>9901.3333333333339</v>
      </c>
      <c r="I157" s="11">
        <v>3</v>
      </c>
      <c r="J157" s="28"/>
      <c r="K157" s="42">
        <v>205</v>
      </c>
      <c r="L157" s="19">
        <v>2.1142012444566673E-2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91</v>
      </c>
      <c r="E158" s="38">
        <v>5186.333333333333</v>
      </c>
      <c r="F158" s="11">
        <v>3</v>
      </c>
      <c r="G158" s="28"/>
      <c r="H158" s="38">
        <v>5485.333333333333</v>
      </c>
      <c r="I158" s="11">
        <v>3</v>
      </c>
      <c r="J158" s="28"/>
      <c r="K158" s="42">
        <v>299</v>
      </c>
      <c r="L158" s="19">
        <v>5.7651520020566879E-2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92</v>
      </c>
      <c r="E159" s="38">
        <v>9466.3333333333339</v>
      </c>
      <c r="F159" s="11">
        <v>3</v>
      </c>
      <c r="G159" s="28"/>
      <c r="H159" s="38">
        <v>9913.3333333333339</v>
      </c>
      <c r="I159" s="11">
        <v>3</v>
      </c>
      <c r="J159" s="28"/>
      <c r="K159" s="42">
        <v>447</v>
      </c>
      <c r="L159" s="19">
        <v>4.7219972534244162E-2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93</v>
      </c>
      <c r="E160" s="38">
        <v>5561.333333333333</v>
      </c>
      <c r="F160" s="11">
        <v>3</v>
      </c>
      <c r="G160" s="28"/>
      <c r="H160" s="38">
        <v>5880.333333333333</v>
      </c>
      <c r="I160" s="11">
        <v>3</v>
      </c>
      <c r="J160" s="28"/>
      <c r="K160" s="42">
        <v>319</v>
      </c>
      <c r="L160" s="19">
        <v>5.7360345240949413E-2</v>
      </c>
    </row>
    <row r="161" spans="1:12" s="29" customFormat="1" x14ac:dyDescent="0.2">
      <c r="A161" s="27"/>
      <c r="B161" s="27" t="s">
        <v>196</v>
      </c>
      <c r="C161" s="27" t="s">
        <v>220</v>
      </c>
      <c r="D161" s="9" t="s">
        <v>94</v>
      </c>
      <c r="E161" s="38">
        <v>6716.333333333333</v>
      </c>
      <c r="F161" s="11">
        <v>3</v>
      </c>
      <c r="G161" s="28"/>
      <c r="H161" s="38">
        <v>6880</v>
      </c>
      <c r="I161" s="11">
        <v>3</v>
      </c>
      <c r="J161" s="28"/>
      <c r="K161" s="42">
        <v>163.66666666666697</v>
      </c>
      <c r="L161" s="19">
        <v>2.4368455010174248E-2</v>
      </c>
    </row>
    <row r="162" spans="1:12" s="29" customFormat="1" x14ac:dyDescent="0.2">
      <c r="A162" s="27"/>
      <c r="B162" s="27" t="s">
        <v>196</v>
      </c>
      <c r="C162" s="27" t="s">
        <v>220</v>
      </c>
      <c r="D162" s="9" t="s">
        <v>95</v>
      </c>
      <c r="E162" s="38">
        <v>439.66666666666669</v>
      </c>
      <c r="F162" s="11">
        <v>3</v>
      </c>
      <c r="G162" s="28"/>
      <c r="H162" s="38">
        <v>435</v>
      </c>
      <c r="I162" s="11">
        <v>3</v>
      </c>
      <c r="J162" s="28"/>
      <c r="K162" s="42">
        <v>-4.6666666666666856</v>
      </c>
      <c r="L162" s="19">
        <v>-1.0614101592115281E-2</v>
      </c>
    </row>
    <row r="163" spans="1:12" s="29" customFormat="1" x14ac:dyDescent="0.2">
      <c r="A163" s="27"/>
      <c r="B163" s="27" t="s">
        <v>196</v>
      </c>
      <c r="C163" s="27" t="s">
        <v>220</v>
      </c>
      <c r="D163" s="9" t="s">
        <v>96</v>
      </c>
      <c r="E163" s="38">
        <v>12443</v>
      </c>
      <c r="F163" s="11">
        <v>3</v>
      </c>
      <c r="G163" s="28"/>
      <c r="H163" s="38">
        <v>12945.666666666666</v>
      </c>
      <c r="I163" s="11">
        <v>3</v>
      </c>
      <c r="J163" s="28"/>
      <c r="K163" s="42">
        <v>502.66666666666606</v>
      </c>
      <c r="L163" s="19">
        <v>4.0397546143748776E-2</v>
      </c>
    </row>
    <row r="164" spans="1:12" s="29" customFormat="1" x14ac:dyDescent="0.2">
      <c r="A164" s="27"/>
      <c r="B164" s="27" t="s">
        <v>196</v>
      </c>
      <c r="C164" s="27" t="s">
        <v>220</v>
      </c>
      <c r="D164" s="9" t="s">
        <v>97</v>
      </c>
      <c r="E164" s="38">
        <v>10469.666666666666</v>
      </c>
      <c r="F164" s="11">
        <v>3</v>
      </c>
      <c r="G164" s="28"/>
      <c r="H164" s="38">
        <v>10523</v>
      </c>
      <c r="I164" s="11">
        <v>3</v>
      </c>
      <c r="J164" s="28"/>
      <c r="K164" s="42">
        <v>53.33333333333394</v>
      </c>
      <c r="L164" s="19">
        <v>5.0940813142730376E-3</v>
      </c>
    </row>
    <row r="165" spans="1:12" s="29" customFormat="1" x14ac:dyDescent="0.2">
      <c r="A165" s="27"/>
      <c r="B165" s="27" t="s">
        <v>196</v>
      </c>
      <c r="C165" s="27" t="s">
        <v>220</v>
      </c>
      <c r="D165" s="9" t="s">
        <v>99</v>
      </c>
      <c r="E165" s="38">
        <v>8101.333333333333</v>
      </c>
      <c r="F165" s="11">
        <v>3</v>
      </c>
      <c r="G165" s="28"/>
      <c r="H165" s="38">
        <v>8183.666666666667</v>
      </c>
      <c r="I165" s="11">
        <v>3</v>
      </c>
      <c r="J165" s="28"/>
      <c r="K165" s="42">
        <v>82.33333333333394</v>
      </c>
      <c r="L165" s="19">
        <v>1.0162936142198891E-2</v>
      </c>
    </row>
    <row r="166" spans="1:12" s="29" customFormat="1" x14ac:dyDescent="0.2">
      <c r="A166" s="27"/>
      <c r="B166" s="27" t="s">
        <v>196</v>
      </c>
      <c r="C166" s="27" t="s">
        <v>220</v>
      </c>
      <c r="D166" s="9" t="s">
        <v>101</v>
      </c>
      <c r="E166" s="38">
        <v>5398</v>
      </c>
      <c r="F166" s="11">
        <v>3</v>
      </c>
      <c r="G166" s="28"/>
      <c r="H166" s="38">
        <v>5497.333333333333</v>
      </c>
      <c r="I166" s="11">
        <v>3</v>
      </c>
      <c r="J166" s="28"/>
      <c r="K166" s="42">
        <v>99.33333333333303</v>
      </c>
      <c r="L166" s="19">
        <v>1.8401877238483334E-2</v>
      </c>
    </row>
    <row r="167" spans="1:12" s="29" customFormat="1" x14ac:dyDescent="0.2">
      <c r="A167" s="27"/>
      <c r="B167" s="27" t="s">
        <v>196</v>
      </c>
      <c r="C167" s="27" t="s">
        <v>220</v>
      </c>
      <c r="D167" s="9" t="s">
        <v>102</v>
      </c>
      <c r="E167" s="38">
        <v>9624.6666666666661</v>
      </c>
      <c r="F167" s="11">
        <v>3</v>
      </c>
      <c r="G167" s="28"/>
      <c r="H167" s="38">
        <v>9556.6666666666661</v>
      </c>
      <c r="I167" s="11">
        <v>3</v>
      </c>
      <c r="J167" s="28"/>
      <c r="K167" s="42">
        <v>-68</v>
      </c>
      <c r="L167" s="19">
        <v>-7.0651797464847269E-3</v>
      </c>
    </row>
    <row r="168" spans="1:12" s="29" customFormat="1" x14ac:dyDescent="0.2">
      <c r="A168" s="27"/>
      <c r="B168" s="27" t="s">
        <v>196</v>
      </c>
      <c r="C168" s="27" t="s">
        <v>220</v>
      </c>
      <c r="D168" s="9" t="s">
        <v>103</v>
      </c>
      <c r="E168" s="38">
        <v>14321.333333333334</v>
      </c>
      <c r="F168" s="11">
        <v>3</v>
      </c>
      <c r="G168" s="28"/>
      <c r="H168" s="38">
        <v>14199.333333333334</v>
      </c>
      <c r="I168" s="11">
        <v>3</v>
      </c>
      <c r="J168" s="28"/>
      <c r="K168" s="42">
        <v>-122</v>
      </c>
      <c r="L168" s="19">
        <v>-8.5187598920026062E-3</v>
      </c>
    </row>
    <row r="169" spans="1:12" s="29" customFormat="1" x14ac:dyDescent="0.2">
      <c r="A169" s="27"/>
      <c r="B169" s="27" t="s">
        <v>196</v>
      </c>
      <c r="C169" s="27" t="s">
        <v>220</v>
      </c>
      <c r="D169" s="9" t="s">
        <v>104</v>
      </c>
      <c r="E169" s="38">
        <v>653</v>
      </c>
      <c r="F169" s="11">
        <v>3</v>
      </c>
      <c r="G169" s="28"/>
      <c r="H169" s="38">
        <v>641.66666666666663</v>
      </c>
      <c r="I169" s="11">
        <v>3</v>
      </c>
      <c r="J169" s="28"/>
      <c r="K169" s="42">
        <v>-11.333333333333371</v>
      </c>
      <c r="L169" s="19">
        <v>-1.735579377233288E-2</v>
      </c>
    </row>
    <row r="170" spans="1:12" s="29" customFormat="1" x14ac:dyDescent="0.2">
      <c r="A170" s="27"/>
      <c r="B170" s="27" t="s">
        <v>196</v>
      </c>
      <c r="C170" s="27" t="s">
        <v>220</v>
      </c>
      <c r="D170" s="9" t="s">
        <v>105</v>
      </c>
      <c r="E170" s="38">
        <v>5199.666666666667</v>
      </c>
      <c r="F170" s="11">
        <v>3</v>
      </c>
      <c r="G170" s="28"/>
      <c r="H170" s="38">
        <v>5201.666666666667</v>
      </c>
      <c r="I170" s="11">
        <v>3</v>
      </c>
      <c r="J170" s="28"/>
      <c r="K170" s="42">
        <v>2</v>
      </c>
      <c r="L170" s="19">
        <v>3.8464004102827101E-4</v>
      </c>
    </row>
    <row r="171" spans="1:12" s="29" customFormat="1" x14ac:dyDescent="0.2">
      <c r="A171" s="27"/>
      <c r="B171" s="27" t="s">
        <v>196</v>
      </c>
      <c r="C171" s="27" t="s">
        <v>220</v>
      </c>
      <c r="D171" s="9" t="s">
        <v>106</v>
      </c>
      <c r="E171" s="38">
        <v>6381.333333333333</v>
      </c>
      <c r="F171" s="11">
        <v>3</v>
      </c>
      <c r="G171" s="28"/>
      <c r="H171" s="38">
        <v>6415</v>
      </c>
      <c r="I171" s="11">
        <v>3</v>
      </c>
      <c r="J171" s="28"/>
      <c r="K171" s="42">
        <v>33.66666666666697</v>
      </c>
      <c r="L171" s="19">
        <v>5.2758044295863407E-3</v>
      </c>
    </row>
    <row r="172" spans="1:12" s="29" customFormat="1" x14ac:dyDescent="0.2">
      <c r="A172" s="27"/>
      <c r="B172" s="27" t="s">
        <v>196</v>
      </c>
      <c r="C172" s="27" t="s">
        <v>220</v>
      </c>
      <c r="D172" s="9" t="s">
        <v>107</v>
      </c>
      <c r="E172" s="38">
        <v>10228</v>
      </c>
      <c r="F172" s="11">
        <v>3</v>
      </c>
      <c r="G172" s="28"/>
      <c r="H172" s="38">
        <v>10253.333333333334</v>
      </c>
      <c r="I172" s="11">
        <v>3</v>
      </c>
      <c r="J172" s="28"/>
      <c r="K172" s="42">
        <v>25.33333333333394</v>
      </c>
      <c r="L172" s="19">
        <v>2.4768609047060952E-3</v>
      </c>
    </row>
    <row r="173" spans="1:12" s="29" customFormat="1" x14ac:dyDescent="0.2">
      <c r="A173" s="27"/>
      <c r="B173" s="27" t="s">
        <v>196</v>
      </c>
      <c r="C173" s="27" t="s">
        <v>220</v>
      </c>
      <c r="D173" s="9" t="s">
        <v>108</v>
      </c>
      <c r="E173" s="38">
        <v>4999.666666666667</v>
      </c>
      <c r="F173" s="11">
        <v>3</v>
      </c>
      <c r="G173" s="28"/>
      <c r="H173" s="38">
        <v>5259.666666666667</v>
      </c>
      <c r="I173" s="11">
        <v>3</v>
      </c>
      <c r="J173" s="28"/>
      <c r="K173" s="42">
        <v>260</v>
      </c>
      <c r="L173" s="19">
        <v>5.2003466897793185E-2</v>
      </c>
    </row>
    <row r="174" spans="1:12" s="29" customFormat="1" x14ac:dyDescent="0.2">
      <c r="A174" s="27"/>
      <c r="B174" s="27" t="s">
        <v>196</v>
      </c>
      <c r="C174" s="27" t="s">
        <v>220</v>
      </c>
      <c r="D174" s="9" t="s">
        <v>109</v>
      </c>
      <c r="E174" s="38">
        <v>7943</v>
      </c>
      <c r="F174" s="11">
        <v>3</v>
      </c>
      <c r="G174" s="28"/>
      <c r="H174" s="38">
        <v>8551.3333333333339</v>
      </c>
      <c r="I174" s="11">
        <v>3</v>
      </c>
      <c r="J174" s="28"/>
      <c r="K174" s="42">
        <v>608.33333333333394</v>
      </c>
      <c r="L174" s="19">
        <v>7.658735154643509E-2</v>
      </c>
    </row>
    <row r="175" spans="1:12" s="29" customFormat="1" x14ac:dyDescent="0.2">
      <c r="A175" s="27"/>
      <c r="B175" s="27" t="s">
        <v>196</v>
      </c>
      <c r="C175" s="27" t="s">
        <v>220</v>
      </c>
      <c r="D175" s="9" t="s">
        <v>110</v>
      </c>
      <c r="E175" s="38">
        <v>18363</v>
      </c>
      <c r="F175" s="11">
        <v>3</v>
      </c>
      <c r="G175" s="28"/>
      <c r="H175" s="38">
        <v>18363.333333333332</v>
      </c>
      <c r="I175" s="11">
        <v>3</v>
      </c>
      <c r="J175" s="28"/>
      <c r="K175" s="42">
        <v>0.33333333333212067</v>
      </c>
      <c r="L175" s="19">
        <v>1.8152444226549075E-5</v>
      </c>
    </row>
    <row r="176" spans="1:12" s="29" customFormat="1" x14ac:dyDescent="0.2">
      <c r="A176" s="27"/>
      <c r="B176" s="27" t="s">
        <v>196</v>
      </c>
      <c r="C176" s="27" t="s">
        <v>220</v>
      </c>
      <c r="D176" s="9" t="s">
        <v>260</v>
      </c>
      <c r="E176" s="38">
        <v>12541.333333333334</v>
      </c>
      <c r="F176" s="11">
        <v>3</v>
      </c>
      <c r="G176" s="28"/>
      <c r="H176" s="38">
        <v>12309.666666666666</v>
      </c>
      <c r="I176" s="11">
        <v>3</v>
      </c>
      <c r="J176" s="28"/>
      <c r="K176" s="42">
        <v>-231.66666666666788</v>
      </c>
      <c r="L176" s="19">
        <v>-1.8472251754199542E-2</v>
      </c>
    </row>
    <row r="177" spans="1:12" s="29" customFormat="1" x14ac:dyDescent="0.2">
      <c r="A177" s="27"/>
      <c r="B177" s="27" t="s">
        <v>196</v>
      </c>
      <c r="C177" s="27" t="s">
        <v>220</v>
      </c>
      <c r="D177" s="9" t="s">
        <v>111</v>
      </c>
      <c r="E177" s="38">
        <v>8058</v>
      </c>
      <c r="F177" s="11">
        <v>3</v>
      </c>
      <c r="G177" s="28"/>
      <c r="H177" s="38">
        <v>8083.666666666667</v>
      </c>
      <c r="I177" s="11">
        <v>3</v>
      </c>
      <c r="J177" s="28"/>
      <c r="K177" s="42">
        <v>25.66666666666697</v>
      </c>
      <c r="L177" s="19">
        <v>3.1852403408621209E-3</v>
      </c>
    </row>
    <row r="178" spans="1:12" s="29" customFormat="1" x14ac:dyDescent="0.2">
      <c r="A178" s="27"/>
      <c r="B178" s="27" t="s">
        <v>196</v>
      </c>
      <c r="C178" s="27" t="s">
        <v>220</v>
      </c>
      <c r="D178" s="9" t="s">
        <v>112</v>
      </c>
      <c r="E178" s="38">
        <v>7368</v>
      </c>
      <c r="F178" s="11">
        <v>3</v>
      </c>
      <c r="G178" s="28"/>
      <c r="H178" s="38">
        <v>7216.666666666667</v>
      </c>
      <c r="I178" s="11">
        <v>3</v>
      </c>
      <c r="J178" s="28"/>
      <c r="K178" s="42">
        <v>-151.33333333333303</v>
      </c>
      <c r="L178" s="19">
        <v>-2.0539268910604376E-2</v>
      </c>
    </row>
    <row r="179" spans="1:12" s="29" customFormat="1" x14ac:dyDescent="0.2">
      <c r="A179" s="27"/>
      <c r="B179" s="27" t="s">
        <v>196</v>
      </c>
      <c r="C179" s="27" t="s">
        <v>220</v>
      </c>
      <c r="D179" s="9" t="s">
        <v>113</v>
      </c>
      <c r="E179" s="38">
        <v>2616.3333333333335</v>
      </c>
      <c r="F179" s="11">
        <v>3</v>
      </c>
      <c r="G179" s="28"/>
      <c r="H179" s="38">
        <v>2797</v>
      </c>
      <c r="I179" s="11">
        <v>3</v>
      </c>
      <c r="J179" s="28"/>
      <c r="K179" s="42">
        <v>180.66666666666652</v>
      </c>
      <c r="L179" s="19">
        <v>6.9053382596509047E-2</v>
      </c>
    </row>
    <row r="180" spans="1:12" s="29" customFormat="1" x14ac:dyDescent="0.2">
      <c r="A180" s="27"/>
      <c r="B180" s="27" t="s">
        <v>196</v>
      </c>
      <c r="C180" s="27" t="s">
        <v>220</v>
      </c>
      <c r="D180" s="9" t="s">
        <v>114</v>
      </c>
      <c r="E180" s="38">
        <v>541.33333333333337</v>
      </c>
      <c r="F180" s="11">
        <v>3</v>
      </c>
      <c r="G180" s="28"/>
      <c r="H180" s="38">
        <v>531.66666666666663</v>
      </c>
      <c r="I180" s="11">
        <v>3</v>
      </c>
      <c r="J180" s="28"/>
      <c r="K180" s="42">
        <v>-9.6666666666667425</v>
      </c>
      <c r="L180" s="19">
        <v>-1.7857142857142995E-2</v>
      </c>
    </row>
    <row r="181" spans="1:12" s="29" customFormat="1" x14ac:dyDescent="0.2">
      <c r="A181" s="27"/>
      <c r="B181" s="27" t="s">
        <v>196</v>
      </c>
      <c r="C181" s="27" t="s">
        <v>220</v>
      </c>
      <c r="D181" s="9" t="s">
        <v>115</v>
      </c>
      <c r="E181" s="38">
        <v>984.66666666666663</v>
      </c>
      <c r="F181" s="11">
        <v>3</v>
      </c>
      <c r="G181" s="28"/>
      <c r="H181" s="38">
        <v>975</v>
      </c>
      <c r="I181" s="11">
        <v>3</v>
      </c>
      <c r="J181" s="28"/>
      <c r="K181" s="42">
        <v>-9.6666666666666288</v>
      </c>
      <c r="L181" s="19">
        <v>-9.817197020988452E-3</v>
      </c>
    </row>
    <row r="182" spans="1:12" s="29" customFormat="1" x14ac:dyDescent="0.2">
      <c r="A182" s="27"/>
      <c r="B182" s="27" t="s">
        <v>196</v>
      </c>
      <c r="C182" s="27" t="s">
        <v>220</v>
      </c>
      <c r="D182" s="9" t="s">
        <v>116</v>
      </c>
      <c r="E182" s="38">
        <v>4134.666666666667</v>
      </c>
      <c r="F182" s="11">
        <v>3</v>
      </c>
      <c r="G182" s="28"/>
      <c r="H182" s="38">
        <v>4348</v>
      </c>
      <c r="I182" s="11">
        <v>3</v>
      </c>
      <c r="J182" s="28"/>
      <c r="K182" s="42">
        <v>213.33333333333303</v>
      </c>
      <c r="L182" s="19">
        <v>5.159625927120276E-2</v>
      </c>
    </row>
    <row r="183" spans="1:12" s="29" customFormat="1" x14ac:dyDescent="0.2">
      <c r="A183" s="27"/>
      <c r="B183" s="27" t="s">
        <v>196</v>
      </c>
      <c r="C183" s="27" t="s">
        <v>220</v>
      </c>
      <c r="D183" s="9" t="s">
        <v>261</v>
      </c>
      <c r="E183" s="38">
        <v>2841.3333333333335</v>
      </c>
      <c r="F183" s="11">
        <v>3</v>
      </c>
      <c r="G183" s="28"/>
      <c r="H183" s="38">
        <v>2878.3333333333335</v>
      </c>
      <c r="I183" s="11">
        <v>3</v>
      </c>
      <c r="J183" s="28"/>
      <c r="K183" s="42">
        <v>37</v>
      </c>
      <c r="L183" s="19">
        <v>1.3022055373064289E-2</v>
      </c>
    </row>
    <row r="184" spans="1:12" s="29" customFormat="1" x14ac:dyDescent="0.2">
      <c r="A184" s="27"/>
      <c r="B184" s="27" t="s">
        <v>196</v>
      </c>
      <c r="C184" s="27" t="s">
        <v>220</v>
      </c>
      <c r="D184" s="9" t="s">
        <v>117</v>
      </c>
      <c r="E184" s="38">
        <v>959.66666666666663</v>
      </c>
      <c r="F184" s="11">
        <v>3</v>
      </c>
      <c r="G184" s="28"/>
      <c r="H184" s="38">
        <v>928.33333333333337</v>
      </c>
      <c r="I184" s="11">
        <v>3</v>
      </c>
      <c r="J184" s="28"/>
      <c r="K184" s="42">
        <v>-31.333333333333258</v>
      </c>
      <c r="L184" s="19">
        <v>-3.2650225772837715E-2</v>
      </c>
    </row>
    <row r="185" spans="1:12" s="29" customFormat="1" x14ac:dyDescent="0.2">
      <c r="A185" s="27"/>
      <c r="B185" s="27" t="s">
        <v>196</v>
      </c>
      <c r="C185" s="27" t="s">
        <v>220</v>
      </c>
      <c r="D185" s="9" t="s">
        <v>118</v>
      </c>
      <c r="E185" s="38">
        <v>1654.6666666666667</v>
      </c>
      <c r="F185" s="11">
        <v>3</v>
      </c>
      <c r="G185" s="28"/>
      <c r="H185" s="38">
        <v>1636.6666666666667</v>
      </c>
      <c r="I185" s="11">
        <v>3</v>
      </c>
      <c r="J185" s="28"/>
      <c r="K185" s="42">
        <v>-18</v>
      </c>
      <c r="L185" s="19">
        <v>-1.0878323932312651E-2</v>
      </c>
    </row>
    <row r="186" spans="1:12" s="29" customFormat="1" x14ac:dyDescent="0.2">
      <c r="A186" s="27"/>
      <c r="B186" s="27" t="s">
        <v>196</v>
      </c>
      <c r="C186" s="27" t="s">
        <v>220</v>
      </c>
      <c r="D186" s="9" t="s">
        <v>119</v>
      </c>
      <c r="E186" s="38">
        <v>1530</v>
      </c>
      <c r="F186" s="11">
        <v>3</v>
      </c>
      <c r="G186" s="28"/>
      <c r="H186" s="38">
        <v>1530</v>
      </c>
      <c r="I186" s="11">
        <v>3</v>
      </c>
      <c r="J186" s="28"/>
      <c r="K186" s="42">
        <v>0</v>
      </c>
      <c r="L186" s="19">
        <v>0</v>
      </c>
    </row>
    <row r="187" spans="1:12" s="29" customFormat="1" x14ac:dyDescent="0.2">
      <c r="A187" s="27"/>
      <c r="B187" s="27" t="s">
        <v>196</v>
      </c>
      <c r="C187" s="27" t="s">
        <v>220</v>
      </c>
      <c r="D187" s="9" t="s">
        <v>262</v>
      </c>
      <c r="E187" s="38">
        <v>6578</v>
      </c>
      <c r="F187" s="11">
        <v>3</v>
      </c>
      <c r="G187" s="28"/>
      <c r="H187" s="38">
        <v>6811.333333333333</v>
      </c>
      <c r="I187" s="11">
        <v>3</v>
      </c>
      <c r="J187" s="28"/>
      <c r="K187" s="42">
        <v>233.33333333333303</v>
      </c>
      <c r="L187" s="19">
        <v>3.5471774602209336E-2</v>
      </c>
    </row>
    <row r="188" spans="1:12" s="29" customFormat="1" x14ac:dyDescent="0.2">
      <c r="A188" s="27"/>
      <c r="B188" s="27" t="s">
        <v>196</v>
      </c>
      <c r="C188" s="27" t="s">
        <v>220</v>
      </c>
      <c r="D188" s="9" t="s">
        <v>120</v>
      </c>
      <c r="E188" s="38">
        <v>11033</v>
      </c>
      <c r="F188" s="11">
        <v>3</v>
      </c>
      <c r="G188" s="28"/>
      <c r="H188" s="38">
        <v>11317.333333333334</v>
      </c>
      <c r="I188" s="11">
        <v>3</v>
      </c>
      <c r="J188" s="28"/>
      <c r="K188" s="42">
        <v>284.33333333333394</v>
      </c>
      <c r="L188" s="19">
        <v>2.5771171334481459E-2</v>
      </c>
    </row>
    <row r="189" spans="1:12" s="29" customFormat="1" x14ac:dyDescent="0.2">
      <c r="A189" s="27"/>
      <c r="B189" s="27" t="s">
        <v>196</v>
      </c>
      <c r="C189" s="27" t="s">
        <v>220</v>
      </c>
      <c r="D189" s="9" t="s">
        <v>122</v>
      </c>
      <c r="E189" s="38">
        <v>8904.6666666666661</v>
      </c>
      <c r="F189" s="11">
        <v>3</v>
      </c>
      <c r="G189" s="28"/>
      <c r="H189" s="38">
        <v>9137</v>
      </c>
      <c r="I189" s="11">
        <v>3</v>
      </c>
      <c r="J189" s="28"/>
      <c r="K189" s="42">
        <v>232.33333333333394</v>
      </c>
      <c r="L189" s="19">
        <v>2.6091188141049708E-2</v>
      </c>
    </row>
    <row r="190" spans="1:12" s="29" customFormat="1" x14ac:dyDescent="0.2">
      <c r="A190" s="27"/>
      <c r="B190" s="27" t="s">
        <v>196</v>
      </c>
      <c r="C190" s="27" t="s">
        <v>220</v>
      </c>
      <c r="D190" s="9" t="s">
        <v>123</v>
      </c>
      <c r="E190" s="38">
        <v>37303</v>
      </c>
      <c r="F190" s="11">
        <v>3</v>
      </c>
      <c r="G190" s="28"/>
      <c r="H190" s="38">
        <v>39058.333333333336</v>
      </c>
      <c r="I190" s="11">
        <v>3</v>
      </c>
      <c r="J190" s="28"/>
      <c r="K190" s="42">
        <v>1755.3333333333358</v>
      </c>
      <c r="L190" s="19">
        <v>4.7056090216157836E-2</v>
      </c>
    </row>
    <row r="191" spans="1:12" s="29" customFormat="1" x14ac:dyDescent="0.2">
      <c r="A191" s="27"/>
      <c r="B191" s="27" t="s">
        <v>196</v>
      </c>
      <c r="C191" s="27" t="s">
        <v>220</v>
      </c>
      <c r="D191" s="9" t="s">
        <v>124</v>
      </c>
      <c r="E191" s="38">
        <v>47021.333333333336</v>
      </c>
      <c r="F191" s="11">
        <v>3</v>
      </c>
      <c r="G191" s="28"/>
      <c r="H191" s="38">
        <v>48540</v>
      </c>
      <c r="I191" s="11">
        <v>3</v>
      </c>
      <c r="J191" s="28"/>
      <c r="K191" s="42">
        <v>1518.6666666666642</v>
      </c>
      <c r="L191" s="19">
        <v>3.2297396926217831E-2</v>
      </c>
    </row>
    <row r="192" spans="1:12" s="29" customFormat="1" x14ac:dyDescent="0.2">
      <c r="A192" s="27"/>
      <c r="B192" s="27" t="s">
        <v>196</v>
      </c>
      <c r="C192" s="27" t="s">
        <v>220</v>
      </c>
      <c r="D192" s="9" t="s">
        <v>125</v>
      </c>
      <c r="E192" s="38">
        <v>46233</v>
      </c>
      <c r="F192" s="11">
        <v>3</v>
      </c>
      <c r="G192" s="28"/>
      <c r="H192" s="38">
        <v>48187.666666666664</v>
      </c>
      <c r="I192" s="11">
        <v>3</v>
      </c>
      <c r="J192" s="28"/>
      <c r="K192" s="42">
        <v>1954.6666666666642</v>
      </c>
      <c r="L192" s="19">
        <v>4.227860330644051E-2</v>
      </c>
    </row>
    <row r="193" spans="1:12" s="29" customFormat="1" x14ac:dyDescent="0.2">
      <c r="A193" s="27"/>
      <c r="B193" s="27" t="s">
        <v>196</v>
      </c>
      <c r="C193" s="27" t="s">
        <v>220</v>
      </c>
      <c r="D193" s="9" t="s">
        <v>126</v>
      </c>
      <c r="E193" s="38">
        <v>53224.666666666664</v>
      </c>
      <c r="F193" s="11">
        <v>3</v>
      </c>
      <c r="G193" s="28"/>
      <c r="H193" s="38">
        <v>54179.666666666664</v>
      </c>
      <c r="I193" s="11">
        <v>3</v>
      </c>
      <c r="J193" s="28"/>
      <c r="K193" s="42">
        <v>955</v>
      </c>
      <c r="L193" s="19">
        <v>1.7942808472262234E-2</v>
      </c>
    </row>
    <row r="194" spans="1:12" s="29" customFormat="1" x14ac:dyDescent="0.2">
      <c r="A194" s="27"/>
      <c r="B194" s="27" t="s">
        <v>196</v>
      </c>
      <c r="C194" s="27" t="s">
        <v>220</v>
      </c>
      <c r="D194" s="9" t="s">
        <v>127</v>
      </c>
      <c r="E194" s="38">
        <v>11691.333333333334</v>
      </c>
      <c r="F194" s="11">
        <v>3</v>
      </c>
      <c r="G194" s="28"/>
      <c r="H194" s="38">
        <v>10701.666666666666</v>
      </c>
      <c r="I194" s="11">
        <v>3</v>
      </c>
      <c r="J194" s="28"/>
      <c r="K194" s="42">
        <v>-989.66666666666788</v>
      </c>
      <c r="L194" s="19">
        <v>-8.4649597992815295E-2</v>
      </c>
    </row>
    <row r="195" spans="1:12" s="29" customFormat="1" x14ac:dyDescent="0.2">
      <c r="A195" s="27"/>
      <c r="B195" s="27" t="s">
        <v>196</v>
      </c>
      <c r="C195" s="27" t="s">
        <v>220</v>
      </c>
      <c r="D195" s="9" t="s">
        <v>128</v>
      </c>
      <c r="E195" s="38">
        <v>27546.333333333332</v>
      </c>
      <c r="F195" s="11">
        <v>3</v>
      </c>
      <c r="G195" s="28"/>
      <c r="H195" s="38">
        <v>26446.666666666668</v>
      </c>
      <c r="I195" s="11">
        <v>3</v>
      </c>
      <c r="J195" s="28"/>
      <c r="K195" s="42">
        <v>-1099.6666666666642</v>
      </c>
      <c r="L195" s="19">
        <v>-3.9920618594126177E-2</v>
      </c>
    </row>
    <row r="196" spans="1:12" s="29" customFormat="1" x14ac:dyDescent="0.2">
      <c r="A196" s="27"/>
      <c r="B196" s="27" t="s">
        <v>196</v>
      </c>
      <c r="C196" s="27" t="s">
        <v>220</v>
      </c>
      <c r="D196" s="9" t="s">
        <v>129</v>
      </c>
      <c r="E196" s="38">
        <v>25043</v>
      </c>
      <c r="F196" s="11">
        <v>3</v>
      </c>
      <c r="G196" s="28"/>
      <c r="H196" s="38">
        <v>25396.666666666668</v>
      </c>
      <c r="I196" s="11">
        <v>3</v>
      </c>
      <c r="J196" s="28"/>
      <c r="K196" s="42">
        <v>353.66666666666788</v>
      </c>
      <c r="L196" s="19">
        <v>1.4122376179637738E-2</v>
      </c>
    </row>
    <row r="197" spans="1:12" s="29" customFormat="1" x14ac:dyDescent="0.2">
      <c r="A197" s="27"/>
      <c r="B197" s="27" t="s">
        <v>196</v>
      </c>
      <c r="C197" s="27" t="s">
        <v>220</v>
      </c>
      <c r="D197" s="9" t="s">
        <v>130</v>
      </c>
      <c r="E197" s="38">
        <v>2464.6666666666665</v>
      </c>
      <c r="F197" s="11">
        <v>3</v>
      </c>
      <c r="G197" s="28"/>
      <c r="H197" s="38">
        <v>2371.6666666666665</v>
      </c>
      <c r="I197" s="11">
        <v>3</v>
      </c>
      <c r="J197" s="28"/>
      <c r="K197" s="42">
        <v>-93</v>
      </c>
      <c r="L197" s="19">
        <v>-3.7733297268055181E-2</v>
      </c>
    </row>
    <row r="198" spans="1:12" s="29" customFormat="1" x14ac:dyDescent="0.2">
      <c r="A198" s="27"/>
      <c r="B198" s="27" t="s">
        <v>196</v>
      </c>
      <c r="C198" s="27" t="s">
        <v>220</v>
      </c>
      <c r="D198" s="9" t="s">
        <v>131</v>
      </c>
      <c r="E198" s="38">
        <v>424.66666666666669</v>
      </c>
      <c r="F198" s="11">
        <v>3</v>
      </c>
      <c r="G198" s="28"/>
      <c r="H198" s="38">
        <v>410</v>
      </c>
      <c r="I198" s="11">
        <v>3</v>
      </c>
      <c r="J198" s="28"/>
      <c r="K198" s="42">
        <v>-14.666666666666686</v>
      </c>
      <c r="L198" s="19">
        <v>-3.4536891679748868E-2</v>
      </c>
    </row>
    <row r="199" spans="1:12" s="29" customFormat="1" x14ac:dyDescent="0.2">
      <c r="A199" s="27"/>
      <c r="B199" s="27" t="s">
        <v>196</v>
      </c>
      <c r="C199" s="27" t="s">
        <v>220</v>
      </c>
      <c r="D199" s="9" t="s">
        <v>132</v>
      </c>
      <c r="E199" s="38">
        <v>404.66666666666669</v>
      </c>
      <c r="F199" s="11">
        <v>3</v>
      </c>
      <c r="G199" s="28"/>
      <c r="H199" s="38">
        <v>396.66666666666669</v>
      </c>
      <c r="I199" s="11">
        <v>3</v>
      </c>
      <c r="J199" s="28"/>
      <c r="K199" s="42">
        <v>-8</v>
      </c>
      <c r="L199" s="19">
        <v>-1.9769357495881382E-2</v>
      </c>
    </row>
    <row r="200" spans="1:12" s="29" customFormat="1" x14ac:dyDescent="0.2">
      <c r="A200" s="27"/>
      <c r="B200" s="27" t="s">
        <v>196</v>
      </c>
      <c r="C200" s="27" t="s">
        <v>220</v>
      </c>
      <c r="D200" s="9" t="s">
        <v>133</v>
      </c>
      <c r="E200" s="38">
        <v>14104.75</v>
      </c>
      <c r="F200" s="11">
        <v>3</v>
      </c>
      <c r="G200" s="28"/>
      <c r="H200" s="38">
        <v>13995</v>
      </c>
      <c r="I200" s="11">
        <v>3</v>
      </c>
      <c r="J200" s="28"/>
      <c r="K200" s="42">
        <v>-109.75</v>
      </c>
      <c r="L200" s="19">
        <v>-7.7810666619401265E-3</v>
      </c>
    </row>
    <row r="201" spans="1:12" s="29" customFormat="1" x14ac:dyDescent="0.2">
      <c r="A201" s="27"/>
      <c r="B201" s="27" t="s">
        <v>196</v>
      </c>
      <c r="C201" s="27" t="s">
        <v>220</v>
      </c>
      <c r="D201" s="9" t="s">
        <v>267</v>
      </c>
      <c r="E201" s="38">
        <v>12971.333333333334</v>
      </c>
      <c r="F201" s="11">
        <v>3</v>
      </c>
      <c r="G201" s="28"/>
      <c r="H201" s="38">
        <v>13023.333333333334</v>
      </c>
      <c r="I201" s="11">
        <v>3</v>
      </c>
      <c r="J201" s="28"/>
      <c r="K201" s="42">
        <v>52</v>
      </c>
      <c r="L201" s="19">
        <v>4.0088400061674464E-3</v>
      </c>
    </row>
    <row r="202" spans="1:12" s="29" customFormat="1" x14ac:dyDescent="0.2">
      <c r="A202" s="27"/>
      <c r="B202" s="27" t="s">
        <v>196</v>
      </c>
      <c r="C202" s="27" t="s">
        <v>220</v>
      </c>
      <c r="D202" s="9" t="s">
        <v>134</v>
      </c>
      <c r="E202" s="38">
        <v>17629.666666666668</v>
      </c>
      <c r="F202" s="11">
        <v>3</v>
      </c>
      <c r="G202" s="28"/>
      <c r="H202" s="38">
        <v>18661.333333333332</v>
      </c>
      <c r="I202" s="11">
        <v>3</v>
      </c>
      <c r="J202" s="28"/>
      <c r="K202" s="42">
        <v>1031.6666666666642</v>
      </c>
      <c r="L202" s="19">
        <v>5.8518784624401909E-2</v>
      </c>
    </row>
    <row r="203" spans="1:12" s="29" customFormat="1" x14ac:dyDescent="0.2">
      <c r="A203" s="27"/>
      <c r="B203" s="27" t="s">
        <v>196</v>
      </c>
      <c r="C203" s="27" t="s">
        <v>220</v>
      </c>
      <c r="D203" s="9" t="s">
        <v>135</v>
      </c>
      <c r="E203" s="38">
        <v>29066.333333333332</v>
      </c>
      <c r="F203" s="11">
        <v>3</v>
      </c>
      <c r="G203" s="28"/>
      <c r="H203" s="38">
        <v>29773</v>
      </c>
      <c r="I203" s="11">
        <v>3</v>
      </c>
      <c r="J203" s="28"/>
      <c r="K203" s="42">
        <v>706.66666666666788</v>
      </c>
      <c r="L203" s="19">
        <v>2.431220541519976E-2</v>
      </c>
    </row>
    <row r="204" spans="1:12" s="29" customFormat="1" x14ac:dyDescent="0.2">
      <c r="A204" s="27"/>
      <c r="B204" s="27" t="s">
        <v>196</v>
      </c>
      <c r="C204" s="27" t="s">
        <v>220</v>
      </c>
      <c r="D204" s="9" t="s">
        <v>136</v>
      </c>
      <c r="E204" s="38">
        <v>11394.666666666666</v>
      </c>
      <c r="F204" s="11">
        <v>3</v>
      </c>
      <c r="G204" s="28"/>
      <c r="H204" s="38">
        <v>11676.333333333334</v>
      </c>
      <c r="I204" s="11">
        <v>3</v>
      </c>
      <c r="J204" s="28"/>
      <c r="K204" s="42">
        <v>281.66666666666788</v>
      </c>
      <c r="L204" s="19">
        <v>2.4719166861689786E-2</v>
      </c>
    </row>
    <row r="205" spans="1:12" s="29" customFormat="1" x14ac:dyDescent="0.2">
      <c r="A205" s="27"/>
      <c r="B205" s="27" t="s">
        <v>196</v>
      </c>
      <c r="C205" s="27" t="s">
        <v>220</v>
      </c>
      <c r="D205" s="9" t="s">
        <v>137</v>
      </c>
      <c r="E205" s="38">
        <v>1373</v>
      </c>
      <c r="F205" s="11">
        <v>3</v>
      </c>
      <c r="G205" s="28"/>
      <c r="H205" s="38">
        <v>1433.3333333333333</v>
      </c>
      <c r="I205" s="11">
        <v>3</v>
      </c>
      <c r="J205" s="28"/>
      <c r="K205" s="42">
        <v>60.333333333333258</v>
      </c>
      <c r="L205" s="19">
        <v>4.3942704539936824E-2</v>
      </c>
    </row>
    <row r="206" spans="1:12" s="29" customFormat="1" x14ac:dyDescent="0.2">
      <c r="A206" s="27"/>
      <c r="B206" s="27" t="s">
        <v>196</v>
      </c>
      <c r="C206" s="27" t="s">
        <v>220</v>
      </c>
      <c r="D206" s="9" t="s">
        <v>268</v>
      </c>
      <c r="E206" s="38">
        <v>6224.666666666667</v>
      </c>
      <c r="F206" s="11">
        <v>3</v>
      </c>
      <c r="G206" s="28"/>
      <c r="H206" s="38">
        <v>6238</v>
      </c>
      <c r="I206" s="11">
        <v>3</v>
      </c>
      <c r="J206" s="28"/>
      <c r="K206" s="42">
        <v>13.33333333333303</v>
      </c>
      <c r="L206" s="19">
        <v>2.1420156367140991E-3</v>
      </c>
    </row>
    <row r="207" spans="1:12" s="29" customFormat="1" x14ac:dyDescent="0.2">
      <c r="A207" s="27"/>
      <c r="B207" s="27" t="s">
        <v>196</v>
      </c>
      <c r="C207" s="27" t="s">
        <v>220</v>
      </c>
      <c r="D207" s="9" t="s">
        <v>138</v>
      </c>
      <c r="E207" s="38">
        <v>1229.6666666666667</v>
      </c>
      <c r="F207" s="11">
        <v>3</v>
      </c>
      <c r="G207" s="28"/>
      <c r="H207" s="38">
        <v>1233.6666666666667</v>
      </c>
      <c r="I207" s="11">
        <v>3</v>
      </c>
      <c r="J207" s="28"/>
      <c r="K207" s="42">
        <v>4</v>
      </c>
      <c r="L207" s="19">
        <v>3.2529140688533475E-3</v>
      </c>
    </row>
    <row r="208" spans="1:12" s="29" customFormat="1" x14ac:dyDescent="0.2">
      <c r="A208" s="27"/>
      <c r="B208" s="27" t="s">
        <v>196</v>
      </c>
      <c r="C208" s="27" t="s">
        <v>220</v>
      </c>
      <c r="D208" s="9" t="s">
        <v>269</v>
      </c>
      <c r="E208" s="38">
        <v>15557.166666666666</v>
      </c>
      <c r="F208" s="11">
        <v>3</v>
      </c>
      <c r="G208" s="28"/>
      <c r="H208" s="38">
        <v>16463.333333333332</v>
      </c>
      <c r="I208" s="11">
        <v>3</v>
      </c>
      <c r="J208" s="28"/>
      <c r="K208" s="42">
        <v>906.16666666666606</v>
      </c>
      <c r="L208" s="19">
        <v>5.824753864778287E-2</v>
      </c>
    </row>
    <row r="209" spans="1:12" s="29" customFormat="1" x14ac:dyDescent="0.2">
      <c r="A209" s="27"/>
      <c r="B209" s="27" t="s">
        <v>196</v>
      </c>
      <c r="C209" s="27" t="s">
        <v>220</v>
      </c>
      <c r="D209" s="9" t="s">
        <v>140</v>
      </c>
      <c r="E209" s="38">
        <v>2883.3333333333335</v>
      </c>
      <c r="F209" s="11">
        <v>3</v>
      </c>
      <c r="G209" s="28"/>
      <c r="H209" s="38">
        <v>3066.6666666666665</v>
      </c>
      <c r="I209" s="11">
        <v>3</v>
      </c>
      <c r="J209" s="28"/>
      <c r="K209" s="42">
        <v>183.33333333333303</v>
      </c>
      <c r="L209" s="19">
        <v>6.3583815028901619E-2</v>
      </c>
    </row>
    <row r="210" spans="1:12" s="29" customFormat="1" x14ac:dyDescent="0.2">
      <c r="A210" s="27"/>
      <c r="B210" s="27" t="s">
        <v>196</v>
      </c>
      <c r="C210" s="27" t="s">
        <v>220</v>
      </c>
      <c r="D210" s="9" t="s">
        <v>141</v>
      </c>
      <c r="E210" s="38">
        <v>3776.6666666666665</v>
      </c>
      <c r="F210" s="11">
        <v>3</v>
      </c>
      <c r="G210" s="28"/>
      <c r="H210" s="38">
        <v>3823.3333333333335</v>
      </c>
      <c r="I210" s="11">
        <v>3</v>
      </c>
      <c r="J210" s="28"/>
      <c r="K210" s="42">
        <v>46.66666666666697</v>
      </c>
      <c r="L210" s="19">
        <v>1.235657546337166E-2</v>
      </c>
    </row>
    <row r="211" spans="1:12" s="29" customFormat="1" x14ac:dyDescent="0.2">
      <c r="A211" s="27"/>
      <c r="B211" s="27" t="s">
        <v>196</v>
      </c>
      <c r="C211" s="27" t="s">
        <v>220</v>
      </c>
      <c r="D211" s="9" t="s">
        <v>142</v>
      </c>
      <c r="E211" s="38">
        <v>1386.3333333333333</v>
      </c>
      <c r="F211" s="11">
        <v>3</v>
      </c>
      <c r="G211" s="28"/>
      <c r="H211" s="38">
        <v>1363.3333333333333</v>
      </c>
      <c r="I211" s="11">
        <v>3</v>
      </c>
      <c r="J211" s="28"/>
      <c r="K211" s="42">
        <v>-23</v>
      </c>
      <c r="L211" s="19">
        <v>-1.6590526568886751E-2</v>
      </c>
    </row>
    <row r="212" spans="1:12" s="29" customFormat="1" x14ac:dyDescent="0.2">
      <c r="A212" s="27"/>
      <c r="B212" s="27" t="s">
        <v>196</v>
      </c>
      <c r="C212" s="27" t="s">
        <v>220</v>
      </c>
      <c r="D212" s="9" t="s">
        <v>143</v>
      </c>
      <c r="E212" s="38">
        <v>2723</v>
      </c>
      <c r="F212" s="11">
        <v>3</v>
      </c>
      <c r="G212" s="28"/>
      <c r="H212" s="38">
        <v>1923.3333333333333</v>
      </c>
      <c r="I212" s="11">
        <v>3</v>
      </c>
      <c r="J212" s="28"/>
      <c r="K212" s="42">
        <v>-799.66666666666674</v>
      </c>
      <c r="L212" s="19">
        <v>-0.29367119598482067</v>
      </c>
    </row>
    <row r="213" spans="1:12" s="29" customFormat="1" x14ac:dyDescent="0.2">
      <c r="A213" s="27"/>
      <c r="B213" s="27" t="s">
        <v>196</v>
      </c>
      <c r="C213" s="27" t="s">
        <v>220</v>
      </c>
      <c r="D213" s="9" t="s">
        <v>144</v>
      </c>
      <c r="E213" s="38">
        <v>3779.6666666666665</v>
      </c>
      <c r="F213" s="11">
        <v>3</v>
      </c>
      <c r="G213" s="28"/>
      <c r="H213" s="38">
        <v>3725.6666666666665</v>
      </c>
      <c r="I213" s="11">
        <v>3</v>
      </c>
      <c r="J213" s="28"/>
      <c r="K213" s="42">
        <v>-54</v>
      </c>
      <c r="L213" s="19">
        <v>-1.4286974159978835E-2</v>
      </c>
    </row>
    <row r="214" spans="1:12" s="29" customFormat="1" x14ac:dyDescent="0.2">
      <c r="A214" s="27"/>
      <c r="B214" s="27" t="s">
        <v>196</v>
      </c>
      <c r="C214" s="27" t="s">
        <v>220</v>
      </c>
      <c r="D214" s="9" t="s">
        <v>145</v>
      </c>
      <c r="E214" s="38">
        <v>2943</v>
      </c>
      <c r="F214" s="11">
        <v>3</v>
      </c>
      <c r="G214" s="28"/>
      <c r="H214" s="38">
        <v>2995.6666666666665</v>
      </c>
      <c r="I214" s="11">
        <v>3</v>
      </c>
      <c r="J214" s="28"/>
      <c r="K214" s="42">
        <v>52.666666666666515</v>
      </c>
      <c r="L214" s="19">
        <v>1.7895571412390933E-2</v>
      </c>
    </row>
    <row r="215" spans="1:12" s="29" customFormat="1" x14ac:dyDescent="0.2">
      <c r="A215" s="27"/>
      <c r="B215" s="27" t="s">
        <v>196</v>
      </c>
      <c r="C215" s="27" t="s">
        <v>220</v>
      </c>
      <c r="D215" s="9" t="s">
        <v>146</v>
      </c>
      <c r="E215" s="38">
        <v>2398</v>
      </c>
      <c r="F215" s="11">
        <v>3</v>
      </c>
      <c r="G215" s="28"/>
      <c r="H215" s="38">
        <v>2523</v>
      </c>
      <c r="I215" s="11">
        <v>3</v>
      </c>
      <c r="J215" s="28"/>
      <c r="K215" s="42">
        <v>125</v>
      </c>
      <c r="L215" s="19">
        <v>5.212677231025855E-2</v>
      </c>
    </row>
    <row r="216" spans="1:12" s="29" customFormat="1" x14ac:dyDescent="0.2">
      <c r="A216" s="27"/>
      <c r="B216" s="27" t="s">
        <v>196</v>
      </c>
      <c r="C216" s="27" t="s">
        <v>220</v>
      </c>
      <c r="D216" s="9" t="s">
        <v>271</v>
      </c>
      <c r="E216" s="38">
        <v>4156.333333333333</v>
      </c>
      <c r="F216" s="11">
        <v>3</v>
      </c>
      <c r="G216" s="28"/>
      <c r="H216" s="38">
        <v>4188</v>
      </c>
      <c r="I216" s="11">
        <v>3</v>
      </c>
      <c r="J216" s="28"/>
      <c r="K216" s="42">
        <v>31.66666666666697</v>
      </c>
      <c r="L216" s="19">
        <v>7.618894859251016E-3</v>
      </c>
    </row>
    <row r="217" spans="1:12" s="29" customFormat="1" x14ac:dyDescent="0.2">
      <c r="A217" s="27"/>
      <c r="B217" s="27" t="s">
        <v>196</v>
      </c>
      <c r="C217" s="27" t="s">
        <v>220</v>
      </c>
      <c r="D217" s="9" t="s">
        <v>147</v>
      </c>
      <c r="E217" s="38">
        <v>6488</v>
      </c>
      <c r="F217" s="11">
        <v>3</v>
      </c>
      <c r="G217" s="28"/>
      <c r="H217" s="38">
        <v>6550</v>
      </c>
      <c r="I217" s="11">
        <v>3</v>
      </c>
      <c r="J217" s="28"/>
      <c r="K217" s="42">
        <v>62</v>
      </c>
      <c r="L217" s="19">
        <v>9.5561035758323053E-3</v>
      </c>
    </row>
    <row r="218" spans="1:12" s="29" customFormat="1" x14ac:dyDescent="0.2">
      <c r="A218" s="27"/>
      <c r="B218" s="27" t="s">
        <v>196</v>
      </c>
      <c r="C218" s="27" t="s">
        <v>220</v>
      </c>
      <c r="D218" s="9" t="s">
        <v>148</v>
      </c>
      <c r="E218" s="38">
        <v>16113</v>
      </c>
      <c r="F218" s="11">
        <v>3</v>
      </c>
      <c r="G218" s="28"/>
      <c r="H218" s="38">
        <v>15691.666666666666</v>
      </c>
      <c r="I218" s="11">
        <v>3</v>
      </c>
      <c r="J218" s="28"/>
      <c r="K218" s="42">
        <v>-421.33333333333394</v>
      </c>
      <c r="L218" s="19">
        <v>-2.6148658433149254E-2</v>
      </c>
    </row>
    <row r="219" spans="1:12" s="29" customFormat="1" x14ac:dyDescent="0.2">
      <c r="A219" s="27"/>
      <c r="B219" s="27" t="s">
        <v>196</v>
      </c>
      <c r="C219" s="27" t="s">
        <v>220</v>
      </c>
      <c r="D219" s="9" t="s">
        <v>149</v>
      </c>
      <c r="E219" s="38">
        <v>5519.666666666667</v>
      </c>
      <c r="F219" s="11">
        <v>3</v>
      </c>
      <c r="G219" s="28"/>
      <c r="H219" s="38">
        <v>5396.666666666667</v>
      </c>
      <c r="I219" s="11">
        <v>3</v>
      </c>
      <c r="J219" s="28"/>
      <c r="K219" s="42">
        <v>-123</v>
      </c>
      <c r="L219" s="19">
        <v>-2.2283954345069145E-2</v>
      </c>
    </row>
    <row r="220" spans="1:12" s="29" customFormat="1" x14ac:dyDescent="0.2">
      <c r="A220" s="27"/>
      <c r="B220" s="27" t="s">
        <v>196</v>
      </c>
      <c r="C220" s="27" t="s">
        <v>220</v>
      </c>
      <c r="D220" s="9" t="s">
        <v>150</v>
      </c>
      <c r="E220" s="38">
        <v>9154.6666666666661</v>
      </c>
      <c r="F220" s="11">
        <v>3</v>
      </c>
      <c r="G220" s="28"/>
      <c r="H220" s="38">
        <v>8995</v>
      </c>
      <c r="I220" s="11">
        <v>3</v>
      </c>
      <c r="J220" s="28"/>
      <c r="K220" s="42">
        <v>-159.66666666666606</v>
      </c>
      <c r="L220" s="19">
        <v>-1.7441013690649512E-2</v>
      </c>
    </row>
    <row r="221" spans="1:12" s="29" customFormat="1" x14ac:dyDescent="0.2">
      <c r="A221" s="27"/>
      <c r="B221" s="27" t="s">
        <v>196</v>
      </c>
      <c r="C221" s="27" t="s">
        <v>220</v>
      </c>
      <c r="D221" s="9" t="s">
        <v>151</v>
      </c>
      <c r="E221" s="38">
        <v>16676.333333333332</v>
      </c>
      <c r="F221" s="11">
        <v>3</v>
      </c>
      <c r="G221" s="28"/>
      <c r="H221" s="38">
        <v>16843</v>
      </c>
      <c r="I221" s="11">
        <v>3</v>
      </c>
      <c r="J221" s="28"/>
      <c r="K221" s="42">
        <v>166.66666666666788</v>
      </c>
      <c r="L221" s="19">
        <v>9.9942033620500845E-3</v>
      </c>
    </row>
    <row r="222" spans="1:12" s="29" customFormat="1" x14ac:dyDescent="0.2">
      <c r="A222" s="27"/>
      <c r="B222" s="27" t="s">
        <v>196</v>
      </c>
      <c r="C222" s="27" t="s">
        <v>220</v>
      </c>
      <c r="D222" s="9" t="s">
        <v>152</v>
      </c>
      <c r="E222" s="38">
        <v>7688</v>
      </c>
      <c r="F222" s="11">
        <v>3</v>
      </c>
      <c r="G222" s="28"/>
      <c r="H222" s="38">
        <v>7774</v>
      </c>
      <c r="I222" s="11">
        <v>3</v>
      </c>
      <c r="J222" s="28"/>
      <c r="K222" s="42">
        <v>86</v>
      </c>
      <c r="L222" s="19">
        <v>1.1186264308012487E-2</v>
      </c>
    </row>
    <row r="223" spans="1:12" s="29" customFormat="1" x14ac:dyDescent="0.2">
      <c r="A223" s="27"/>
      <c r="B223" s="27" t="s">
        <v>196</v>
      </c>
      <c r="C223" s="27" t="s">
        <v>220</v>
      </c>
      <c r="D223" s="9" t="s">
        <v>154</v>
      </c>
      <c r="E223" s="38">
        <v>24728</v>
      </c>
      <c r="F223" s="11">
        <v>3</v>
      </c>
      <c r="G223" s="28"/>
      <c r="H223" s="38">
        <v>24983</v>
      </c>
      <c r="I223" s="11">
        <v>3</v>
      </c>
      <c r="J223" s="28"/>
      <c r="K223" s="42">
        <v>255</v>
      </c>
      <c r="L223" s="19">
        <v>1.0312196700097056E-2</v>
      </c>
    </row>
    <row r="224" spans="1:12" s="29" customFormat="1" x14ac:dyDescent="0.2">
      <c r="A224" s="27"/>
      <c r="B224" s="27" t="s">
        <v>196</v>
      </c>
      <c r="C224" s="27" t="s">
        <v>220</v>
      </c>
      <c r="D224" s="9" t="s">
        <v>155</v>
      </c>
      <c r="E224" s="38">
        <v>5516.333333333333</v>
      </c>
      <c r="F224" s="11">
        <v>3</v>
      </c>
      <c r="G224" s="28"/>
      <c r="H224" s="38">
        <v>5940</v>
      </c>
      <c r="I224" s="11">
        <v>3</v>
      </c>
      <c r="J224" s="28"/>
      <c r="K224" s="42">
        <v>423.66666666666697</v>
      </c>
      <c r="L224" s="19">
        <v>7.6802223699317232E-2</v>
      </c>
    </row>
    <row r="225" spans="1:12" s="29" customFormat="1" x14ac:dyDescent="0.2">
      <c r="A225" s="27"/>
      <c r="B225" s="27" t="s">
        <v>196</v>
      </c>
      <c r="C225" s="27" t="s">
        <v>220</v>
      </c>
      <c r="D225" s="9" t="s">
        <v>156</v>
      </c>
      <c r="E225" s="38">
        <v>6458</v>
      </c>
      <c r="F225" s="11">
        <v>3</v>
      </c>
      <c r="G225" s="28"/>
      <c r="H225" s="38">
        <v>6851.333333333333</v>
      </c>
      <c r="I225" s="11">
        <v>3</v>
      </c>
      <c r="J225" s="28"/>
      <c r="K225" s="42">
        <v>393.33333333333303</v>
      </c>
      <c r="L225" s="19">
        <v>6.0906369360999232E-2</v>
      </c>
    </row>
    <row r="226" spans="1:12" s="29" customFormat="1" x14ac:dyDescent="0.2">
      <c r="A226" s="27"/>
      <c r="B226" s="27" t="s">
        <v>196</v>
      </c>
      <c r="C226" s="27" t="s">
        <v>220</v>
      </c>
      <c r="D226" s="9" t="s">
        <v>157</v>
      </c>
      <c r="E226" s="38">
        <v>4744.666666666667</v>
      </c>
      <c r="F226" s="11">
        <v>3</v>
      </c>
      <c r="G226" s="28"/>
      <c r="H226" s="38">
        <v>4905</v>
      </c>
      <c r="I226" s="11">
        <v>3</v>
      </c>
      <c r="J226" s="28"/>
      <c r="K226" s="42">
        <v>160.33333333333303</v>
      </c>
      <c r="L226" s="19">
        <v>3.3792328228185967E-2</v>
      </c>
    </row>
    <row r="227" spans="1:12" s="29" customFormat="1" x14ac:dyDescent="0.2">
      <c r="A227" s="27"/>
      <c r="B227" s="27" t="s">
        <v>196</v>
      </c>
      <c r="C227" s="27" t="s">
        <v>220</v>
      </c>
      <c r="D227" s="9" t="s">
        <v>158</v>
      </c>
      <c r="E227" s="38">
        <v>3088</v>
      </c>
      <c r="F227" s="11">
        <v>3</v>
      </c>
      <c r="G227" s="28"/>
      <c r="H227" s="38">
        <v>3188</v>
      </c>
      <c r="I227" s="11">
        <v>3</v>
      </c>
      <c r="J227" s="28"/>
      <c r="K227" s="42">
        <v>100</v>
      </c>
      <c r="L227" s="19">
        <v>3.2383419689119168E-2</v>
      </c>
    </row>
    <row r="228" spans="1:12" s="29" customFormat="1" x14ac:dyDescent="0.2">
      <c r="A228" s="27"/>
      <c r="B228" s="27" t="s">
        <v>196</v>
      </c>
      <c r="C228" s="27" t="s">
        <v>220</v>
      </c>
      <c r="D228" s="9" t="s">
        <v>160</v>
      </c>
      <c r="E228" s="38">
        <v>3871.3333333333335</v>
      </c>
      <c r="F228" s="11">
        <v>3</v>
      </c>
      <c r="G228" s="28"/>
      <c r="H228" s="38">
        <v>3990.3333333333335</v>
      </c>
      <c r="I228" s="11">
        <v>3</v>
      </c>
      <c r="J228" s="28"/>
      <c r="K228" s="42">
        <v>119</v>
      </c>
      <c r="L228" s="19">
        <v>3.0738763561219216E-2</v>
      </c>
    </row>
    <row r="229" spans="1:12" s="29" customFormat="1" x14ac:dyDescent="0.2">
      <c r="A229" s="27"/>
      <c r="B229" s="27" t="s">
        <v>196</v>
      </c>
      <c r="C229" s="27" t="s">
        <v>220</v>
      </c>
      <c r="D229" s="9" t="s">
        <v>161</v>
      </c>
      <c r="E229" s="38">
        <v>22422.166666666668</v>
      </c>
      <c r="F229" s="11">
        <v>3</v>
      </c>
      <c r="G229" s="28"/>
      <c r="H229" s="38">
        <v>22513.333333333332</v>
      </c>
      <c r="I229" s="11">
        <v>3</v>
      </c>
      <c r="J229" s="28"/>
      <c r="K229" s="42">
        <v>91.166666666664241</v>
      </c>
      <c r="L229" s="19">
        <v>4.0659169125789613E-3</v>
      </c>
    </row>
    <row r="230" spans="1:12" s="29" customFormat="1" x14ac:dyDescent="0.2">
      <c r="A230" s="27"/>
      <c r="B230" s="27" t="s">
        <v>196</v>
      </c>
      <c r="C230" s="27" t="s">
        <v>220</v>
      </c>
      <c r="D230" s="9" t="s">
        <v>163</v>
      </c>
      <c r="E230" s="38">
        <v>48011.333333333336</v>
      </c>
      <c r="F230" s="11">
        <v>3</v>
      </c>
      <c r="G230" s="28"/>
      <c r="H230" s="38">
        <v>48151.666666666664</v>
      </c>
      <c r="I230" s="11">
        <v>3</v>
      </c>
      <c r="J230" s="28"/>
      <c r="K230" s="42">
        <v>140.33333333332848</v>
      </c>
      <c r="L230" s="19">
        <v>2.9229209769914425E-3</v>
      </c>
    </row>
    <row r="231" spans="1:12" s="29" customFormat="1" x14ac:dyDescent="0.2">
      <c r="A231" s="27"/>
      <c r="B231" s="27" t="s">
        <v>196</v>
      </c>
      <c r="C231" s="27" t="s">
        <v>220</v>
      </c>
      <c r="D231" s="9" t="s">
        <v>164</v>
      </c>
      <c r="E231" s="38">
        <v>668</v>
      </c>
      <c r="F231" s="11">
        <v>3</v>
      </c>
      <c r="G231" s="28"/>
      <c r="H231" s="38">
        <v>656.66666666666663</v>
      </c>
      <c r="I231" s="11">
        <v>3</v>
      </c>
      <c r="J231" s="28"/>
      <c r="K231" s="42">
        <v>-11.333333333333371</v>
      </c>
      <c r="L231" s="19">
        <v>-1.6966067864271513E-2</v>
      </c>
    </row>
    <row r="232" spans="1:12" s="29" customFormat="1" x14ac:dyDescent="0.2">
      <c r="A232" s="27"/>
      <c r="B232" s="27" t="s">
        <v>196</v>
      </c>
      <c r="C232" s="27" t="s">
        <v>220</v>
      </c>
      <c r="D232" s="9" t="s">
        <v>165</v>
      </c>
      <c r="E232" s="38">
        <v>30719.666666666668</v>
      </c>
      <c r="F232" s="11">
        <v>3</v>
      </c>
      <c r="G232" s="28"/>
      <c r="H232" s="38">
        <v>30823.333333333332</v>
      </c>
      <c r="I232" s="11">
        <v>3</v>
      </c>
      <c r="J232" s="28"/>
      <c r="K232" s="42">
        <v>103.66666666666424</v>
      </c>
      <c r="L232" s="19">
        <v>3.3746025890037078E-3</v>
      </c>
    </row>
    <row r="233" spans="1:12" s="29" customFormat="1" x14ac:dyDescent="0.2">
      <c r="A233" s="27"/>
      <c r="B233" s="27" t="s">
        <v>196</v>
      </c>
      <c r="C233" s="27" t="s">
        <v>220</v>
      </c>
      <c r="D233" s="9" t="s">
        <v>166</v>
      </c>
      <c r="E233" s="38">
        <v>16439.666666666668</v>
      </c>
      <c r="F233" s="11">
        <v>3</v>
      </c>
      <c r="G233" s="28"/>
      <c r="H233" s="38">
        <v>16923.333333333332</v>
      </c>
      <c r="I233" s="11">
        <v>3</v>
      </c>
      <c r="J233" s="28"/>
      <c r="K233" s="42">
        <v>483.66666666666424</v>
      </c>
      <c r="L233" s="19">
        <v>2.9420710071169177E-2</v>
      </c>
    </row>
    <row r="234" spans="1:12" s="29" customFormat="1" x14ac:dyDescent="0.2">
      <c r="A234" s="27"/>
      <c r="B234" s="27" t="s">
        <v>196</v>
      </c>
      <c r="C234" s="27" t="s">
        <v>220</v>
      </c>
      <c r="D234" s="9" t="s">
        <v>274</v>
      </c>
      <c r="E234" s="38">
        <v>3604.6666666666665</v>
      </c>
      <c r="F234" s="11">
        <v>3</v>
      </c>
      <c r="G234" s="28"/>
      <c r="H234" s="38">
        <v>3546.6666666666665</v>
      </c>
      <c r="I234" s="11">
        <v>3</v>
      </c>
      <c r="J234" s="28"/>
      <c r="K234" s="42">
        <v>-58</v>
      </c>
      <c r="L234" s="19">
        <v>-1.6090253375254302E-2</v>
      </c>
    </row>
    <row r="235" spans="1:12" s="29" customFormat="1" x14ac:dyDescent="0.2">
      <c r="A235" s="27"/>
      <c r="B235" s="27" t="s">
        <v>196</v>
      </c>
      <c r="C235" s="27" t="s">
        <v>220</v>
      </c>
      <c r="D235" s="9" t="s">
        <v>167</v>
      </c>
      <c r="E235" s="38">
        <v>1774.6666666666667</v>
      </c>
      <c r="F235" s="11">
        <v>3</v>
      </c>
      <c r="G235" s="28"/>
      <c r="H235" s="38">
        <v>1753.3333333333333</v>
      </c>
      <c r="I235" s="11">
        <v>3</v>
      </c>
      <c r="J235" s="28"/>
      <c r="K235" s="42">
        <v>-21.333333333333485</v>
      </c>
      <c r="L235" s="19">
        <v>-1.202103681442533E-2</v>
      </c>
    </row>
    <row r="236" spans="1:12" s="29" customFormat="1" x14ac:dyDescent="0.2">
      <c r="A236" s="27"/>
      <c r="B236" s="27" t="s">
        <v>196</v>
      </c>
      <c r="C236" s="27" t="s">
        <v>220</v>
      </c>
      <c r="D236" s="9" t="s">
        <v>168</v>
      </c>
      <c r="E236" s="38">
        <v>4329.666666666667</v>
      </c>
      <c r="F236" s="11">
        <v>3</v>
      </c>
      <c r="G236" s="28"/>
      <c r="H236" s="38">
        <v>4517.333333333333</v>
      </c>
      <c r="I236" s="11">
        <v>3</v>
      </c>
      <c r="J236" s="28"/>
      <c r="K236" s="42">
        <v>187.66666666666606</v>
      </c>
      <c r="L236" s="19">
        <v>4.3344368311648174E-2</v>
      </c>
    </row>
    <row r="237" spans="1:12" s="29" customFormat="1" x14ac:dyDescent="0.2">
      <c r="A237" s="27"/>
      <c r="B237" s="27" t="s">
        <v>196</v>
      </c>
      <c r="C237" s="27" t="s">
        <v>220</v>
      </c>
      <c r="D237" s="9" t="s">
        <v>170</v>
      </c>
      <c r="E237" s="38">
        <v>4953</v>
      </c>
      <c r="F237" s="11">
        <v>3</v>
      </c>
      <c r="G237" s="28"/>
      <c r="H237" s="38">
        <v>5293.666666666667</v>
      </c>
      <c r="I237" s="11">
        <v>3</v>
      </c>
      <c r="J237" s="28"/>
      <c r="K237" s="42">
        <v>340.66666666666697</v>
      </c>
      <c r="L237" s="19">
        <v>6.8779864055454665E-2</v>
      </c>
    </row>
    <row r="238" spans="1:12" s="29" customFormat="1" x14ac:dyDescent="0.2">
      <c r="A238" s="27"/>
      <c r="B238" s="27" t="s">
        <v>196</v>
      </c>
      <c r="C238" s="27" t="s">
        <v>220</v>
      </c>
      <c r="D238" s="9" t="s">
        <v>171</v>
      </c>
      <c r="E238" s="38">
        <v>10379.666666666666</v>
      </c>
      <c r="F238" s="11">
        <v>3</v>
      </c>
      <c r="G238" s="28"/>
      <c r="H238" s="38">
        <v>10728.333333333334</v>
      </c>
      <c r="I238" s="11">
        <v>3</v>
      </c>
      <c r="J238" s="28"/>
      <c r="K238" s="42">
        <v>348.66666666666788</v>
      </c>
      <c r="L238" s="19">
        <v>3.3591316355695552E-2</v>
      </c>
    </row>
    <row r="239" spans="1:12" s="29" customFormat="1" x14ac:dyDescent="0.2">
      <c r="A239" s="27"/>
      <c r="B239" s="27" t="s">
        <v>196</v>
      </c>
      <c r="C239" s="27" t="s">
        <v>220</v>
      </c>
      <c r="D239" s="9" t="s">
        <v>172</v>
      </c>
      <c r="E239" s="38">
        <v>4118</v>
      </c>
      <c r="F239" s="11">
        <v>3</v>
      </c>
      <c r="G239" s="28"/>
      <c r="H239" s="38">
        <v>4203</v>
      </c>
      <c r="I239" s="11">
        <v>3</v>
      </c>
      <c r="J239" s="28"/>
      <c r="K239" s="42">
        <v>85</v>
      </c>
      <c r="L239" s="19">
        <v>2.064108790675085E-2</v>
      </c>
    </row>
    <row r="240" spans="1:12" s="29" customFormat="1" x14ac:dyDescent="0.2">
      <c r="A240" s="27"/>
      <c r="B240" s="27" t="s">
        <v>196</v>
      </c>
      <c r="C240" s="27" t="s">
        <v>220</v>
      </c>
      <c r="D240" s="9" t="s">
        <v>174</v>
      </c>
      <c r="E240" s="38">
        <v>26873</v>
      </c>
      <c r="F240" s="11">
        <v>3</v>
      </c>
      <c r="G240" s="28"/>
      <c r="H240" s="38">
        <v>27384.333333333332</v>
      </c>
      <c r="I240" s="11">
        <v>3</v>
      </c>
      <c r="J240" s="28"/>
      <c r="K240" s="42">
        <v>511.33333333333212</v>
      </c>
      <c r="L240" s="19">
        <v>1.9027772609434456E-2</v>
      </c>
    </row>
    <row r="241" spans="1:12" s="29" customFormat="1" x14ac:dyDescent="0.2">
      <c r="A241" s="27"/>
      <c r="B241" s="27" t="s">
        <v>196</v>
      </c>
      <c r="C241" s="27" t="s">
        <v>220</v>
      </c>
      <c r="D241" s="9" t="s">
        <v>175</v>
      </c>
      <c r="E241" s="38">
        <v>2788</v>
      </c>
      <c r="F241" s="11">
        <v>3</v>
      </c>
      <c r="G241" s="28"/>
      <c r="H241" s="38">
        <v>2797</v>
      </c>
      <c r="I241" s="11">
        <v>3</v>
      </c>
      <c r="J241" s="28"/>
      <c r="K241" s="42">
        <v>9</v>
      </c>
      <c r="L241" s="19">
        <v>3.2281205164992827E-3</v>
      </c>
    </row>
    <row r="242" spans="1:12" s="29" customFormat="1" x14ac:dyDescent="0.2">
      <c r="A242" s="27"/>
      <c r="B242" s="27" t="s">
        <v>196</v>
      </c>
      <c r="C242" s="27" t="s">
        <v>220</v>
      </c>
      <c r="D242" s="9" t="s">
        <v>176</v>
      </c>
      <c r="E242" s="38">
        <v>15364.666666666666</v>
      </c>
      <c r="F242" s="11">
        <v>3</v>
      </c>
      <c r="G242" s="28"/>
      <c r="H242" s="38">
        <v>15710.333333333334</v>
      </c>
      <c r="I242" s="11">
        <v>3</v>
      </c>
      <c r="J242" s="28"/>
      <c r="K242" s="42">
        <v>345.66666666666788</v>
      </c>
      <c r="L242" s="19">
        <v>2.2497505098277512E-2</v>
      </c>
    </row>
    <row r="243" spans="1:12" s="29" customFormat="1" x14ac:dyDescent="0.2">
      <c r="A243" s="27"/>
      <c r="B243" s="27" t="s">
        <v>196</v>
      </c>
      <c r="C243" s="27" t="s">
        <v>220</v>
      </c>
      <c r="D243" s="9" t="s">
        <v>178</v>
      </c>
      <c r="E243" s="38">
        <v>10171.333333333334</v>
      </c>
      <c r="F243" s="11">
        <v>3</v>
      </c>
      <c r="G243" s="28"/>
      <c r="H243" s="38">
        <v>10288.333333333334</v>
      </c>
      <c r="I243" s="11">
        <v>3</v>
      </c>
      <c r="J243" s="28"/>
      <c r="K243" s="42">
        <v>117</v>
      </c>
      <c r="L243" s="19">
        <v>1.1502916693976534E-2</v>
      </c>
    </row>
    <row r="244" spans="1:12" s="29" customFormat="1" x14ac:dyDescent="0.2">
      <c r="A244" s="27"/>
      <c r="B244" s="27" t="s">
        <v>196</v>
      </c>
      <c r="C244" s="27" t="s">
        <v>220</v>
      </c>
      <c r="D244" s="9" t="s">
        <v>179</v>
      </c>
      <c r="E244" s="38">
        <v>17254.666666666668</v>
      </c>
      <c r="F244" s="11">
        <v>3</v>
      </c>
      <c r="G244" s="28"/>
      <c r="H244" s="38">
        <v>17656.333333333332</v>
      </c>
      <c r="I244" s="11">
        <v>3</v>
      </c>
      <c r="J244" s="28"/>
      <c r="K244" s="42">
        <v>401.66666666666424</v>
      </c>
      <c r="L244" s="19">
        <v>2.3278726528088878E-2</v>
      </c>
    </row>
    <row r="245" spans="1:12" s="29" customFormat="1" x14ac:dyDescent="0.2">
      <c r="A245" s="27"/>
      <c r="B245" s="27" t="s">
        <v>196</v>
      </c>
      <c r="C245" s="27" t="s">
        <v>220</v>
      </c>
      <c r="D245" s="9" t="s">
        <v>275</v>
      </c>
      <c r="E245" s="38">
        <v>9158</v>
      </c>
      <c r="F245" s="11">
        <v>3</v>
      </c>
      <c r="G245" s="28"/>
      <c r="H245" s="38">
        <v>9673.6666666666661</v>
      </c>
      <c r="I245" s="11">
        <v>3</v>
      </c>
      <c r="J245" s="28"/>
      <c r="K245" s="42">
        <v>515.66666666666606</v>
      </c>
      <c r="L245" s="19">
        <v>5.6307781902889938E-2</v>
      </c>
    </row>
    <row r="246" spans="1:12" s="29" customFormat="1" x14ac:dyDescent="0.2">
      <c r="A246" s="27"/>
      <c r="B246" s="27" t="s">
        <v>196</v>
      </c>
      <c r="C246" s="27" t="s">
        <v>220</v>
      </c>
      <c r="D246" s="9" t="s">
        <v>180</v>
      </c>
      <c r="E246" s="38">
        <v>5148</v>
      </c>
      <c r="F246" s="11">
        <v>3</v>
      </c>
      <c r="G246" s="28"/>
      <c r="H246" s="38">
        <v>4740</v>
      </c>
      <c r="I246" s="11">
        <v>3</v>
      </c>
      <c r="J246" s="28"/>
      <c r="K246" s="42">
        <v>-408</v>
      </c>
      <c r="L246" s="19">
        <v>-7.9254079254079249E-2</v>
      </c>
    </row>
    <row r="247" spans="1:12" s="29" customFormat="1" x14ac:dyDescent="0.2">
      <c r="A247" s="27"/>
      <c r="B247" s="27" t="s">
        <v>196</v>
      </c>
      <c r="C247" s="27" t="s">
        <v>220</v>
      </c>
      <c r="D247" s="9" t="s">
        <v>181</v>
      </c>
      <c r="E247" s="38">
        <v>8178</v>
      </c>
      <c r="F247" s="11">
        <v>3</v>
      </c>
      <c r="G247" s="28"/>
      <c r="H247" s="38">
        <v>9151.6666666666661</v>
      </c>
      <c r="I247" s="11">
        <v>3</v>
      </c>
      <c r="J247" s="28"/>
      <c r="K247" s="42">
        <v>973.66666666666606</v>
      </c>
      <c r="L247" s="19">
        <v>0.11905926469389411</v>
      </c>
    </row>
    <row r="248" spans="1:12" s="29" customFormat="1" x14ac:dyDescent="0.2">
      <c r="A248" s="27"/>
      <c r="B248" s="27" t="s">
        <v>196</v>
      </c>
      <c r="C248" s="27" t="s">
        <v>220</v>
      </c>
      <c r="D248" s="9" t="s">
        <v>183</v>
      </c>
      <c r="E248" s="38">
        <v>7678</v>
      </c>
      <c r="F248" s="11">
        <v>3</v>
      </c>
      <c r="G248" s="28"/>
      <c r="H248" s="38">
        <v>7798.333333333333</v>
      </c>
      <c r="I248" s="11">
        <v>3</v>
      </c>
      <c r="J248" s="28"/>
      <c r="K248" s="42">
        <v>120.33333333333303</v>
      </c>
      <c r="L248" s="19">
        <v>1.5672484153859474E-2</v>
      </c>
    </row>
    <row r="249" spans="1:12" s="29" customFormat="1" x14ac:dyDescent="0.2">
      <c r="A249" s="27"/>
      <c r="B249" s="27" t="s">
        <v>196</v>
      </c>
      <c r="C249" s="27" t="s">
        <v>220</v>
      </c>
      <c r="D249" s="9" t="s">
        <v>276</v>
      </c>
      <c r="E249" s="38">
        <v>3990</v>
      </c>
      <c r="F249" s="11">
        <v>3</v>
      </c>
      <c r="G249" s="28"/>
      <c r="H249" s="38">
        <v>5234.666666666667</v>
      </c>
      <c r="I249" s="11">
        <v>3</v>
      </c>
      <c r="J249" s="28"/>
      <c r="K249" s="42">
        <v>1244.666666666667</v>
      </c>
      <c r="L249" s="19">
        <v>0.31194653299916464</v>
      </c>
    </row>
    <row r="250" spans="1:12" s="29" customFormat="1" x14ac:dyDescent="0.2">
      <c r="A250" s="27"/>
      <c r="B250" s="27" t="s">
        <v>196</v>
      </c>
      <c r="C250" s="27" t="s">
        <v>220</v>
      </c>
      <c r="D250" s="9" t="s">
        <v>277</v>
      </c>
      <c r="E250" s="38">
        <v>575</v>
      </c>
      <c r="F250" s="11">
        <v>3</v>
      </c>
      <c r="G250" s="28"/>
      <c r="H250" s="38">
        <v>575</v>
      </c>
      <c r="I250" s="11">
        <v>3</v>
      </c>
      <c r="J250" s="28"/>
      <c r="K250" s="42">
        <v>0</v>
      </c>
      <c r="L250" s="19">
        <v>0</v>
      </c>
    </row>
    <row r="251" spans="1:12" s="29" customFormat="1" x14ac:dyDescent="0.2">
      <c r="A251" s="27"/>
      <c r="B251" s="27" t="s">
        <v>196</v>
      </c>
      <c r="C251" s="27" t="s">
        <v>220</v>
      </c>
      <c r="D251" s="9" t="s">
        <v>184</v>
      </c>
      <c r="E251" s="38">
        <v>3403</v>
      </c>
      <c r="F251" s="11">
        <v>3</v>
      </c>
      <c r="G251" s="28"/>
      <c r="H251" s="38">
        <v>3362</v>
      </c>
      <c r="I251" s="11">
        <v>3</v>
      </c>
      <c r="J251" s="28"/>
      <c r="K251" s="42">
        <v>-41</v>
      </c>
      <c r="L251" s="19">
        <v>-1.2048192771084338E-2</v>
      </c>
    </row>
    <row r="252" spans="1:12" s="29" customFormat="1" x14ac:dyDescent="0.2">
      <c r="A252" s="27"/>
      <c r="B252" s="27" t="s">
        <v>196</v>
      </c>
      <c r="C252" s="27" t="s">
        <v>220</v>
      </c>
      <c r="D252" s="9" t="s">
        <v>186</v>
      </c>
      <c r="E252" s="38">
        <v>3811.3333333333335</v>
      </c>
      <c r="F252" s="11">
        <v>3</v>
      </c>
      <c r="G252" s="28"/>
      <c r="H252" s="38">
        <v>3750</v>
      </c>
      <c r="I252" s="11">
        <v>3</v>
      </c>
      <c r="J252" s="28"/>
      <c r="K252" s="42">
        <v>-61.333333333333485</v>
      </c>
      <c r="L252" s="19">
        <v>-1.6092356130837891E-2</v>
      </c>
    </row>
    <row r="253" spans="1:12" s="29" customFormat="1" x14ac:dyDescent="0.2">
      <c r="A253" s="27"/>
      <c r="B253" s="27" t="s">
        <v>196</v>
      </c>
      <c r="C253" s="27" t="s">
        <v>220</v>
      </c>
      <c r="D253" s="9" t="s">
        <v>188</v>
      </c>
      <c r="E253" s="38">
        <v>14451.333333333334</v>
      </c>
      <c r="F253" s="11">
        <v>3</v>
      </c>
      <c r="G253" s="28"/>
      <c r="H253" s="38">
        <v>15487.333333333334</v>
      </c>
      <c r="I253" s="11">
        <v>3</v>
      </c>
      <c r="J253" s="28"/>
      <c r="K253" s="42">
        <v>1036</v>
      </c>
      <c r="L253" s="19">
        <v>7.1688886838584667E-2</v>
      </c>
    </row>
    <row r="254" spans="1:12" s="29" customFormat="1" x14ac:dyDescent="0.2">
      <c r="A254" s="27"/>
      <c r="B254" s="27" t="s">
        <v>196</v>
      </c>
      <c r="C254" s="27" t="s">
        <v>220</v>
      </c>
      <c r="D254" s="9" t="s">
        <v>189</v>
      </c>
      <c r="E254" s="38">
        <v>1669.6666666666667</v>
      </c>
      <c r="F254" s="11">
        <v>3</v>
      </c>
      <c r="G254" s="28"/>
      <c r="H254" s="38">
        <v>1643.3333333333333</v>
      </c>
      <c r="I254" s="11">
        <v>3</v>
      </c>
      <c r="J254" s="28"/>
      <c r="K254" s="42">
        <v>-26.333333333333485</v>
      </c>
      <c r="L254" s="19">
        <v>-1.5771611100020053E-2</v>
      </c>
    </row>
    <row r="255" spans="1:12" s="29" customFormat="1" x14ac:dyDescent="0.2">
      <c r="A255" s="27"/>
      <c r="B255" s="27" t="s">
        <v>196</v>
      </c>
      <c r="C255" s="27" t="s">
        <v>220</v>
      </c>
      <c r="D255" s="9" t="s">
        <v>279</v>
      </c>
      <c r="E255" s="38">
        <v>10461.333333333334</v>
      </c>
      <c r="F255" s="11">
        <v>3</v>
      </c>
      <c r="G255" s="28"/>
      <c r="H255" s="38">
        <v>10606.666666666666</v>
      </c>
      <c r="I255" s="11">
        <v>3</v>
      </c>
      <c r="J255" s="28"/>
      <c r="K255" s="42">
        <v>145.33333333333212</v>
      </c>
      <c r="L255" s="19">
        <v>1.3892429263318773E-2</v>
      </c>
    </row>
    <row r="256" spans="1:12" s="29" customFormat="1" x14ac:dyDescent="0.2">
      <c r="A256" s="27"/>
      <c r="B256" s="27" t="s">
        <v>196</v>
      </c>
      <c r="C256" s="27" t="s">
        <v>220</v>
      </c>
      <c r="D256" s="9" t="s">
        <v>190</v>
      </c>
      <c r="E256" s="38">
        <v>4116.666666666667</v>
      </c>
      <c r="F256" s="11">
        <v>3</v>
      </c>
      <c r="G256" s="28"/>
      <c r="H256" s="38">
        <v>3943.3333333333335</v>
      </c>
      <c r="I256" s="11">
        <v>3</v>
      </c>
      <c r="J256" s="28"/>
      <c r="K256" s="42">
        <v>-173.33333333333348</v>
      </c>
      <c r="L256" s="19">
        <v>-4.2105263157894771E-2</v>
      </c>
    </row>
    <row r="257" spans="1:13" s="29" customFormat="1" x14ac:dyDescent="0.2">
      <c r="A257" s="27"/>
      <c r="B257" s="27" t="s">
        <v>196</v>
      </c>
      <c r="C257" s="27" t="s">
        <v>220</v>
      </c>
      <c r="D257" s="9" t="s">
        <v>191</v>
      </c>
      <c r="E257" s="38">
        <v>3416.6666666666665</v>
      </c>
      <c r="F257" s="11">
        <v>3</v>
      </c>
      <c r="G257" s="28"/>
      <c r="H257" s="38">
        <v>3883.3333333333335</v>
      </c>
      <c r="I257" s="11">
        <v>3</v>
      </c>
      <c r="J257" s="28"/>
      <c r="K257" s="42">
        <v>466.66666666666697</v>
      </c>
      <c r="L257" s="19">
        <v>0.13658536585365863</v>
      </c>
    </row>
    <row r="258" spans="1:13" s="29" customFormat="1" x14ac:dyDescent="0.2">
      <c r="A258" s="27"/>
      <c r="B258" s="27" t="s">
        <v>196</v>
      </c>
      <c r="C258" s="27" t="s">
        <v>220</v>
      </c>
      <c r="D258" s="9" t="s">
        <v>192</v>
      </c>
      <c r="E258" s="38">
        <v>3298</v>
      </c>
      <c r="F258" s="11">
        <v>3</v>
      </c>
      <c r="G258" s="28"/>
      <c r="H258" s="38">
        <v>4286.333333333333</v>
      </c>
      <c r="I258" s="11">
        <v>3</v>
      </c>
      <c r="J258" s="28"/>
      <c r="K258" s="42">
        <v>988.33333333333303</v>
      </c>
      <c r="L258" s="19">
        <v>0.29967657165959161</v>
      </c>
    </row>
    <row r="259" spans="1:13" s="29" customFormat="1" x14ac:dyDescent="0.2">
      <c r="A259" s="27"/>
      <c r="B259" s="27" t="s">
        <v>196</v>
      </c>
      <c r="C259" s="27" t="s">
        <v>220</v>
      </c>
      <c r="D259" s="9" t="s">
        <v>194</v>
      </c>
      <c r="E259" s="38">
        <v>21838</v>
      </c>
      <c r="F259" s="11">
        <v>3</v>
      </c>
      <c r="G259" s="28"/>
      <c r="H259" s="38">
        <v>23233.333333333332</v>
      </c>
      <c r="I259" s="11">
        <v>3</v>
      </c>
      <c r="J259" s="28"/>
      <c r="K259" s="42">
        <v>1395.3333333333321</v>
      </c>
      <c r="L259" s="19">
        <v>6.3894740055560589E-2</v>
      </c>
    </row>
    <row r="260" spans="1:13" s="29" customFormat="1" x14ac:dyDescent="0.2">
      <c r="A260" s="27"/>
      <c r="B260" s="27" t="s">
        <v>196</v>
      </c>
      <c r="C260" s="27" t="s">
        <v>220</v>
      </c>
      <c r="D260" s="9" t="s">
        <v>280</v>
      </c>
      <c r="E260" s="38">
        <v>17676.333333333332</v>
      </c>
      <c r="F260" s="11">
        <v>3</v>
      </c>
      <c r="G260" s="28"/>
      <c r="H260" s="38">
        <v>18177.333333333332</v>
      </c>
      <c r="I260" s="11">
        <v>3</v>
      </c>
      <c r="J260" s="28"/>
      <c r="K260" s="42">
        <v>501</v>
      </c>
      <c r="L260" s="19">
        <v>2.8342982141846915E-2</v>
      </c>
    </row>
    <row r="261" spans="1:13" s="29" customFormat="1" x14ac:dyDescent="0.2">
      <c r="A261" s="27"/>
      <c r="B261" s="27" t="s">
        <v>196</v>
      </c>
      <c r="C261" s="27" t="s">
        <v>220</v>
      </c>
      <c r="D261" s="9" t="s">
        <v>195</v>
      </c>
      <c r="E261" s="38">
        <v>1043</v>
      </c>
      <c r="F261" s="11">
        <v>3</v>
      </c>
      <c r="G261" s="28"/>
      <c r="H261" s="38">
        <v>1128.3333333333333</v>
      </c>
      <c r="I261" s="11">
        <v>3</v>
      </c>
      <c r="J261" s="28"/>
      <c r="K261" s="42">
        <v>85.333333333333258</v>
      </c>
      <c r="L261" s="19">
        <v>8.181527644614886E-2</v>
      </c>
    </row>
    <row r="263" spans="1:13" x14ac:dyDescent="0.2">
      <c r="D263" s="15" t="s">
        <v>198</v>
      </c>
      <c r="E263" s="22">
        <v>9510.3893939393947</v>
      </c>
      <c r="H263" s="22">
        <v>9710.995959595959</v>
      </c>
      <c r="K263" s="22">
        <v>200.60656565656427</v>
      </c>
      <c r="L263" s="23">
        <v>2.1093412409002213E-2</v>
      </c>
    </row>
    <row r="265" spans="1:13" s="32" customFormat="1" x14ac:dyDescent="0.2">
      <c r="D265" s="37"/>
      <c r="E265" s="33"/>
      <c r="F265" s="33"/>
      <c r="G265" s="33"/>
      <c r="H265" s="33"/>
      <c r="I265" s="33"/>
      <c r="J265" s="33"/>
      <c r="K265" s="33"/>
      <c r="L265" s="33"/>
      <c r="M265" s="33"/>
    </row>
    <row r="266" spans="1:13" x14ac:dyDescent="0.2">
      <c r="B266" s="27" t="s">
        <v>221</v>
      </c>
      <c r="C266" s="27" t="s">
        <v>227</v>
      </c>
      <c r="D266" s="9" t="s">
        <v>222</v>
      </c>
      <c r="E266" s="38">
        <v>1190</v>
      </c>
      <c r="F266" s="11">
        <v>4</v>
      </c>
      <c r="H266" s="38">
        <v>1190</v>
      </c>
      <c r="I266" s="11">
        <v>4</v>
      </c>
      <c r="K266" s="42">
        <v>0</v>
      </c>
      <c r="L266" s="19">
        <v>0</v>
      </c>
    </row>
    <row r="267" spans="1:13" x14ac:dyDescent="0.2">
      <c r="B267" s="27" t="s">
        <v>221</v>
      </c>
      <c r="C267" s="27" t="s">
        <v>227</v>
      </c>
      <c r="D267" s="9" t="s">
        <v>223</v>
      </c>
      <c r="E267" s="38">
        <v>1024.5</v>
      </c>
      <c r="F267" s="11">
        <v>4</v>
      </c>
      <c r="H267" s="38">
        <v>1039.5</v>
      </c>
      <c r="I267" s="11">
        <v>4</v>
      </c>
      <c r="K267" s="42">
        <v>15</v>
      </c>
      <c r="L267" s="19">
        <v>1.4641288433382138E-2</v>
      </c>
    </row>
    <row r="268" spans="1:13" x14ac:dyDescent="0.2">
      <c r="B268" s="27" t="s">
        <v>221</v>
      </c>
      <c r="C268" s="27" t="s">
        <v>227</v>
      </c>
      <c r="D268" s="9" t="s">
        <v>229</v>
      </c>
      <c r="E268" s="38">
        <v>1186.6666666666667</v>
      </c>
      <c r="F268" s="11">
        <v>3</v>
      </c>
      <c r="H268" s="38">
        <v>1186.6666666666667</v>
      </c>
      <c r="I268" s="11">
        <v>4</v>
      </c>
      <c r="K268" s="42">
        <v>0</v>
      </c>
      <c r="L268" s="19">
        <v>0</v>
      </c>
    </row>
    <row r="269" spans="1:13" x14ac:dyDescent="0.2">
      <c r="B269" s="27" t="s">
        <v>221</v>
      </c>
      <c r="C269" s="27" t="s">
        <v>227</v>
      </c>
      <c r="D269" s="9" t="s">
        <v>224</v>
      </c>
      <c r="E269" s="38">
        <v>1196.6666666666667</v>
      </c>
      <c r="F269" s="11">
        <v>3</v>
      </c>
      <c r="H269" s="38">
        <v>1145</v>
      </c>
      <c r="I269" s="11">
        <v>4</v>
      </c>
      <c r="K269" s="42">
        <v>-51.666666666666742</v>
      </c>
      <c r="L269" s="19">
        <v>-4.3175487465181121E-2</v>
      </c>
    </row>
    <row r="270" spans="1:13" x14ac:dyDescent="0.2">
      <c r="B270" s="27" t="s">
        <v>221</v>
      </c>
      <c r="C270" s="27" t="s">
        <v>227</v>
      </c>
      <c r="D270" s="9" t="s">
        <v>225</v>
      </c>
      <c r="E270" s="38">
        <v>1226.6666666666667</v>
      </c>
      <c r="F270" s="11"/>
      <c r="H270" s="38">
        <v>1190</v>
      </c>
      <c r="I270" s="11"/>
      <c r="K270" s="42">
        <v>-36.666666666666742</v>
      </c>
      <c r="L270" s="19">
        <v>-2.9891304347826147E-2</v>
      </c>
    </row>
    <row r="271" spans="1:13" x14ac:dyDescent="0.2">
      <c r="B271" s="27" t="s">
        <v>221</v>
      </c>
      <c r="C271" s="27" t="s">
        <v>227</v>
      </c>
      <c r="D271" s="9" t="s">
        <v>226</v>
      </c>
      <c r="E271" s="38">
        <v>1077</v>
      </c>
      <c r="F271" s="11">
        <v>3</v>
      </c>
      <c r="H271" s="38">
        <v>1092</v>
      </c>
      <c r="I271" s="11">
        <v>4</v>
      </c>
      <c r="K271" s="42">
        <v>15</v>
      </c>
      <c r="L271" s="19">
        <v>1.3927576601671309E-2</v>
      </c>
    </row>
    <row r="273" spans="1:16" s="29" customFormat="1" x14ac:dyDescent="0.2">
      <c r="A273" s="27"/>
      <c r="B273" s="27"/>
      <c r="C273" s="27"/>
      <c r="D273" s="15" t="s">
        <v>228</v>
      </c>
      <c r="E273" s="22">
        <v>1142.6666666666667</v>
      </c>
      <c r="F273" s="28"/>
      <c r="G273" s="28"/>
      <c r="H273" s="22">
        <v>1136.5</v>
      </c>
      <c r="I273" s="28"/>
      <c r="J273" s="28"/>
      <c r="K273" s="22">
        <v>-6.1666666666667425</v>
      </c>
      <c r="L273" s="23">
        <v>-5.3967327887981991E-3</v>
      </c>
      <c r="N273" s="30"/>
      <c r="O273" s="30"/>
      <c r="P273" s="30"/>
    </row>
    <row r="275" spans="1:16" s="29" customFormat="1" x14ac:dyDescent="0.2">
      <c r="A275" s="27"/>
      <c r="B275" s="27" t="s">
        <v>221</v>
      </c>
      <c r="C275" s="27" t="s">
        <v>219</v>
      </c>
      <c r="D275" s="9" t="s">
        <v>222</v>
      </c>
      <c r="E275" s="38">
        <v>1274</v>
      </c>
      <c r="F275" s="11">
        <v>4</v>
      </c>
      <c r="G275" s="28"/>
      <c r="H275" s="38">
        <v>1514.75</v>
      </c>
      <c r="I275" s="28">
        <v>4</v>
      </c>
      <c r="J275" s="28"/>
      <c r="K275" s="42">
        <v>240.75</v>
      </c>
      <c r="L275" s="19">
        <v>0.18897174254317112</v>
      </c>
    </row>
    <row r="276" spans="1:16" s="29" customFormat="1" x14ac:dyDescent="0.2">
      <c r="A276" s="27"/>
      <c r="B276" s="27" t="s">
        <v>221</v>
      </c>
      <c r="C276" s="27" t="s">
        <v>219</v>
      </c>
      <c r="D276" s="9" t="s">
        <v>223</v>
      </c>
      <c r="E276" s="38">
        <v>956.25</v>
      </c>
      <c r="F276" s="11">
        <v>3</v>
      </c>
      <c r="G276" s="28"/>
      <c r="H276" s="38">
        <v>989.25</v>
      </c>
      <c r="I276" s="28">
        <v>4</v>
      </c>
      <c r="J276" s="28"/>
      <c r="K276" s="42">
        <v>33</v>
      </c>
      <c r="L276" s="19">
        <v>3.4509803921568626E-2</v>
      </c>
    </row>
    <row r="277" spans="1:16" s="29" customFormat="1" x14ac:dyDescent="0.2">
      <c r="A277" s="27"/>
      <c r="B277" s="27" t="s">
        <v>221</v>
      </c>
      <c r="C277" s="27" t="s">
        <v>219</v>
      </c>
      <c r="D277" s="9" t="s">
        <v>229</v>
      </c>
      <c r="E277" s="38">
        <v>1298</v>
      </c>
      <c r="F277" s="11">
        <v>4</v>
      </c>
      <c r="G277" s="28"/>
      <c r="H277" s="38">
        <v>1346.75</v>
      </c>
      <c r="I277" s="28">
        <v>4</v>
      </c>
      <c r="J277" s="28"/>
      <c r="K277" s="42">
        <v>48.75</v>
      </c>
      <c r="L277" s="19">
        <v>3.7557781201849001E-2</v>
      </c>
    </row>
    <row r="278" spans="1:16" s="29" customFormat="1" x14ac:dyDescent="0.2">
      <c r="A278" s="27"/>
      <c r="B278" s="27" t="s">
        <v>221</v>
      </c>
      <c r="C278" s="27" t="s">
        <v>219</v>
      </c>
      <c r="D278" s="9" t="s">
        <v>224</v>
      </c>
      <c r="E278" s="38">
        <v>1270.75</v>
      </c>
      <c r="F278" s="11"/>
      <c r="G278" s="28"/>
      <c r="H278" s="38">
        <v>1327.25</v>
      </c>
      <c r="I278" s="28"/>
      <c r="J278" s="28"/>
      <c r="K278" s="42">
        <v>56.5</v>
      </c>
      <c r="L278" s="19">
        <v>4.4461931929962624E-2</v>
      </c>
    </row>
    <row r="279" spans="1:16" s="29" customFormat="1" x14ac:dyDescent="0.2">
      <c r="A279" s="27"/>
      <c r="B279" s="27" t="s">
        <v>221</v>
      </c>
      <c r="C279" s="27" t="s">
        <v>219</v>
      </c>
      <c r="D279" s="9" t="s">
        <v>225</v>
      </c>
      <c r="E279" s="38">
        <v>1239</v>
      </c>
      <c r="F279" s="11">
        <v>4</v>
      </c>
      <c r="G279" s="28"/>
      <c r="H279" s="38">
        <v>1494.25</v>
      </c>
      <c r="I279" s="28">
        <v>4</v>
      </c>
      <c r="J279" s="28"/>
      <c r="K279" s="42">
        <v>255.25</v>
      </c>
      <c r="L279" s="19">
        <v>0.2060129136400323</v>
      </c>
    </row>
    <row r="280" spans="1:16" s="29" customFormat="1" x14ac:dyDescent="0.2">
      <c r="A280" s="27"/>
      <c r="B280" s="27" t="s">
        <v>221</v>
      </c>
      <c r="C280" s="27" t="s">
        <v>219</v>
      </c>
      <c r="D280" s="9" t="s">
        <v>226</v>
      </c>
      <c r="E280" s="38">
        <v>1006.5</v>
      </c>
      <c r="F280" s="11">
        <v>4</v>
      </c>
      <c r="G280" s="28"/>
      <c r="H280" s="38">
        <v>994.25</v>
      </c>
      <c r="I280" s="28">
        <v>4</v>
      </c>
      <c r="J280" s="28"/>
      <c r="K280" s="42">
        <v>-12.25</v>
      </c>
      <c r="L280" s="19">
        <v>-1.2170889220069548E-2</v>
      </c>
    </row>
    <row r="281" spans="1:16" s="29" customFormat="1" x14ac:dyDescent="0.2">
      <c r="A281" s="27"/>
      <c r="B281" s="27" t="s">
        <v>221</v>
      </c>
      <c r="C281" s="27" t="s">
        <v>219</v>
      </c>
      <c r="D281" s="9" t="s">
        <v>230</v>
      </c>
      <c r="E281" s="38">
        <v>990</v>
      </c>
      <c r="F281" s="11">
        <v>1</v>
      </c>
      <c r="G281" s="28"/>
      <c r="H281" s="38">
        <v>1189</v>
      </c>
      <c r="I281" s="28">
        <v>1</v>
      </c>
      <c r="J281" s="28"/>
      <c r="K281" s="42">
        <v>199</v>
      </c>
      <c r="L281" s="19">
        <v>0.201010101010101</v>
      </c>
    </row>
    <row r="283" spans="1:16" s="29" customFormat="1" x14ac:dyDescent="0.2">
      <c r="A283" s="27"/>
      <c r="B283" s="27"/>
      <c r="C283" s="27"/>
      <c r="D283" s="15" t="s">
        <v>231</v>
      </c>
      <c r="E283" s="22">
        <v>1161.25</v>
      </c>
      <c r="F283" s="28"/>
      <c r="G283" s="28"/>
      <c r="H283" s="22">
        <v>1280.9230769230769</v>
      </c>
      <c r="I283" s="28"/>
      <c r="J283" s="28"/>
      <c r="K283" s="22">
        <v>119.67307692307691</v>
      </c>
      <c r="L283" s="23">
        <v>0.10305539455162704</v>
      </c>
    </row>
    <row r="285" spans="1:16" s="29" customFormat="1" x14ac:dyDescent="0.2">
      <c r="A285" s="27"/>
      <c r="B285" s="27"/>
      <c r="C285" s="27"/>
      <c r="D285" s="15" t="s">
        <v>232</v>
      </c>
      <c r="E285" s="22">
        <v>1148.67</v>
      </c>
      <c r="F285" s="28"/>
      <c r="G285" s="28"/>
      <c r="H285" s="22">
        <v>1194.97</v>
      </c>
      <c r="I285" s="28"/>
      <c r="J285" s="28"/>
      <c r="K285" s="22">
        <v>46.299999999999955</v>
      </c>
      <c r="L285" s="23">
        <v>4.0307486049082811E-2</v>
      </c>
    </row>
  </sheetData>
  <sortState ref="B16:I86">
    <sortCondition ref="B16:B86"/>
    <sortCondition descending="1" ref="I16:I86"/>
  </sortState>
  <mergeCells count="2">
    <mergeCell ref="E6:F6"/>
    <mergeCell ref="H6:I6"/>
  </mergeCells>
  <conditionalFormatting sqref="L9:L12">
    <cfRule type="top10" dxfId="175" priority="7" bottom="1" rank="1"/>
    <cfRule type="top10" dxfId="174" priority="8" rank="1"/>
  </conditionalFormatting>
  <conditionalFormatting sqref="K97:K261">
    <cfRule type="top10" dxfId="173" priority="73" bottom="1" rank="1"/>
    <cfRule type="top10" dxfId="172" priority="74" rank="1"/>
  </conditionalFormatting>
  <conditionalFormatting sqref="L97:L261">
    <cfRule type="top10" dxfId="171" priority="75" bottom="1" rank="1"/>
    <cfRule type="top10" dxfId="170" priority="76" rank="1"/>
  </conditionalFormatting>
  <conditionalFormatting sqref="K275:K281">
    <cfRule type="top10" dxfId="169" priority="77" bottom="1" rank="1"/>
    <cfRule type="top10" dxfId="168" priority="78" rank="1"/>
  </conditionalFormatting>
  <conditionalFormatting sqref="L275:L281">
    <cfRule type="top10" dxfId="167" priority="79" bottom="1" rank="1"/>
    <cfRule type="top10" dxfId="166" priority="80" rank="1"/>
  </conditionalFormatting>
  <conditionalFormatting sqref="K266:K271">
    <cfRule type="top10" dxfId="165" priority="81" bottom="1" rank="1"/>
    <cfRule type="top10" dxfId="164" priority="82" rank="1"/>
  </conditionalFormatting>
  <conditionalFormatting sqref="L266:L271">
    <cfRule type="top10" dxfId="163" priority="83" bottom="1" rank="1"/>
    <cfRule type="top10" dxfId="162" priority="84" rank="1"/>
  </conditionalFormatting>
  <conditionalFormatting sqref="K16:K69 K71:K82 K84:K92">
    <cfRule type="top10" dxfId="161" priority="173" bottom="1" rank="1"/>
    <cfRule type="top10" dxfId="160" priority="174" rank="1"/>
  </conditionalFormatting>
  <conditionalFormatting sqref="L16:L69 L84:L92 L71:L82">
    <cfRule type="top10" dxfId="159" priority="177" bottom="1" rank="1"/>
    <cfRule type="top10" dxfId="158" priority="178" rank="1"/>
  </conditionalFormatting>
  <conditionalFormatting sqref="L16:L68">
    <cfRule type="top10" dxfId="157" priority="2" bottom="1" rank="1"/>
  </conditionalFormatting>
  <conditionalFormatting sqref="L72:L81">
    <cfRule type="top10" dxfId="156" priority="1" bottom="1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8"/>
  <sheetViews>
    <sheetView tabSelected="1" zoomScale="85" zoomScaleNormal="85" workbookViewId="0">
      <pane ySplit="8" topLeftCell="A73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3" width="11.42578125" style="29"/>
    <col min="14" max="16384" width="11.42578125" style="30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203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204</v>
      </c>
      <c r="I6" s="47"/>
      <c r="J6" s="2"/>
      <c r="K6" s="2"/>
      <c r="L6" s="2"/>
      <c r="M6" s="11"/>
    </row>
    <row r="7" spans="1:13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</row>
    <row r="9" spans="1:13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895.9</v>
      </c>
      <c r="I9" s="11">
        <v>12</v>
      </c>
      <c r="K9" s="11">
        <v>79.299999999999955</v>
      </c>
      <c r="L9" s="21">
        <v>9.7109968160666124E-2</v>
      </c>
    </row>
    <row r="10" spans="1:13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899.4</v>
      </c>
      <c r="I10" s="11">
        <v>12</v>
      </c>
      <c r="K10" s="11">
        <v>71.600000000000023</v>
      </c>
      <c r="L10" s="21">
        <v>8.6494322300072507E-2</v>
      </c>
    </row>
    <row r="11" spans="1:13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910.8</v>
      </c>
      <c r="I11" s="11">
        <v>12</v>
      </c>
      <c r="K11" s="11">
        <v>71.5</v>
      </c>
      <c r="L11" s="21">
        <v>8.5190039318479696E-2</v>
      </c>
      <c r="M11" s="30"/>
    </row>
    <row r="12" spans="1:13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715.7</v>
      </c>
      <c r="I12" s="11">
        <v>12</v>
      </c>
      <c r="K12" s="11">
        <v>59.900000000000091</v>
      </c>
      <c r="L12" s="21">
        <v>9.1338822811833018E-2</v>
      </c>
      <c r="M12" s="30"/>
    </row>
    <row r="13" spans="1:13" x14ac:dyDescent="0.2">
      <c r="E13" s="29"/>
      <c r="F13" s="11"/>
      <c r="H13" s="29"/>
      <c r="I13" s="11"/>
      <c r="M13" s="30"/>
    </row>
    <row r="14" spans="1:13" x14ac:dyDescent="0.2">
      <c r="D14" s="15" t="s">
        <v>34</v>
      </c>
      <c r="E14" s="22">
        <v>785</v>
      </c>
      <c r="F14" s="11"/>
      <c r="G14" s="11"/>
      <c r="H14" s="22">
        <v>854</v>
      </c>
      <c r="I14" s="11"/>
      <c r="J14" s="11"/>
      <c r="K14" s="22">
        <v>69</v>
      </c>
      <c r="L14" s="23">
        <v>8.7898089171974517E-2</v>
      </c>
      <c r="M14" s="30"/>
    </row>
    <row r="16" spans="1:13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1579.3333333333333</v>
      </c>
      <c r="I16" s="18">
        <v>3</v>
      </c>
      <c r="J16" s="33"/>
      <c r="K16" s="40">
        <v>63</v>
      </c>
      <c r="L16" s="20">
        <v>4.1547592877555509E-2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1609.3333333333333</v>
      </c>
      <c r="I17" s="11">
        <v>3</v>
      </c>
      <c r="J17" s="29"/>
      <c r="K17" s="41">
        <v>100</v>
      </c>
      <c r="L17" s="21">
        <v>6.6254416961130741E-2</v>
      </c>
    </row>
    <row r="18" spans="1:12" x14ac:dyDescent="0.2">
      <c r="A18" s="30"/>
      <c r="B18" s="9" t="s">
        <v>381</v>
      </c>
      <c r="C18" s="9" t="s">
        <v>219</v>
      </c>
      <c r="D18" s="14" t="s">
        <v>310</v>
      </c>
      <c r="E18" s="38">
        <v>541</v>
      </c>
      <c r="F18" s="11">
        <v>3</v>
      </c>
      <c r="G18" s="29"/>
      <c r="H18" s="38">
        <v>526.33333333333337</v>
      </c>
      <c r="I18" s="11">
        <v>3</v>
      </c>
      <c r="J18" s="29"/>
      <c r="K18" s="41">
        <v>-14.666666666666629</v>
      </c>
      <c r="L18" s="21">
        <v>-2.7110289587184158E-2</v>
      </c>
    </row>
    <row r="19" spans="1:12" x14ac:dyDescent="0.2">
      <c r="A19" s="30"/>
      <c r="B19" s="9" t="s">
        <v>381</v>
      </c>
      <c r="C19" s="9" t="s">
        <v>219</v>
      </c>
      <c r="D19" s="14" t="s">
        <v>311</v>
      </c>
      <c r="E19" s="38">
        <v>477.66666666666669</v>
      </c>
      <c r="F19" s="11">
        <v>3</v>
      </c>
      <c r="G19" s="29"/>
      <c r="H19" s="38">
        <v>499.33333333333331</v>
      </c>
      <c r="I19" s="11">
        <v>3</v>
      </c>
      <c r="J19" s="29"/>
      <c r="K19" s="41">
        <v>21.666666666666629</v>
      </c>
      <c r="L19" s="21">
        <v>4.5359385903698451E-2</v>
      </c>
    </row>
    <row r="20" spans="1:12" x14ac:dyDescent="0.2">
      <c r="A20" s="30"/>
      <c r="B20" s="9" t="s">
        <v>381</v>
      </c>
      <c r="C20" s="9" t="s">
        <v>219</v>
      </c>
      <c r="D20" s="14" t="s">
        <v>312</v>
      </c>
      <c r="E20" s="38">
        <v>519.33333333333337</v>
      </c>
      <c r="F20" s="11">
        <v>3</v>
      </c>
      <c r="G20" s="29"/>
      <c r="H20" s="38">
        <v>552.33333333333337</v>
      </c>
      <c r="I20" s="11">
        <v>3</v>
      </c>
      <c r="J20" s="29"/>
      <c r="K20" s="41">
        <v>33</v>
      </c>
      <c r="L20" s="21">
        <v>6.3543003851091143E-2</v>
      </c>
    </row>
    <row r="21" spans="1:12" x14ac:dyDescent="0.2">
      <c r="A21" s="30"/>
      <c r="B21" s="9" t="s">
        <v>381</v>
      </c>
      <c r="C21" s="9" t="s">
        <v>219</v>
      </c>
      <c r="D21" s="14" t="s">
        <v>313</v>
      </c>
      <c r="E21" s="38">
        <v>1178</v>
      </c>
      <c r="F21" s="11">
        <v>3</v>
      </c>
      <c r="G21" s="29"/>
      <c r="H21" s="38">
        <v>1109.3333333333333</v>
      </c>
      <c r="I21" s="11">
        <v>3</v>
      </c>
      <c r="J21" s="29"/>
      <c r="K21" s="41">
        <v>-68.666666666666742</v>
      </c>
      <c r="L21" s="21">
        <v>-5.8290888511601649E-2</v>
      </c>
    </row>
    <row r="22" spans="1:12" x14ac:dyDescent="0.2">
      <c r="A22" s="30"/>
      <c r="B22" s="9" t="s">
        <v>381</v>
      </c>
      <c r="C22" s="9" t="s">
        <v>219</v>
      </c>
      <c r="D22" s="14" t="s">
        <v>14</v>
      </c>
      <c r="E22" s="38">
        <v>592.33333333333337</v>
      </c>
      <c r="F22" s="11">
        <v>3</v>
      </c>
      <c r="G22" s="29"/>
      <c r="H22" s="38">
        <v>596</v>
      </c>
      <c r="I22" s="11">
        <v>3</v>
      </c>
      <c r="J22" s="29"/>
      <c r="K22" s="41">
        <v>3.6666666666666288</v>
      </c>
      <c r="L22" s="21">
        <v>6.1902082160944774E-3</v>
      </c>
    </row>
    <row r="23" spans="1:12" x14ac:dyDescent="0.2">
      <c r="A23" s="30"/>
      <c r="B23" s="9" t="s">
        <v>381</v>
      </c>
      <c r="C23" s="9" t="s">
        <v>219</v>
      </c>
      <c r="D23" s="14" t="s">
        <v>235</v>
      </c>
      <c r="E23" s="38">
        <v>488</v>
      </c>
      <c r="F23" s="11">
        <v>3</v>
      </c>
      <c r="G23" s="29"/>
      <c r="H23" s="38">
        <v>582.66666666666663</v>
      </c>
      <c r="I23" s="11">
        <v>3</v>
      </c>
      <c r="J23" s="29"/>
      <c r="K23" s="41">
        <v>94.666666666666629</v>
      </c>
      <c r="L23" s="21">
        <v>0.19398907103825128</v>
      </c>
    </row>
    <row r="24" spans="1:12" x14ac:dyDescent="0.2">
      <c r="A24" s="30"/>
      <c r="B24" s="9" t="s">
        <v>381</v>
      </c>
      <c r="C24" s="9" t="s">
        <v>219</v>
      </c>
      <c r="D24" s="14" t="s">
        <v>315</v>
      </c>
      <c r="E24" s="38">
        <v>2026.3333333333333</v>
      </c>
      <c r="F24" s="11">
        <v>3</v>
      </c>
      <c r="G24" s="29"/>
      <c r="H24" s="38">
        <v>2119.3333333333335</v>
      </c>
      <c r="I24" s="11">
        <v>3</v>
      </c>
      <c r="J24" s="29"/>
      <c r="K24" s="41">
        <v>93.000000000000227</v>
      </c>
      <c r="L24" s="21">
        <v>4.5895706530679502E-2</v>
      </c>
    </row>
    <row r="25" spans="1:12" x14ac:dyDescent="0.2">
      <c r="A25" s="30"/>
      <c r="B25" s="9" t="s">
        <v>381</v>
      </c>
      <c r="C25" s="9" t="s">
        <v>219</v>
      </c>
      <c r="D25" s="14" t="s">
        <v>317</v>
      </c>
      <c r="E25" s="38">
        <v>1288</v>
      </c>
      <c r="F25" s="11">
        <v>3</v>
      </c>
      <c r="G25" s="29"/>
      <c r="H25" s="38">
        <v>1209.3333333333333</v>
      </c>
      <c r="I25" s="11">
        <v>3</v>
      </c>
      <c r="J25" s="29"/>
      <c r="K25" s="41">
        <v>-78.666666666666742</v>
      </c>
      <c r="L25" s="21">
        <v>-6.1076604554865487E-2</v>
      </c>
    </row>
    <row r="26" spans="1:12" x14ac:dyDescent="0.2">
      <c r="A26" s="30"/>
      <c r="B26" s="9" t="s">
        <v>381</v>
      </c>
      <c r="C26" s="9" t="s">
        <v>219</v>
      </c>
      <c r="D26" s="14" t="s">
        <v>318</v>
      </c>
      <c r="E26" s="38">
        <v>487.33333333333331</v>
      </c>
      <c r="F26" s="11">
        <v>3</v>
      </c>
      <c r="G26" s="29"/>
      <c r="H26" s="38">
        <v>487.33333333333331</v>
      </c>
      <c r="I26" s="11">
        <v>3</v>
      </c>
      <c r="J26" s="29"/>
      <c r="K26" s="41">
        <v>0</v>
      </c>
      <c r="L26" s="21">
        <v>0</v>
      </c>
    </row>
    <row r="27" spans="1:12" x14ac:dyDescent="0.2">
      <c r="A27" s="30"/>
      <c r="B27" s="9" t="s">
        <v>381</v>
      </c>
      <c r="C27" s="9" t="s">
        <v>219</v>
      </c>
      <c r="D27" s="14" t="s">
        <v>16</v>
      </c>
      <c r="E27" s="38">
        <v>2362.6666666666665</v>
      </c>
      <c r="F27" s="11">
        <v>3</v>
      </c>
      <c r="G27" s="29"/>
      <c r="H27" s="38">
        <v>2242.6666666666665</v>
      </c>
      <c r="I27" s="11">
        <v>3</v>
      </c>
      <c r="J27" s="29"/>
      <c r="K27" s="41">
        <v>-120</v>
      </c>
      <c r="L27" s="21">
        <v>-5.0790067720090294E-2</v>
      </c>
    </row>
    <row r="28" spans="1:12" x14ac:dyDescent="0.2">
      <c r="A28" s="30"/>
      <c r="B28" s="9" t="s">
        <v>381</v>
      </c>
      <c r="C28" s="9" t="s">
        <v>219</v>
      </c>
      <c r="D28" s="14" t="s">
        <v>17</v>
      </c>
      <c r="E28" s="38">
        <v>551.33333333333337</v>
      </c>
      <c r="F28" s="11">
        <v>3</v>
      </c>
      <c r="G28" s="29"/>
      <c r="H28" s="38">
        <v>566</v>
      </c>
      <c r="I28" s="11">
        <v>3</v>
      </c>
      <c r="J28" s="29"/>
      <c r="K28" s="41">
        <v>14.666666666666629</v>
      </c>
      <c r="L28" s="21">
        <v>2.6602176541716979E-2</v>
      </c>
    </row>
    <row r="29" spans="1:12" x14ac:dyDescent="0.2">
      <c r="A29" s="30"/>
      <c r="B29" s="9" t="s">
        <v>381</v>
      </c>
      <c r="C29" s="9" t="s">
        <v>219</v>
      </c>
      <c r="D29" s="14" t="s">
        <v>30</v>
      </c>
      <c r="E29" s="38">
        <v>544.66666666666663</v>
      </c>
      <c r="F29" s="11">
        <v>3</v>
      </c>
      <c r="G29" s="29"/>
      <c r="H29" s="38">
        <v>576</v>
      </c>
      <c r="I29" s="11">
        <v>3</v>
      </c>
      <c r="J29" s="29"/>
      <c r="K29" s="41">
        <v>31.333333333333371</v>
      </c>
      <c r="L29" s="21">
        <v>5.7527539779681836E-2</v>
      </c>
    </row>
    <row r="30" spans="1:12" x14ac:dyDescent="0.2">
      <c r="A30" s="30"/>
      <c r="B30" s="9" t="s">
        <v>381</v>
      </c>
      <c r="C30" s="9" t="s">
        <v>219</v>
      </c>
      <c r="D30" s="14" t="s">
        <v>326</v>
      </c>
      <c r="E30" s="38">
        <v>529.33333333333337</v>
      </c>
      <c r="F30" s="11">
        <v>3</v>
      </c>
      <c r="G30" s="29"/>
      <c r="H30" s="38">
        <v>491</v>
      </c>
      <c r="I30" s="11">
        <v>3</v>
      </c>
      <c r="J30" s="29"/>
      <c r="K30" s="41">
        <v>-38.333333333333371</v>
      </c>
      <c r="L30" s="21">
        <v>-7.2418136020151194E-2</v>
      </c>
    </row>
    <row r="31" spans="1:12" x14ac:dyDescent="0.2">
      <c r="A31" s="30"/>
      <c r="B31" s="9" t="s">
        <v>381</v>
      </c>
      <c r="C31" s="9" t="s">
        <v>219</v>
      </c>
      <c r="D31" s="14" t="s">
        <v>18</v>
      </c>
      <c r="E31" s="38">
        <v>686.33333333333337</v>
      </c>
      <c r="F31" s="11">
        <v>3</v>
      </c>
      <c r="G31" s="29"/>
      <c r="H31" s="38">
        <v>772.66666666666663</v>
      </c>
      <c r="I31" s="11">
        <v>3</v>
      </c>
      <c r="J31" s="29"/>
      <c r="K31" s="41">
        <v>86.333333333333258</v>
      </c>
      <c r="L31" s="21">
        <v>0.1257892180670227</v>
      </c>
    </row>
    <row r="32" spans="1:12" x14ac:dyDescent="0.2">
      <c r="A32" s="30"/>
      <c r="B32" s="9" t="s">
        <v>381</v>
      </c>
      <c r="C32" s="9" t="s">
        <v>219</v>
      </c>
      <c r="D32" s="14" t="s">
        <v>350</v>
      </c>
      <c r="E32" s="38">
        <v>8679.6666666666661</v>
      </c>
      <c r="F32" s="11">
        <v>3</v>
      </c>
      <c r="G32" s="29"/>
      <c r="H32" s="38">
        <v>9649.3333333333339</v>
      </c>
      <c r="I32" s="11">
        <v>3</v>
      </c>
      <c r="J32" s="29"/>
      <c r="K32" s="41">
        <v>969.66666666666788</v>
      </c>
      <c r="L32" s="21">
        <v>0.11171703982487821</v>
      </c>
    </row>
    <row r="33" spans="1:12" x14ac:dyDescent="0.2">
      <c r="A33" s="30"/>
      <c r="B33" s="9" t="s">
        <v>381</v>
      </c>
      <c r="C33" s="9" t="s">
        <v>219</v>
      </c>
      <c r="D33" s="14" t="s">
        <v>19</v>
      </c>
      <c r="E33" s="38">
        <v>686.33333333333337</v>
      </c>
      <c r="F33" s="11">
        <v>3</v>
      </c>
      <c r="G33" s="29"/>
      <c r="H33" s="38">
        <v>772.66666666666663</v>
      </c>
      <c r="I33" s="11">
        <v>3</v>
      </c>
      <c r="J33" s="29"/>
      <c r="K33" s="41">
        <v>86.333333333333258</v>
      </c>
      <c r="L33" s="21">
        <v>0.1257892180670227</v>
      </c>
    </row>
    <row r="34" spans="1:12" x14ac:dyDescent="0.2">
      <c r="A34" s="30"/>
      <c r="B34" s="9" t="s">
        <v>381</v>
      </c>
      <c r="C34" s="9" t="s">
        <v>219</v>
      </c>
      <c r="D34" s="14" t="s">
        <v>327</v>
      </c>
      <c r="E34" s="38">
        <v>1869.3333333333333</v>
      </c>
      <c r="F34" s="11">
        <v>3</v>
      </c>
      <c r="G34" s="29"/>
      <c r="H34" s="38">
        <v>1802.6666666666667</v>
      </c>
      <c r="I34" s="11">
        <v>3</v>
      </c>
      <c r="J34" s="29"/>
      <c r="K34" s="41">
        <v>-66.666666666666515</v>
      </c>
      <c r="L34" s="21">
        <v>-3.5663338088444997E-2</v>
      </c>
    </row>
    <row r="35" spans="1:12" x14ac:dyDescent="0.2">
      <c r="A35" s="30"/>
      <c r="B35" s="9" t="s">
        <v>381</v>
      </c>
      <c r="C35" s="9" t="s">
        <v>219</v>
      </c>
      <c r="D35" s="14" t="s">
        <v>351</v>
      </c>
      <c r="E35" s="38">
        <v>1716</v>
      </c>
      <c r="F35" s="11">
        <v>3</v>
      </c>
      <c r="G35" s="29"/>
      <c r="H35" s="38">
        <v>1622.6666666666667</v>
      </c>
      <c r="I35" s="11">
        <v>3</v>
      </c>
      <c r="J35" s="29"/>
      <c r="K35" s="41">
        <v>-93.333333333333258</v>
      </c>
      <c r="L35" s="21">
        <v>-5.4390054390054343E-2</v>
      </c>
    </row>
    <row r="36" spans="1:12" x14ac:dyDescent="0.2">
      <c r="A36" s="30"/>
      <c r="B36" s="9" t="s">
        <v>381</v>
      </c>
      <c r="C36" s="9" t="s">
        <v>219</v>
      </c>
      <c r="D36" s="14" t="s">
        <v>240</v>
      </c>
      <c r="E36" s="38">
        <v>681</v>
      </c>
      <c r="F36" s="11">
        <v>3</v>
      </c>
      <c r="G36" s="29"/>
      <c r="H36" s="38">
        <v>676</v>
      </c>
      <c r="I36" s="11">
        <v>3</v>
      </c>
      <c r="J36" s="29"/>
      <c r="K36" s="41">
        <v>-5</v>
      </c>
      <c r="L36" s="21">
        <v>-7.3421439060205578E-3</v>
      </c>
    </row>
    <row r="37" spans="1:12" x14ac:dyDescent="0.2">
      <c r="A37" s="30"/>
      <c r="B37" s="9" t="s">
        <v>381</v>
      </c>
      <c r="C37" s="9" t="s">
        <v>219</v>
      </c>
      <c r="D37" s="14" t="s">
        <v>20</v>
      </c>
      <c r="E37" s="38">
        <v>601</v>
      </c>
      <c r="F37" s="11">
        <v>3</v>
      </c>
      <c r="G37" s="29"/>
      <c r="H37" s="38">
        <v>766</v>
      </c>
      <c r="I37" s="11">
        <v>3</v>
      </c>
      <c r="J37" s="29"/>
      <c r="K37" s="41">
        <v>165</v>
      </c>
      <c r="L37" s="21">
        <v>0.27454242928452577</v>
      </c>
    </row>
    <row r="38" spans="1:12" x14ac:dyDescent="0.2">
      <c r="A38" s="30"/>
      <c r="B38" s="9" t="s">
        <v>381</v>
      </c>
      <c r="C38" s="9" t="s">
        <v>219</v>
      </c>
      <c r="D38" s="14" t="s">
        <v>21</v>
      </c>
      <c r="E38" s="38">
        <v>601</v>
      </c>
      <c r="F38" s="11">
        <v>3</v>
      </c>
      <c r="G38" s="29"/>
      <c r="H38" s="38">
        <v>766</v>
      </c>
      <c r="I38" s="11">
        <v>3</v>
      </c>
      <c r="J38" s="29"/>
      <c r="K38" s="41">
        <v>165</v>
      </c>
      <c r="L38" s="21">
        <v>0.27454242928452577</v>
      </c>
    </row>
    <row r="39" spans="1:12" x14ac:dyDescent="0.2">
      <c r="A39" s="30"/>
      <c r="B39" s="9" t="s">
        <v>381</v>
      </c>
      <c r="C39" s="9" t="s">
        <v>219</v>
      </c>
      <c r="D39" s="14" t="s">
        <v>22</v>
      </c>
      <c r="E39" s="38">
        <v>679</v>
      </c>
      <c r="F39" s="11">
        <v>3</v>
      </c>
      <c r="G39" s="29"/>
      <c r="H39" s="38">
        <v>729.33333333333337</v>
      </c>
      <c r="I39" s="11">
        <v>3</v>
      </c>
      <c r="J39" s="29"/>
      <c r="K39" s="41">
        <v>50.333333333333371</v>
      </c>
      <c r="L39" s="21">
        <v>7.4128620520373154E-2</v>
      </c>
    </row>
    <row r="40" spans="1:12" x14ac:dyDescent="0.2">
      <c r="A40" s="30"/>
      <c r="B40" s="9" t="s">
        <v>381</v>
      </c>
      <c r="C40" s="9" t="s">
        <v>219</v>
      </c>
      <c r="D40" s="14" t="s">
        <v>237</v>
      </c>
      <c r="E40" s="38">
        <v>1222.6666666666667</v>
      </c>
      <c r="F40" s="11">
        <v>3</v>
      </c>
      <c r="G40" s="29"/>
      <c r="H40" s="38">
        <v>1239.6666666666667</v>
      </c>
      <c r="I40" s="11">
        <v>3</v>
      </c>
      <c r="J40" s="29"/>
      <c r="K40" s="41">
        <v>17</v>
      </c>
      <c r="L40" s="21">
        <v>1.3904034896401308E-2</v>
      </c>
    </row>
    <row r="41" spans="1:12" x14ac:dyDescent="0.2">
      <c r="A41" s="30"/>
      <c r="B41" s="9" t="s">
        <v>381</v>
      </c>
      <c r="C41" s="9" t="s">
        <v>219</v>
      </c>
      <c r="D41" s="14" t="s">
        <v>333</v>
      </c>
      <c r="E41" s="38">
        <v>1328</v>
      </c>
      <c r="F41" s="11">
        <v>3</v>
      </c>
      <c r="G41" s="29"/>
      <c r="H41" s="38">
        <v>1386</v>
      </c>
      <c r="I41" s="11">
        <v>3</v>
      </c>
      <c r="J41" s="29"/>
      <c r="K41" s="41">
        <v>58</v>
      </c>
      <c r="L41" s="21">
        <v>4.3674698795180725E-2</v>
      </c>
    </row>
    <row r="42" spans="1:12" x14ac:dyDescent="0.2">
      <c r="A42" s="30"/>
      <c r="B42" s="9" t="s">
        <v>381</v>
      </c>
      <c r="C42" s="9" t="s">
        <v>219</v>
      </c>
      <c r="D42" s="14" t="s">
        <v>334</v>
      </c>
      <c r="E42" s="38">
        <v>676</v>
      </c>
      <c r="F42" s="11">
        <v>3</v>
      </c>
      <c r="G42" s="29"/>
      <c r="H42" s="38">
        <v>615.66666666666663</v>
      </c>
      <c r="I42" s="11">
        <v>3</v>
      </c>
      <c r="J42" s="29"/>
      <c r="K42" s="41">
        <v>-60.333333333333371</v>
      </c>
      <c r="L42" s="21">
        <v>-8.9250493096646996E-2</v>
      </c>
    </row>
    <row r="43" spans="1:12" x14ac:dyDescent="0.2">
      <c r="A43" s="30"/>
      <c r="B43" s="9" t="s">
        <v>381</v>
      </c>
      <c r="C43" s="9" t="s">
        <v>219</v>
      </c>
      <c r="D43" s="14" t="s">
        <v>25</v>
      </c>
      <c r="E43" s="38">
        <v>1486.3333333333333</v>
      </c>
      <c r="F43" s="11">
        <v>3</v>
      </c>
      <c r="G43" s="29"/>
      <c r="H43" s="38">
        <v>1399.3333333333333</v>
      </c>
      <c r="I43" s="11">
        <v>3</v>
      </c>
      <c r="J43" s="29"/>
      <c r="K43" s="41">
        <v>-87</v>
      </c>
      <c r="L43" s="21">
        <v>-5.8533303431262618E-2</v>
      </c>
    </row>
    <row r="44" spans="1:12" x14ac:dyDescent="0.2">
      <c r="A44" s="30"/>
      <c r="B44" s="9" t="s">
        <v>381</v>
      </c>
      <c r="C44" s="9" t="s">
        <v>219</v>
      </c>
      <c r="D44" s="14" t="s">
        <v>337</v>
      </c>
      <c r="E44" s="38">
        <v>779.33333333333337</v>
      </c>
      <c r="F44" s="11">
        <v>3</v>
      </c>
      <c r="G44" s="29"/>
      <c r="H44" s="38">
        <v>931</v>
      </c>
      <c r="I44" s="11">
        <v>3</v>
      </c>
      <c r="J44" s="29"/>
      <c r="K44" s="41">
        <v>151.66666666666663</v>
      </c>
      <c r="L44" s="21">
        <v>0.19461077844311372</v>
      </c>
    </row>
    <row r="45" spans="1:12" x14ac:dyDescent="0.2">
      <c r="A45" s="30"/>
      <c r="B45" s="9" t="s">
        <v>381</v>
      </c>
      <c r="C45" s="9" t="s">
        <v>219</v>
      </c>
      <c r="D45" s="14" t="s">
        <v>26</v>
      </c>
      <c r="E45" s="38">
        <v>582.66666666666663</v>
      </c>
      <c r="F45" s="11">
        <v>3</v>
      </c>
      <c r="G45" s="29"/>
      <c r="H45" s="38">
        <v>559.33333333333337</v>
      </c>
      <c r="I45" s="11">
        <v>3</v>
      </c>
      <c r="J45" s="29"/>
      <c r="K45" s="41">
        <v>-23.333333333333258</v>
      </c>
      <c r="L45" s="21">
        <v>-4.0045766590388887E-2</v>
      </c>
    </row>
    <row r="46" spans="1:12" x14ac:dyDescent="0.2">
      <c r="A46" s="30"/>
      <c r="B46" s="9" t="s">
        <v>381</v>
      </c>
      <c r="C46" s="9" t="s">
        <v>219</v>
      </c>
      <c r="D46" s="14" t="s">
        <v>242</v>
      </c>
      <c r="E46" s="38">
        <v>519.33333333333337</v>
      </c>
      <c r="F46" s="11">
        <v>3</v>
      </c>
      <c r="G46" s="29"/>
      <c r="H46" s="38">
        <v>509.33333333333331</v>
      </c>
      <c r="I46" s="11">
        <v>3</v>
      </c>
      <c r="J46" s="29"/>
      <c r="K46" s="41">
        <v>-10.000000000000057</v>
      </c>
      <c r="L46" s="21">
        <v>-1.925545571245197E-2</v>
      </c>
    </row>
    <row r="47" spans="1:12" x14ac:dyDescent="0.2">
      <c r="A47" s="30"/>
      <c r="B47" s="9" t="s">
        <v>381</v>
      </c>
      <c r="C47" s="9" t="s">
        <v>219</v>
      </c>
      <c r="D47" s="14" t="s">
        <v>33</v>
      </c>
      <c r="E47" s="38">
        <v>147.66666666666666</v>
      </c>
      <c r="F47" s="11">
        <v>3</v>
      </c>
      <c r="G47" s="29"/>
      <c r="H47" s="38">
        <v>150.33333333333334</v>
      </c>
      <c r="I47" s="11">
        <v>3</v>
      </c>
      <c r="J47" s="29"/>
      <c r="K47" s="41">
        <v>2.6666666666666856</v>
      </c>
      <c r="L47" s="21">
        <v>1.8058690744921124E-2</v>
      </c>
    </row>
    <row r="48" spans="1:12" x14ac:dyDescent="0.2">
      <c r="A48" s="30"/>
      <c r="B48" s="9" t="s">
        <v>381</v>
      </c>
      <c r="C48" s="9" t="s">
        <v>219</v>
      </c>
      <c r="D48" s="14" t="s">
        <v>309</v>
      </c>
      <c r="E48" s="38">
        <v>1349.3333333333333</v>
      </c>
      <c r="F48" s="11">
        <v>3</v>
      </c>
      <c r="G48" s="29"/>
      <c r="H48" s="38">
        <v>1644</v>
      </c>
      <c r="I48" s="11">
        <v>2</v>
      </c>
      <c r="J48" s="29"/>
      <c r="K48" s="41">
        <v>294.66666666666674</v>
      </c>
      <c r="L48" s="21">
        <v>0.21837944664031628</v>
      </c>
    </row>
    <row r="49" spans="1:16" x14ac:dyDescent="0.2">
      <c r="A49" s="30"/>
      <c r="B49" s="9" t="s">
        <v>381</v>
      </c>
      <c r="C49" s="9" t="s">
        <v>219</v>
      </c>
      <c r="D49" s="14" t="s">
        <v>28</v>
      </c>
      <c r="E49" s="38">
        <v>846</v>
      </c>
      <c r="F49" s="11">
        <v>3</v>
      </c>
      <c r="G49" s="29"/>
      <c r="H49" s="38">
        <v>849</v>
      </c>
      <c r="I49" s="11">
        <v>2</v>
      </c>
      <c r="J49" s="29"/>
      <c r="K49" s="41">
        <v>3</v>
      </c>
      <c r="L49" s="21">
        <v>3.5460992907801418E-3</v>
      </c>
    </row>
    <row r="50" spans="1:16" x14ac:dyDescent="0.2">
      <c r="A50" s="30"/>
      <c r="B50" s="9" t="s">
        <v>381</v>
      </c>
      <c r="C50" s="9" t="s">
        <v>219</v>
      </c>
      <c r="D50" s="14" t="s">
        <v>15</v>
      </c>
      <c r="E50" s="38">
        <v>598</v>
      </c>
      <c r="F50" s="11">
        <v>3</v>
      </c>
      <c r="G50" s="29"/>
      <c r="H50" s="38">
        <v>554.5</v>
      </c>
      <c r="I50" s="11">
        <v>2</v>
      </c>
      <c r="J50" s="29"/>
      <c r="K50" s="41">
        <v>-43.5</v>
      </c>
      <c r="L50" s="21">
        <v>-7.2742474916387953E-2</v>
      </c>
    </row>
    <row r="51" spans="1:16" s="29" customFormat="1" x14ac:dyDescent="0.2">
      <c r="A51" s="30"/>
      <c r="B51" s="9" t="s">
        <v>381</v>
      </c>
      <c r="C51" s="9" t="s">
        <v>219</v>
      </c>
      <c r="D51" s="14" t="s">
        <v>314</v>
      </c>
      <c r="E51" s="38">
        <v>1286</v>
      </c>
      <c r="F51" s="11">
        <v>3</v>
      </c>
      <c r="H51" s="38">
        <v>1239.5</v>
      </c>
      <c r="I51" s="11">
        <v>2</v>
      </c>
      <c r="K51" s="41">
        <v>-46.5</v>
      </c>
      <c r="L51" s="21">
        <v>-3.615863141524106E-2</v>
      </c>
      <c r="N51" s="30"/>
      <c r="O51" s="30"/>
      <c r="P51" s="30"/>
    </row>
    <row r="52" spans="1:16" s="29" customFormat="1" x14ac:dyDescent="0.2">
      <c r="A52" s="30"/>
      <c r="B52" s="9" t="s">
        <v>381</v>
      </c>
      <c r="C52" s="9" t="s">
        <v>219</v>
      </c>
      <c r="D52" s="14" t="s">
        <v>316</v>
      </c>
      <c r="E52" s="38">
        <v>956</v>
      </c>
      <c r="F52" s="11">
        <v>3</v>
      </c>
      <c r="H52" s="38">
        <v>944.5</v>
      </c>
      <c r="I52" s="11">
        <v>2</v>
      </c>
      <c r="K52" s="41">
        <v>-11.5</v>
      </c>
      <c r="L52" s="21">
        <v>-1.202928870292887E-2</v>
      </c>
      <c r="N52" s="30"/>
      <c r="O52" s="30"/>
      <c r="P52" s="30"/>
    </row>
    <row r="53" spans="1:16" s="29" customFormat="1" x14ac:dyDescent="0.2">
      <c r="A53" s="30"/>
      <c r="B53" s="9" t="s">
        <v>381</v>
      </c>
      <c r="C53" s="9" t="s">
        <v>219</v>
      </c>
      <c r="D53" s="14" t="s">
        <v>370</v>
      </c>
      <c r="E53" s="38">
        <v>4326.333333333333</v>
      </c>
      <c r="F53" s="11">
        <v>3</v>
      </c>
      <c r="H53" s="38">
        <v>4305</v>
      </c>
      <c r="I53" s="11">
        <v>2</v>
      </c>
      <c r="K53" s="41">
        <v>-21.33333333333303</v>
      </c>
      <c r="L53" s="21">
        <v>-4.9310424531935505E-3</v>
      </c>
      <c r="N53" s="30"/>
      <c r="O53" s="30"/>
      <c r="P53" s="30"/>
    </row>
    <row r="54" spans="1:16" s="29" customFormat="1" x14ac:dyDescent="0.2">
      <c r="A54" s="30"/>
      <c r="B54" s="9" t="s">
        <v>381</v>
      </c>
      <c r="C54" s="9" t="s">
        <v>219</v>
      </c>
      <c r="D54" s="14" t="s">
        <v>236</v>
      </c>
      <c r="E54" s="38">
        <v>571.33333333333337</v>
      </c>
      <c r="F54" s="11">
        <v>3</v>
      </c>
      <c r="H54" s="38">
        <v>600</v>
      </c>
      <c r="I54" s="11">
        <v>2</v>
      </c>
      <c r="K54" s="41">
        <v>28.666666666666629</v>
      </c>
      <c r="L54" s="21">
        <v>5.0175029171528517E-2</v>
      </c>
      <c r="N54" s="30"/>
      <c r="O54" s="30"/>
      <c r="P54" s="30"/>
    </row>
    <row r="55" spans="1:16" s="29" customFormat="1" x14ac:dyDescent="0.2">
      <c r="A55" s="30"/>
      <c r="B55" s="9" t="s">
        <v>381</v>
      </c>
      <c r="C55" s="9" t="s">
        <v>219</v>
      </c>
      <c r="D55" s="14" t="s">
        <v>328</v>
      </c>
      <c r="E55" s="38">
        <v>1911</v>
      </c>
      <c r="F55" s="11">
        <v>3</v>
      </c>
      <c r="H55" s="38">
        <v>1794.5</v>
      </c>
      <c r="I55" s="11">
        <v>2</v>
      </c>
      <c r="K55" s="41">
        <v>-116.5</v>
      </c>
      <c r="L55" s="21">
        <v>-6.0962846677132393E-2</v>
      </c>
      <c r="N55" s="30"/>
      <c r="O55" s="30"/>
      <c r="P55" s="30"/>
    </row>
    <row r="56" spans="1:16" s="29" customFormat="1" x14ac:dyDescent="0.2">
      <c r="A56" s="30"/>
      <c r="B56" s="9" t="s">
        <v>381</v>
      </c>
      <c r="C56" s="9" t="s">
        <v>219</v>
      </c>
      <c r="D56" s="14" t="s">
        <v>371</v>
      </c>
      <c r="E56" s="38">
        <v>1729.3333333333333</v>
      </c>
      <c r="F56" s="11">
        <v>3</v>
      </c>
      <c r="H56" s="38">
        <v>1864</v>
      </c>
      <c r="I56" s="11">
        <v>2</v>
      </c>
      <c r="K56" s="41">
        <v>134.66666666666674</v>
      </c>
      <c r="L56" s="21">
        <v>7.7872012336160423E-2</v>
      </c>
      <c r="N56" s="30"/>
      <c r="O56" s="30"/>
      <c r="P56" s="30"/>
    </row>
    <row r="57" spans="1:16" s="29" customFormat="1" x14ac:dyDescent="0.2">
      <c r="A57" s="30"/>
      <c r="B57" s="9" t="s">
        <v>381</v>
      </c>
      <c r="C57" s="9" t="s">
        <v>219</v>
      </c>
      <c r="D57" s="14" t="s">
        <v>331</v>
      </c>
      <c r="E57" s="38">
        <v>1472.6666666666667</v>
      </c>
      <c r="F57" s="11">
        <v>3</v>
      </c>
      <c r="H57" s="38">
        <v>1549</v>
      </c>
      <c r="I57" s="11">
        <v>2</v>
      </c>
      <c r="K57" s="41">
        <v>76.333333333333258</v>
      </c>
      <c r="L57" s="21">
        <v>5.1833408782254363E-2</v>
      </c>
      <c r="N57" s="30"/>
      <c r="O57" s="30"/>
      <c r="P57" s="30"/>
    </row>
    <row r="58" spans="1:16" s="29" customFormat="1" x14ac:dyDescent="0.2">
      <c r="A58" s="30"/>
      <c r="B58" s="9" t="s">
        <v>381</v>
      </c>
      <c r="C58" s="9" t="s">
        <v>219</v>
      </c>
      <c r="D58" s="14" t="s">
        <v>31</v>
      </c>
      <c r="E58" s="38">
        <v>3612.6666666666665</v>
      </c>
      <c r="F58" s="11">
        <v>3</v>
      </c>
      <c r="H58" s="38">
        <v>3724.5</v>
      </c>
      <c r="I58" s="11">
        <v>2</v>
      </c>
      <c r="K58" s="41">
        <v>111.83333333333348</v>
      </c>
      <c r="L58" s="21">
        <v>3.0955895921756824E-2</v>
      </c>
      <c r="N58" s="30"/>
      <c r="O58" s="30"/>
      <c r="P58" s="30"/>
    </row>
    <row r="59" spans="1:16" s="29" customFormat="1" x14ac:dyDescent="0.2">
      <c r="A59" s="30"/>
      <c r="B59" s="9" t="s">
        <v>381</v>
      </c>
      <c r="C59" s="9" t="s">
        <v>219</v>
      </c>
      <c r="D59" s="14" t="s">
        <v>332</v>
      </c>
      <c r="E59" s="38">
        <v>3372.6666666666665</v>
      </c>
      <c r="F59" s="11">
        <v>3</v>
      </c>
      <c r="H59" s="38">
        <v>4109.5</v>
      </c>
      <c r="I59" s="11">
        <v>2</v>
      </c>
      <c r="K59" s="41">
        <v>736.83333333333348</v>
      </c>
      <c r="L59" s="21">
        <v>0.21847203004546359</v>
      </c>
      <c r="N59" s="30"/>
      <c r="O59" s="30"/>
      <c r="P59" s="30"/>
    </row>
    <row r="60" spans="1:16" s="29" customFormat="1" x14ac:dyDescent="0.2">
      <c r="A60" s="30"/>
      <c r="B60" s="9" t="s">
        <v>381</v>
      </c>
      <c r="C60" s="9" t="s">
        <v>219</v>
      </c>
      <c r="D60" s="14" t="s">
        <v>238</v>
      </c>
      <c r="E60" s="38">
        <v>1069</v>
      </c>
      <c r="F60" s="11">
        <v>3</v>
      </c>
      <c r="H60" s="38">
        <v>1214.5</v>
      </c>
      <c r="I60" s="11">
        <v>2</v>
      </c>
      <c r="K60" s="41">
        <v>145.5</v>
      </c>
      <c r="L60" s="21">
        <v>0.13610851262862489</v>
      </c>
      <c r="N60" s="30"/>
      <c r="O60" s="30"/>
      <c r="P60" s="30"/>
    </row>
    <row r="61" spans="1:16" s="29" customFormat="1" x14ac:dyDescent="0.2">
      <c r="A61" s="30"/>
      <c r="B61" s="9" t="s">
        <v>381</v>
      </c>
      <c r="C61" s="9" t="s">
        <v>219</v>
      </c>
      <c r="D61" s="14" t="s">
        <v>336</v>
      </c>
      <c r="E61" s="38">
        <v>1831.3333333333333</v>
      </c>
      <c r="F61" s="11">
        <v>3</v>
      </c>
      <c r="H61" s="38">
        <v>1840</v>
      </c>
      <c r="I61" s="11">
        <v>2</v>
      </c>
      <c r="K61" s="41">
        <v>8.6666666666667425</v>
      </c>
      <c r="L61" s="21">
        <v>4.7324353840553744E-3</v>
      </c>
      <c r="N61" s="30"/>
      <c r="O61" s="30"/>
      <c r="P61" s="30"/>
    </row>
    <row r="62" spans="1:16" s="29" customFormat="1" x14ac:dyDescent="0.2">
      <c r="A62" s="30"/>
      <c r="B62" s="9" t="s">
        <v>381</v>
      </c>
      <c r="C62" s="9" t="s">
        <v>219</v>
      </c>
      <c r="D62" s="14" t="s">
        <v>338</v>
      </c>
      <c r="E62" s="38">
        <v>364.66666666666669</v>
      </c>
      <c r="F62" s="11">
        <v>3</v>
      </c>
      <c r="H62" s="38">
        <v>529.5</v>
      </c>
      <c r="I62" s="11">
        <v>2</v>
      </c>
      <c r="K62" s="41">
        <v>164.83333333333331</v>
      </c>
      <c r="L62" s="21">
        <v>0.45201096892138931</v>
      </c>
      <c r="N62" s="30"/>
      <c r="O62" s="30"/>
      <c r="P62" s="30"/>
    </row>
    <row r="63" spans="1:16" s="29" customFormat="1" x14ac:dyDescent="0.2">
      <c r="A63" s="30"/>
      <c r="B63" s="9" t="s">
        <v>381</v>
      </c>
      <c r="C63" s="9" t="s">
        <v>219</v>
      </c>
      <c r="D63" s="14" t="s">
        <v>339</v>
      </c>
      <c r="E63" s="38">
        <v>4526.333333333333</v>
      </c>
      <c r="F63" s="11">
        <v>3</v>
      </c>
      <c r="H63" s="38">
        <v>5444.5</v>
      </c>
      <c r="I63" s="11">
        <v>2</v>
      </c>
      <c r="K63" s="41">
        <v>918.16666666666697</v>
      </c>
      <c r="L63" s="21">
        <v>0.20284998895353126</v>
      </c>
      <c r="N63" s="30"/>
      <c r="O63" s="30"/>
      <c r="P63" s="30"/>
    </row>
    <row r="64" spans="1:16" s="29" customFormat="1" x14ac:dyDescent="0.2">
      <c r="A64" s="30"/>
      <c r="B64" s="9" t="s">
        <v>381</v>
      </c>
      <c r="C64" s="9" t="s">
        <v>219</v>
      </c>
      <c r="D64" s="14" t="s">
        <v>32</v>
      </c>
      <c r="E64" s="38">
        <v>1549.6666666666667</v>
      </c>
      <c r="F64" s="11">
        <v>3</v>
      </c>
      <c r="H64" s="38">
        <v>1714.5</v>
      </c>
      <c r="I64" s="11">
        <v>2</v>
      </c>
      <c r="K64" s="41">
        <v>164.83333333333326</v>
      </c>
      <c r="L64" s="21">
        <v>0.10636696063669601</v>
      </c>
      <c r="N64" s="30"/>
      <c r="O64" s="30"/>
      <c r="P64" s="30"/>
    </row>
    <row r="65" spans="1:16" s="29" customFormat="1" x14ac:dyDescent="0.2">
      <c r="A65" s="30"/>
      <c r="B65" s="9" t="s">
        <v>381</v>
      </c>
      <c r="C65" s="9" t="s">
        <v>219</v>
      </c>
      <c r="D65" s="14" t="s">
        <v>343</v>
      </c>
      <c r="E65" s="38">
        <v>234.33333333333334</v>
      </c>
      <c r="F65" s="11">
        <v>3</v>
      </c>
      <c r="H65" s="38">
        <v>259</v>
      </c>
      <c r="I65" s="11">
        <v>2</v>
      </c>
      <c r="K65" s="41">
        <v>24.666666666666657</v>
      </c>
      <c r="L65" s="21">
        <v>0.10526315789473679</v>
      </c>
      <c r="N65" s="30"/>
      <c r="O65" s="30"/>
      <c r="P65" s="30"/>
    </row>
    <row r="66" spans="1:16" s="29" customFormat="1" x14ac:dyDescent="0.2">
      <c r="A66" s="30"/>
      <c r="B66" s="9" t="s">
        <v>381</v>
      </c>
      <c r="C66" s="9" t="s">
        <v>219</v>
      </c>
      <c r="D66" s="14" t="s">
        <v>241</v>
      </c>
      <c r="E66" s="38">
        <v>524.66666666666663</v>
      </c>
      <c r="F66" s="11">
        <v>3</v>
      </c>
      <c r="H66" s="38">
        <v>579.5</v>
      </c>
      <c r="I66" s="11">
        <v>2</v>
      </c>
      <c r="K66" s="41">
        <v>54.833333333333371</v>
      </c>
      <c r="L66" s="21">
        <v>0.1045108005082593</v>
      </c>
      <c r="N66" s="30"/>
      <c r="O66" s="30"/>
      <c r="P66" s="30"/>
    </row>
    <row r="67" spans="1:16" s="29" customFormat="1" x14ac:dyDescent="0.2">
      <c r="A67" s="30"/>
      <c r="B67" s="9" t="s">
        <v>381</v>
      </c>
      <c r="C67" s="9" t="s">
        <v>219</v>
      </c>
      <c r="D67" s="14" t="s">
        <v>344</v>
      </c>
      <c r="E67" s="38">
        <v>1467</v>
      </c>
      <c r="F67" s="11">
        <v>3</v>
      </c>
      <c r="H67" s="38">
        <v>1229.5</v>
      </c>
      <c r="I67" s="11">
        <v>2</v>
      </c>
      <c r="K67" s="41">
        <v>-237.5</v>
      </c>
      <c r="L67" s="21">
        <v>-0.16189502385821405</v>
      </c>
      <c r="N67" s="30"/>
      <c r="O67" s="30"/>
      <c r="P67" s="30"/>
    </row>
    <row r="68" spans="1:16" s="29" customFormat="1" x14ac:dyDescent="0.2">
      <c r="A68" s="30"/>
      <c r="B68" s="9" t="s">
        <v>381</v>
      </c>
      <c r="C68" s="9" t="s">
        <v>219</v>
      </c>
      <c r="D68" s="14" t="s">
        <v>347</v>
      </c>
      <c r="E68" s="38">
        <v>291.33333333333331</v>
      </c>
      <c r="F68" s="11">
        <v>3</v>
      </c>
      <c r="H68" s="38">
        <v>314</v>
      </c>
      <c r="I68" s="11">
        <v>2</v>
      </c>
      <c r="K68" s="41">
        <v>22.666666666666686</v>
      </c>
      <c r="L68" s="21">
        <v>7.78032036613273E-2</v>
      </c>
      <c r="N68" s="30"/>
      <c r="O68" s="30"/>
      <c r="P68" s="30"/>
    </row>
    <row r="69" spans="1:16" s="29" customFormat="1" x14ac:dyDescent="0.2">
      <c r="A69" s="30"/>
      <c r="B69" s="9"/>
      <c r="C69" s="9"/>
      <c r="D69" s="14"/>
      <c r="E69" s="38"/>
      <c r="F69" s="11"/>
      <c r="H69" s="38"/>
      <c r="I69" s="11"/>
      <c r="K69" s="41"/>
      <c r="L69" s="21"/>
      <c r="N69" s="30"/>
      <c r="O69" s="30"/>
      <c r="P69" s="30"/>
    </row>
    <row r="70" spans="1:16" s="29" customFormat="1" x14ac:dyDescent="0.2">
      <c r="A70" s="30"/>
      <c r="B70" s="9"/>
      <c r="C70" s="9"/>
      <c r="D70" s="15" t="s">
        <v>384</v>
      </c>
      <c r="E70" s="22">
        <v>1348</v>
      </c>
      <c r="H70" s="22">
        <v>1376</v>
      </c>
      <c r="I70" s="11"/>
      <c r="K70" s="44">
        <v>28</v>
      </c>
      <c r="L70" s="45">
        <v>2.0771513353115726E-2</v>
      </c>
    </row>
    <row r="71" spans="1:16" s="29" customFormat="1" x14ac:dyDescent="0.2">
      <c r="A71" s="30"/>
      <c r="B71" s="9"/>
      <c r="C71" s="9"/>
      <c r="D71" s="14"/>
      <c r="E71" s="38"/>
      <c r="F71" s="11"/>
      <c r="H71" s="38"/>
      <c r="I71" s="11"/>
      <c r="K71" s="41"/>
      <c r="L71" s="21"/>
      <c r="N71" s="30"/>
      <c r="O71" s="30"/>
      <c r="P71" s="30"/>
    </row>
    <row r="72" spans="1:16" s="29" customFormat="1" x14ac:dyDescent="0.2">
      <c r="A72" s="30"/>
      <c r="B72" s="9" t="s">
        <v>382</v>
      </c>
      <c r="C72" s="9" t="s">
        <v>219</v>
      </c>
      <c r="D72" s="14" t="s">
        <v>321</v>
      </c>
      <c r="E72" s="38">
        <v>689.33333333333337</v>
      </c>
      <c r="F72" s="11">
        <v>3</v>
      </c>
      <c r="H72" s="38">
        <v>686</v>
      </c>
      <c r="I72" s="11">
        <v>3</v>
      </c>
      <c r="K72" s="41">
        <v>-3.3333333333333712</v>
      </c>
      <c r="L72" s="21">
        <v>-4.8355899419729757E-3</v>
      </c>
      <c r="N72" s="30"/>
      <c r="O72" s="30"/>
      <c r="P72" s="30"/>
    </row>
    <row r="73" spans="1:16" s="29" customFormat="1" x14ac:dyDescent="0.2">
      <c r="A73" s="30"/>
      <c r="B73" s="9" t="s">
        <v>382</v>
      </c>
      <c r="C73" s="9" t="s">
        <v>219</v>
      </c>
      <c r="D73" s="14" t="s">
        <v>29</v>
      </c>
      <c r="E73" s="38">
        <v>2982.6666666666665</v>
      </c>
      <c r="F73" s="11">
        <v>3</v>
      </c>
      <c r="H73" s="38">
        <v>3312.6666666666665</v>
      </c>
      <c r="I73" s="11">
        <v>3</v>
      </c>
      <c r="K73" s="41">
        <v>330</v>
      </c>
      <c r="L73" s="21">
        <v>0.11063924899418866</v>
      </c>
      <c r="N73" s="30"/>
      <c r="O73" s="30"/>
      <c r="P73" s="30"/>
    </row>
    <row r="74" spans="1:16" s="29" customFormat="1" x14ac:dyDescent="0.2">
      <c r="A74" s="30"/>
      <c r="B74" s="9" t="s">
        <v>382</v>
      </c>
      <c r="C74" s="9" t="s">
        <v>219</v>
      </c>
      <c r="D74" s="14" t="s">
        <v>324</v>
      </c>
      <c r="E74" s="38">
        <v>1113</v>
      </c>
      <c r="F74" s="11">
        <v>3</v>
      </c>
      <c r="H74" s="38">
        <v>1124</v>
      </c>
      <c r="I74" s="11">
        <v>3</v>
      </c>
      <c r="K74" s="41">
        <v>11</v>
      </c>
      <c r="L74" s="21">
        <v>9.883198562443846E-3</v>
      </c>
      <c r="N74" s="30"/>
      <c r="O74" s="30"/>
      <c r="P74" s="30"/>
    </row>
    <row r="75" spans="1:16" s="29" customFormat="1" x14ac:dyDescent="0.2">
      <c r="A75" s="30"/>
      <c r="B75" s="9" t="s">
        <v>382</v>
      </c>
      <c r="C75" s="9" t="s">
        <v>219</v>
      </c>
      <c r="D75" s="14" t="s">
        <v>325</v>
      </c>
      <c r="E75" s="38">
        <v>1483</v>
      </c>
      <c r="F75" s="11">
        <v>3</v>
      </c>
      <c r="H75" s="38">
        <v>1489.6666666666667</v>
      </c>
      <c r="I75" s="11">
        <v>3</v>
      </c>
      <c r="K75" s="41">
        <v>6.6666666666667425</v>
      </c>
      <c r="L75" s="21">
        <v>4.4953922229715049E-3</v>
      </c>
      <c r="N75" s="30"/>
      <c r="O75" s="30"/>
      <c r="P75" s="30"/>
    </row>
    <row r="76" spans="1:16" s="29" customFormat="1" x14ac:dyDescent="0.2">
      <c r="A76" s="30"/>
      <c r="B76" s="9" t="s">
        <v>382</v>
      </c>
      <c r="C76" s="9" t="s">
        <v>219</v>
      </c>
      <c r="D76" s="14" t="s">
        <v>341</v>
      </c>
      <c r="E76" s="38">
        <v>1009.3333333333334</v>
      </c>
      <c r="F76" s="11">
        <v>3</v>
      </c>
      <c r="H76" s="38">
        <v>936</v>
      </c>
      <c r="I76" s="11">
        <v>3</v>
      </c>
      <c r="K76" s="41">
        <v>-73.333333333333371</v>
      </c>
      <c r="L76" s="21">
        <v>-7.2655217965653926E-2</v>
      </c>
      <c r="N76" s="30"/>
      <c r="O76" s="30"/>
      <c r="P76" s="30"/>
    </row>
    <row r="77" spans="1:16" s="29" customFormat="1" x14ac:dyDescent="0.2">
      <c r="A77" s="30"/>
      <c r="B77" s="9" t="s">
        <v>382</v>
      </c>
      <c r="C77" s="9" t="s">
        <v>219</v>
      </c>
      <c r="D77" s="14" t="s">
        <v>354</v>
      </c>
      <c r="E77" s="38">
        <v>1201.3333333333333</v>
      </c>
      <c r="F77" s="11">
        <v>3</v>
      </c>
      <c r="H77" s="38">
        <v>1239.3333333333333</v>
      </c>
      <c r="I77" s="11">
        <v>3</v>
      </c>
      <c r="K77" s="41">
        <v>38</v>
      </c>
      <c r="L77" s="21">
        <v>3.1631520532741403E-2</v>
      </c>
      <c r="N77" s="30"/>
      <c r="O77" s="30"/>
      <c r="P77" s="30"/>
    </row>
    <row r="78" spans="1:16" s="29" customFormat="1" x14ac:dyDescent="0.2">
      <c r="A78" s="30"/>
      <c r="B78" s="9" t="s">
        <v>382</v>
      </c>
      <c r="C78" s="9" t="s">
        <v>219</v>
      </c>
      <c r="D78" s="14" t="s">
        <v>345</v>
      </c>
      <c r="E78" s="38">
        <v>1974.6666666666667</v>
      </c>
      <c r="F78" s="11">
        <v>3</v>
      </c>
      <c r="H78" s="38">
        <v>2062.6666666666665</v>
      </c>
      <c r="I78" s="11">
        <v>3</v>
      </c>
      <c r="K78" s="41">
        <v>87.999999999999773</v>
      </c>
      <c r="L78" s="21">
        <v>4.4564483457123445E-2</v>
      </c>
      <c r="N78" s="30"/>
      <c r="O78" s="30"/>
      <c r="P78" s="30"/>
    </row>
    <row r="79" spans="1:16" s="29" customFormat="1" x14ac:dyDescent="0.2">
      <c r="A79" s="30"/>
      <c r="B79" s="9" t="s">
        <v>382</v>
      </c>
      <c r="C79" s="9" t="s">
        <v>219</v>
      </c>
      <c r="D79" s="14" t="s">
        <v>323</v>
      </c>
      <c r="E79" s="38">
        <v>2972.3333333333335</v>
      </c>
      <c r="F79" s="11">
        <v>3</v>
      </c>
      <c r="H79" s="38">
        <v>3109</v>
      </c>
      <c r="I79" s="11">
        <v>2</v>
      </c>
      <c r="K79" s="41">
        <v>136.66666666666652</v>
      </c>
      <c r="L79" s="21">
        <v>4.5979589548054228E-2</v>
      </c>
      <c r="N79" s="30"/>
      <c r="O79" s="30"/>
      <c r="P79" s="30"/>
    </row>
    <row r="80" spans="1:16" s="29" customFormat="1" x14ac:dyDescent="0.2">
      <c r="A80" s="30"/>
      <c r="B80" s="9" t="s">
        <v>382</v>
      </c>
      <c r="C80" s="9" t="s">
        <v>219</v>
      </c>
      <c r="D80" s="14" t="s">
        <v>335</v>
      </c>
      <c r="E80" s="38">
        <v>2651.3333333333335</v>
      </c>
      <c r="F80" s="11">
        <v>3</v>
      </c>
      <c r="H80" s="38">
        <v>2879</v>
      </c>
      <c r="I80" s="11">
        <v>2</v>
      </c>
      <c r="K80" s="41">
        <v>227.66666666666652</v>
      </c>
      <c r="L80" s="21">
        <v>8.5868745285390929E-2</v>
      </c>
      <c r="N80" s="30"/>
      <c r="O80" s="30"/>
      <c r="P80" s="30"/>
    </row>
    <row r="81" spans="1:16" s="29" customFormat="1" x14ac:dyDescent="0.2">
      <c r="A81" s="30"/>
      <c r="B81" s="9" t="s">
        <v>382</v>
      </c>
      <c r="C81" s="9" t="s">
        <v>219</v>
      </c>
      <c r="D81" s="14" t="s">
        <v>340</v>
      </c>
      <c r="E81" s="38">
        <v>726</v>
      </c>
      <c r="F81" s="11">
        <v>3</v>
      </c>
      <c r="H81" s="38">
        <v>731</v>
      </c>
      <c r="I81" s="11">
        <v>2</v>
      </c>
      <c r="K81" s="41">
        <v>5</v>
      </c>
      <c r="L81" s="21">
        <v>6.8870523415977963E-3</v>
      </c>
      <c r="N81" s="30"/>
      <c r="O81" s="30"/>
      <c r="P81" s="30"/>
    </row>
    <row r="82" spans="1:16" s="29" customFormat="1" x14ac:dyDescent="0.2">
      <c r="A82" s="30"/>
      <c r="B82" s="9"/>
      <c r="C82" s="9"/>
      <c r="D82" s="14"/>
      <c r="E82" s="38"/>
      <c r="F82" s="11"/>
      <c r="H82" s="38"/>
      <c r="I82" s="11"/>
      <c r="K82" s="41"/>
      <c r="L82" s="21"/>
      <c r="N82" s="30"/>
      <c r="O82" s="30"/>
      <c r="P82" s="30"/>
    </row>
    <row r="83" spans="1:16" s="29" customFormat="1" x14ac:dyDescent="0.2">
      <c r="A83" s="30"/>
      <c r="B83" s="9"/>
      <c r="C83" s="9"/>
      <c r="D83" s="15" t="s">
        <v>385</v>
      </c>
      <c r="E83" s="22">
        <v>1680</v>
      </c>
      <c r="H83" s="22">
        <v>1703</v>
      </c>
      <c r="I83" s="11"/>
      <c r="K83" s="44">
        <v>23</v>
      </c>
      <c r="L83" s="45">
        <v>1.369047619047619E-2</v>
      </c>
    </row>
    <row r="84" spans="1:16" s="29" customFormat="1" x14ac:dyDescent="0.2">
      <c r="A84" s="30"/>
      <c r="B84" s="9"/>
      <c r="C84" s="9"/>
      <c r="D84" s="14"/>
      <c r="E84" s="38"/>
      <c r="F84" s="11"/>
      <c r="H84" s="38"/>
      <c r="I84" s="11"/>
      <c r="K84" s="41"/>
      <c r="L84" s="21"/>
      <c r="N84" s="30"/>
      <c r="O84" s="30"/>
      <c r="P84" s="30"/>
    </row>
    <row r="85" spans="1:16" s="29" customFormat="1" x14ac:dyDescent="0.2">
      <c r="A85" s="30"/>
      <c r="B85" s="9" t="s">
        <v>383</v>
      </c>
      <c r="C85" s="9" t="s">
        <v>219</v>
      </c>
      <c r="D85" s="14" t="s">
        <v>348</v>
      </c>
      <c r="E85" s="38">
        <v>1616</v>
      </c>
      <c r="F85" s="11">
        <v>3</v>
      </c>
      <c r="H85" s="38">
        <v>1921.6666666666667</v>
      </c>
      <c r="I85" s="11">
        <v>3</v>
      </c>
      <c r="K85" s="41">
        <v>305.66666666666674</v>
      </c>
      <c r="L85" s="21">
        <v>0.1891501650165017</v>
      </c>
      <c r="N85" s="30"/>
      <c r="O85" s="30"/>
      <c r="P85" s="30"/>
    </row>
    <row r="86" spans="1:16" s="29" customFormat="1" x14ac:dyDescent="0.2">
      <c r="A86" s="30"/>
      <c r="B86" s="9" t="s">
        <v>383</v>
      </c>
      <c r="C86" s="9" t="s">
        <v>219</v>
      </c>
      <c r="D86" s="14" t="s">
        <v>349</v>
      </c>
      <c r="E86" s="38">
        <v>2119.6666666666665</v>
      </c>
      <c r="F86" s="11">
        <v>3</v>
      </c>
      <c r="H86" s="38">
        <v>2180</v>
      </c>
      <c r="I86" s="11">
        <v>3</v>
      </c>
      <c r="K86" s="41">
        <v>60.333333333333485</v>
      </c>
      <c r="L86" s="21">
        <v>2.8463594904859328E-2</v>
      </c>
      <c r="N86" s="30"/>
      <c r="O86" s="30"/>
      <c r="P86" s="30"/>
    </row>
    <row r="87" spans="1:16" s="29" customFormat="1" x14ac:dyDescent="0.2">
      <c r="A87" s="30"/>
      <c r="B87" s="9" t="s">
        <v>383</v>
      </c>
      <c r="C87" s="9" t="s">
        <v>219</v>
      </c>
      <c r="D87" s="14" t="s">
        <v>329</v>
      </c>
      <c r="E87" s="38">
        <v>640</v>
      </c>
      <c r="F87" s="11">
        <v>3</v>
      </c>
      <c r="H87" s="38">
        <v>707.66666666666663</v>
      </c>
      <c r="I87" s="11">
        <v>3</v>
      </c>
      <c r="K87" s="41">
        <v>67.666666666666629</v>
      </c>
      <c r="L87" s="21">
        <v>0.10572916666666661</v>
      </c>
      <c r="N87" s="30"/>
      <c r="O87" s="30"/>
      <c r="P87" s="30"/>
    </row>
    <row r="88" spans="1:16" s="29" customFormat="1" x14ac:dyDescent="0.2">
      <c r="A88" s="30"/>
      <c r="B88" s="9" t="s">
        <v>383</v>
      </c>
      <c r="C88" s="9" t="s">
        <v>219</v>
      </c>
      <c r="D88" s="14" t="s">
        <v>330</v>
      </c>
      <c r="E88" s="38">
        <v>1226.3333333333333</v>
      </c>
      <c r="F88" s="11">
        <v>3</v>
      </c>
      <c r="H88" s="38">
        <v>1221.3333333333333</v>
      </c>
      <c r="I88" s="11">
        <v>3</v>
      </c>
      <c r="K88" s="41">
        <v>-5</v>
      </c>
      <c r="L88" s="21">
        <v>-4.0771948899157385E-3</v>
      </c>
      <c r="N88" s="30"/>
      <c r="O88" s="30"/>
      <c r="P88" s="30"/>
    </row>
    <row r="89" spans="1:16" s="29" customFormat="1" x14ac:dyDescent="0.2">
      <c r="A89" s="30"/>
      <c r="B89" s="9" t="s">
        <v>383</v>
      </c>
      <c r="C89" s="9" t="s">
        <v>219</v>
      </c>
      <c r="D89" s="14" t="s">
        <v>353</v>
      </c>
      <c r="E89" s="38">
        <v>3523.3333333333335</v>
      </c>
      <c r="F89" s="11">
        <v>3</v>
      </c>
      <c r="H89" s="38">
        <v>3490</v>
      </c>
      <c r="I89" s="11">
        <v>3</v>
      </c>
      <c r="K89" s="41">
        <v>-33.333333333333485</v>
      </c>
      <c r="L89" s="21">
        <v>-9.460737937559173E-3</v>
      </c>
      <c r="N89" s="30"/>
      <c r="O89" s="30"/>
      <c r="P89" s="30"/>
    </row>
    <row r="90" spans="1:16" s="29" customFormat="1" x14ac:dyDescent="0.2">
      <c r="A90" s="30"/>
      <c r="B90" s="9" t="s">
        <v>383</v>
      </c>
      <c r="C90" s="9" t="s">
        <v>219</v>
      </c>
      <c r="D90" s="14" t="s">
        <v>342</v>
      </c>
      <c r="E90" s="38">
        <v>1149.6666666666667</v>
      </c>
      <c r="F90" s="11">
        <v>3</v>
      </c>
      <c r="H90" s="38">
        <v>1245</v>
      </c>
      <c r="I90" s="11">
        <v>3</v>
      </c>
      <c r="K90" s="41">
        <v>95.333333333333258</v>
      </c>
      <c r="L90" s="21">
        <v>8.2922586256885977E-2</v>
      </c>
      <c r="N90" s="30"/>
      <c r="O90" s="30"/>
      <c r="P90" s="30"/>
    </row>
    <row r="91" spans="1:16" s="29" customFormat="1" x14ac:dyDescent="0.2">
      <c r="A91" s="30"/>
      <c r="B91" s="9" t="s">
        <v>383</v>
      </c>
      <c r="C91" s="9" t="s">
        <v>219</v>
      </c>
      <c r="D91" s="14" t="s">
        <v>239</v>
      </c>
      <c r="E91" s="38">
        <v>1464.3333333333333</v>
      </c>
      <c r="F91" s="11">
        <v>3</v>
      </c>
      <c r="H91" s="38">
        <v>1165</v>
      </c>
      <c r="I91" s="11">
        <v>2</v>
      </c>
      <c r="K91" s="41">
        <v>-299.33333333333326</v>
      </c>
      <c r="L91" s="21">
        <v>-0.20441611654905528</v>
      </c>
      <c r="N91" s="30"/>
      <c r="O91" s="30"/>
      <c r="P91" s="30"/>
    </row>
    <row r="92" spans="1:16" s="29" customFormat="1" x14ac:dyDescent="0.2">
      <c r="A92" s="30"/>
      <c r="B92" s="9" t="s">
        <v>383</v>
      </c>
      <c r="C92" s="9" t="s">
        <v>219</v>
      </c>
      <c r="D92" s="14" t="s">
        <v>346</v>
      </c>
      <c r="E92" s="38">
        <v>1577.6666666666667</v>
      </c>
      <c r="F92" s="11">
        <v>3</v>
      </c>
      <c r="H92" s="38">
        <v>1700</v>
      </c>
      <c r="I92" s="11">
        <v>2</v>
      </c>
      <c r="K92" s="41">
        <v>122.33333333333326</v>
      </c>
      <c r="L92" s="21">
        <v>7.7540671878301243E-2</v>
      </c>
      <c r="N92" s="30"/>
      <c r="O92" s="30"/>
      <c r="P92" s="30"/>
    </row>
    <row r="93" spans="1:16" s="29" customFormat="1" x14ac:dyDescent="0.2">
      <c r="A93" s="30"/>
      <c r="B93" s="9" t="s">
        <v>383</v>
      </c>
      <c r="C93" s="9" t="s">
        <v>219</v>
      </c>
      <c r="D93" s="14" t="s">
        <v>356</v>
      </c>
      <c r="E93" s="38">
        <v>964.66666666666663</v>
      </c>
      <c r="F93" s="11">
        <v>3</v>
      </c>
      <c r="H93" s="38">
        <v>980</v>
      </c>
      <c r="I93" s="11">
        <v>2</v>
      </c>
      <c r="K93" s="41">
        <v>15.333333333333371</v>
      </c>
      <c r="L93" s="21">
        <v>1.5894955079474814E-2</v>
      </c>
      <c r="N93" s="30"/>
      <c r="O93" s="30"/>
      <c r="P93" s="30"/>
    </row>
    <row r="95" spans="1:16" s="29" customFormat="1" x14ac:dyDescent="0.2">
      <c r="A95" s="27"/>
      <c r="B95" s="27"/>
      <c r="C95" s="27"/>
      <c r="D95" s="15" t="s">
        <v>386</v>
      </c>
      <c r="E95" s="22">
        <v>1587</v>
      </c>
      <c r="F95" s="28"/>
      <c r="G95" s="28"/>
      <c r="H95" s="22">
        <v>1666</v>
      </c>
      <c r="I95" s="28"/>
      <c r="J95" s="28"/>
      <c r="K95" s="46">
        <v>79</v>
      </c>
      <c r="L95" s="23">
        <v>4.9779458097038438E-2</v>
      </c>
      <c r="M95" s="30"/>
      <c r="N95" s="30"/>
      <c r="O95" s="30"/>
      <c r="P95" s="30"/>
    </row>
    <row r="97" spans="1:12" s="29" customFormat="1" x14ac:dyDescent="0.2">
      <c r="A97" s="34"/>
      <c r="B97" s="34"/>
      <c r="C97" s="34"/>
      <c r="D97" s="35"/>
      <c r="E97" s="36"/>
      <c r="F97" s="36"/>
      <c r="G97" s="36"/>
      <c r="H97" s="36"/>
      <c r="I97" s="36"/>
      <c r="J97" s="36"/>
      <c r="K97" s="36"/>
      <c r="L97" s="36"/>
    </row>
    <row r="98" spans="1:12" s="29" customFormat="1" x14ac:dyDescent="0.2">
      <c r="A98" s="27"/>
      <c r="B98" s="27" t="s">
        <v>196</v>
      </c>
      <c r="C98" s="27" t="s">
        <v>220</v>
      </c>
      <c r="D98" s="9" t="s">
        <v>35</v>
      </c>
      <c r="E98" s="38">
        <v>2660.8333333333335</v>
      </c>
      <c r="F98" s="11">
        <v>3</v>
      </c>
      <c r="G98" s="28"/>
      <c r="H98" s="38">
        <v>3235</v>
      </c>
      <c r="I98" s="11">
        <v>3</v>
      </c>
      <c r="J98" s="28"/>
      <c r="K98" s="42">
        <v>574.16666666666652</v>
      </c>
      <c r="L98" s="19">
        <v>0.21578452865643588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36</v>
      </c>
      <c r="E99" s="38">
        <v>3618.3333333333335</v>
      </c>
      <c r="F99" s="11">
        <v>3</v>
      </c>
      <c r="G99" s="28"/>
      <c r="H99" s="38">
        <v>3353.3333333333335</v>
      </c>
      <c r="I99" s="11">
        <v>3</v>
      </c>
      <c r="J99" s="28"/>
      <c r="K99" s="42">
        <v>-265</v>
      </c>
      <c r="L99" s="19">
        <v>-7.3238139106402575E-2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357</v>
      </c>
      <c r="E100" s="38">
        <v>10465</v>
      </c>
      <c r="F100" s="11">
        <v>3</v>
      </c>
      <c r="G100" s="28"/>
      <c r="H100" s="38">
        <v>11523.333333333334</v>
      </c>
      <c r="I100" s="11">
        <v>3</v>
      </c>
      <c r="J100" s="28"/>
      <c r="K100" s="42">
        <v>1058.3333333333339</v>
      </c>
      <c r="L100" s="19">
        <v>0.10113075330466641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37</v>
      </c>
      <c r="E101" s="38">
        <v>623.33333333333337</v>
      </c>
      <c r="F101" s="11">
        <v>3</v>
      </c>
      <c r="G101" s="28"/>
      <c r="H101" s="38">
        <v>623.33333333333337</v>
      </c>
      <c r="I101" s="11">
        <v>3</v>
      </c>
      <c r="J101" s="28"/>
      <c r="K101" s="42">
        <v>0</v>
      </c>
      <c r="L101" s="19">
        <v>0</v>
      </c>
    </row>
    <row r="102" spans="1:12" s="29" customFormat="1" x14ac:dyDescent="0.2">
      <c r="A102" s="27"/>
      <c r="B102" s="27" t="s">
        <v>196</v>
      </c>
      <c r="C102" s="27" t="s">
        <v>220</v>
      </c>
      <c r="D102" s="9" t="s">
        <v>38</v>
      </c>
      <c r="E102" s="38">
        <v>14268.333333333334</v>
      </c>
      <c r="F102" s="11">
        <v>3</v>
      </c>
      <c r="G102" s="28"/>
      <c r="H102" s="38">
        <v>17410</v>
      </c>
      <c r="I102" s="11">
        <v>3</v>
      </c>
      <c r="J102" s="28"/>
      <c r="K102" s="42">
        <v>3141.6666666666661</v>
      </c>
      <c r="L102" s="19">
        <v>0.22018455787875243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39</v>
      </c>
      <c r="E103" s="38">
        <v>2590</v>
      </c>
      <c r="F103" s="11">
        <v>3</v>
      </c>
      <c r="G103" s="28"/>
      <c r="H103" s="38">
        <v>2990</v>
      </c>
      <c r="I103" s="11">
        <v>3</v>
      </c>
      <c r="J103" s="28"/>
      <c r="K103" s="42">
        <v>400</v>
      </c>
      <c r="L103" s="19">
        <v>0.15444015444015444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43</v>
      </c>
      <c r="E104" s="38">
        <v>848.33333333333337</v>
      </c>
      <c r="F104" s="11">
        <v>3</v>
      </c>
      <c r="G104" s="28"/>
      <c r="H104" s="38">
        <v>848.33333333333337</v>
      </c>
      <c r="I104" s="11">
        <v>3</v>
      </c>
      <c r="J104" s="28"/>
      <c r="K104" s="42">
        <v>0</v>
      </c>
      <c r="L104" s="19">
        <v>0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44</v>
      </c>
      <c r="E105" s="38">
        <v>8496.6666666666661</v>
      </c>
      <c r="F105" s="11">
        <v>3</v>
      </c>
      <c r="G105" s="28"/>
      <c r="H105" s="38">
        <v>8623.3333333333339</v>
      </c>
      <c r="I105" s="11">
        <v>3</v>
      </c>
      <c r="J105" s="28"/>
      <c r="K105" s="42">
        <v>126.66666666666788</v>
      </c>
      <c r="L105" s="19">
        <v>1.4907806983130783E-2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45</v>
      </c>
      <c r="E106" s="38">
        <v>691.66666666666663</v>
      </c>
      <c r="F106" s="11">
        <v>3</v>
      </c>
      <c r="G106" s="28"/>
      <c r="H106" s="38">
        <v>681.66666666666663</v>
      </c>
      <c r="I106" s="11">
        <v>3</v>
      </c>
      <c r="J106" s="28"/>
      <c r="K106" s="42">
        <v>-10</v>
      </c>
      <c r="L106" s="19">
        <v>-1.4457831325301205E-2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46</v>
      </c>
      <c r="E107" s="38">
        <v>2328.3333333333335</v>
      </c>
      <c r="F107" s="11">
        <v>3</v>
      </c>
      <c r="G107" s="28"/>
      <c r="H107" s="38">
        <v>2328.3333333333335</v>
      </c>
      <c r="I107" s="11">
        <v>3</v>
      </c>
      <c r="J107" s="28"/>
      <c r="K107" s="42">
        <v>0</v>
      </c>
      <c r="L107" s="19">
        <v>0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47</v>
      </c>
      <c r="E108" s="38">
        <v>976.66666666666663</v>
      </c>
      <c r="F108" s="11">
        <v>3</v>
      </c>
      <c r="G108" s="28"/>
      <c r="H108" s="38">
        <v>976.66666666666663</v>
      </c>
      <c r="I108" s="11">
        <v>3</v>
      </c>
      <c r="J108" s="28"/>
      <c r="K108" s="42">
        <v>0</v>
      </c>
      <c r="L108" s="19">
        <v>0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243</v>
      </c>
      <c r="E109" s="38">
        <v>5198.333333333333</v>
      </c>
      <c r="F109" s="11">
        <v>3</v>
      </c>
      <c r="G109" s="28"/>
      <c r="H109" s="38">
        <v>4923.333333333333</v>
      </c>
      <c r="I109" s="11">
        <v>3</v>
      </c>
      <c r="J109" s="28"/>
      <c r="K109" s="42">
        <v>-275</v>
      </c>
      <c r="L109" s="19">
        <v>-5.2901571016351401E-2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283</v>
      </c>
      <c r="E110" s="38">
        <v>23420</v>
      </c>
      <c r="F110" s="11">
        <v>3</v>
      </c>
      <c r="G110" s="28"/>
      <c r="H110" s="38">
        <v>24260</v>
      </c>
      <c r="I110" s="11">
        <v>3</v>
      </c>
      <c r="J110" s="28"/>
      <c r="K110" s="42">
        <v>840</v>
      </c>
      <c r="L110" s="19">
        <v>3.5866780529461996E-2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301</v>
      </c>
      <c r="E111" s="38">
        <v>34243.333333333336</v>
      </c>
      <c r="F111" s="11">
        <v>3</v>
      </c>
      <c r="G111" s="28"/>
      <c r="H111" s="38">
        <v>34903.333333333336</v>
      </c>
      <c r="I111" s="11">
        <v>3</v>
      </c>
      <c r="J111" s="28"/>
      <c r="K111" s="42">
        <v>660</v>
      </c>
      <c r="L111" s="19">
        <v>1.9273824588727732E-2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48</v>
      </c>
      <c r="E112" s="38">
        <v>2190</v>
      </c>
      <c r="F112" s="11">
        <v>3</v>
      </c>
      <c r="G112" s="28"/>
      <c r="H112" s="38">
        <v>2546.6666666666665</v>
      </c>
      <c r="I112" s="11">
        <v>3</v>
      </c>
      <c r="J112" s="28"/>
      <c r="K112" s="42">
        <v>356.66666666666652</v>
      </c>
      <c r="L112" s="19">
        <v>0.16286149162861485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49</v>
      </c>
      <c r="E113" s="38">
        <v>2570</v>
      </c>
      <c r="F113" s="11">
        <v>3</v>
      </c>
      <c r="G113" s="28"/>
      <c r="H113" s="38">
        <v>2570</v>
      </c>
      <c r="I113" s="11">
        <v>3</v>
      </c>
      <c r="J113" s="28"/>
      <c r="K113" s="42">
        <v>0</v>
      </c>
      <c r="L113" s="19">
        <v>0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244</v>
      </c>
      <c r="E114" s="38">
        <v>1150</v>
      </c>
      <c r="F114" s="11">
        <v>3</v>
      </c>
      <c r="G114" s="28"/>
      <c r="H114" s="38">
        <v>1510</v>
      </c>
      <c r="I114" s="11">
        <v>3</v>
      </c>
      <c r="J114" s="28"/>
      <c r="K114" s="42">
        <v>360</v>
      </c>
      <c r="L114" s="19">
        <v>0.31304347826086959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50</v>
      </c>
      <c r="E115" s="38">
        <v>15843.333333333334</v>
      </c>
      <c r="F115" s="11">
        <v>3</v>
      </c>
      <c r="G115" s="28"/>
      <c r="H115" s="38">
        <v>15876.666666666666</v>
      </c>
      <c r="I115" s="11">
        <v>3</v>
      </c>
      <c r="J115" s="28"/>
      <c r="K115" s="42">
        <v>33.333333333332121</v>
      </c>
      <c r="L115" s="19">
        <v>2.1039343572479773E-3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51</v>
      </c>
      <c r="E116" s="38">
        <v>13783.333333333334</v>
      </c>
      <c r="F116" s="11">
        <v>3</v>
      </c>
      <c r="G116" s="28"/>
      <c r="H116" s="38">
        <v>13950</v>
      </c>
      <c r="I116" s="11">
        <v>3</v>
      </c>
      <c r="J116" s="28"/>
      <c r="K116" s="42">
        <v>166.66666666666606</v>
      </c>
      <c r="L116" s="19">
        <v>1.2091898428053159E-2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245</v>
      </c>
      <c r="E117" s="38">
        <v>15690</v>
      </c>
      <c r="F117" s="11">
        <v>3</v>
      </c>
      <c r="G117" s="28"/>
      <c r="H117" s="38">
        <v>15723.333333333334</v>
      </c>
      <c r="I117" s="11">
        <v>3</v>
      </c>
      <c r="J117" s="28"/>
      <c r="K117" s="42">
        <v>33.33333333333394</v>
      </c>
      <c r="L117" s="19">
        <v>2.124495432334859E-3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246</v>
      </c>
      <c r="E118" s="38">
        <v>27080</v>
      </c>
      <c r="F118" s="11">
        <v>3</v>
      </c>
      <c r="G118" s="28"/>
      <c r="H118" s="38">
        <v>27770</v>
      </c>
      <c r="I118" s="11">
        <v>3</v>
      </c>
      <c r="J118" s="28"/>
      <c r="K118" s="42">
        <v>690</v>
      </c>
      <c r="L118" s="19">
        <v>2.5480059084194977E-2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53</v>
      </c>
      <c r="E119" s="38">
        <v>16608.333333333332</v>
      </c>
      <c r="F119" s="11">
        <v>3</v>
      </c>
      <c r="G119" s="28"/>
      <c r="H119" s="38">
        <v>17263.333333333332</v>
      </c>
      <c r="I119" s="11">
        <v>3</v>
      </c>
      <c r="J119" s="28"/>
      <c r="K119" s="42">
        <v>655</v>
      </c>
      <c r="L119" s="19">
        <v>3.9438033115905671E-2</v>
      </c>
    </row>
    <row r="120" spans="1:12" s="29" customFormat="1" x14ac:dyDescent="0.2">
      <c r="A120" s="27"/>
      <c r="B120" s="27" t="s">
        <v>196</v>
      </c>
      <c r="C120" s="27" t="s">
        <v>220</v>
      </c>
      <c r="D120" s="9" t="s">
        <v>54</v>
      </c>
      <c r="E120" s="38">
        <v>9293.3333333333339</v>
      </c>
      <c r="F120" s="11">
        <v>3</v>
      </c>
      <c r="G120" s="28"/>
      <c r="H120" s="38">
        <v>9610</v>
      </c>
      <c r="I120" s="11">
        <v>3</v>
      </c>
      <c r="J120" s="28"/>
      <c r="K120" s="42">
        <v>316.66666666666606</v>
      </c>
      <c r="L120" s="19">
        <v>3.4074605451936808E-2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55</v>
      </c>
      <c r="E121" s="38">
        <v>5250</v>
      </c>
      <c r="F121" s="11">
        <v>3</v>
      </c>
      <c r="G121" s="28"/>
      <c r="H121" s="38">
        <v>5553.333333333333</v>
      </c>
      <c r="I121" s="11">
        <v>3</v>
      </c>
      <c r="J121" s="28"/>
      <c r="K121" s="42">
        <v>303.33333333333303</v>
      </c>
      <c r="L121" s="19">
        <v>5.777777777777772E-2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285</v>
      </c>
      <c r="E122" s="38">
        <v>4225</v>
      </c>
      <c r="F122" s="11">
        <v>3</v>
      </c>
      <c r="G122" s="28"/>
      <c r="H122" s="38">
        <v>4190</v>
      </c>
      <c r="I122" s="11">
        <v>3</v>
      </c>
      <c r="J122" s="28"/>
      <c r="K122" s="42">
        <v>-35</v>
      </c>
      <c r="L122" s="19">
        <v>-8.2840236686390536E-3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60</v>
      </c>
      <c r="E123" s="38">
        <v>7990</v>
      </c>
      <c r="F123" s="11">
        <v>3</v>
      </c>
      <c r="G123" s="28"/>
      <c r="H123" s="38">
        <v>9086.6666666666661</v>
      </c>
      <c r="I123" s="11">
        <v>3</v>
      </c>
      <c r="J123" s="28"/>
      <c r="K123" s="42">
        <v>1096.6666666666661</v>
      </c>
      <c r="L123" s="19">
        <v>0.13725490196078424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61</v>
      </c>
      <c r="E124" s="38">
        <v>3603.3333333333335</v>
      </c>
      <c r="F124" s="11">
        <v>3</v>
      </c>
      <c r="G124" s="28"/>
      <c r="H124" s="38">
        <v>3613.3333333333335</v>
      </c>
      <c r="I124" s="11">
        <v>3</v>
      </c>
      <c r="J124" s="28"/>
      <c r="K124" s="42">
        <v>10</v>
      </c>
      <c r="L124" s="19">
        <v>2.7752081406105457E-3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62</v>
      </c>
      <c r="E125" s="38">
        <v>1986.6666666666667</v>
      </c>
      <c r="F125" s="11">
        <v>3</v>
      </c>
      <c r="G125" s="28"/>
      <c r="H125" s="38">
        <v>2166.6666666666665</v>
      </c>
      <c r="I125" s="11">
        <v>3</v>
      </c>
      <c r="J125" s="28"/>
      <c r="K125" s="42">
        <v>179.99999999999977</v>
      </c>
      <c r="L125" s="19">
        <v>9.0604026845637467E-2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248</v>
      </c>
      <c r="E126" s="38">
        <v>3290</v>
      </c>
      <c r="F126" s="11">
        <v>3</v>
      </c>
      <c r="G126" s="28"/>
      <c r="H126" s="38">
        <v>3290</v>
      </c>
      <c r="I126" s="11">
        <v>3</v>
      </c>
      <c r="J126" s="28"/>
      <c r="K126" s="42">
        <v>0</v>
      </c>
      <c r="L126" s="19">
        <v>0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65</v>
      </c>
      <c r="E127" s="38">
        <v>6448.333333333333</v>
      </c>
      <c r="F127" s="11">
        <v>3</v>
      </c>
      <c r="G127" s="28"/>
      <c r="H127" s="38">
        <v>6673.333333333333</v>
      </c>
      <c r="I127" s="11">
        <v>3</v>
      </c>
      <c r="J127" s="28"/>
      <c r="K127" s="42">
        <v>225</v>
      </c>
      <c r="L127" s="19">
        <v>3.4892737141380206E-2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286</v>
      </c>
      <c r="E128" s="38">
        <v>9190</v>
      </c>
      <c r="F128" s="11">
        <v>3</v>
      </c>
      <c r="G128" s="28"/>
      <c r="H128" s="38">
        <v>9356.6666666666661</v>
      </c>
      <c r="I128" s="11">
        <v>3</v>
      </c>
      <c r="J128" s="28"/>
      <c r="K128" s="42">
        <v>166.66666666666606</v>
      </c>
      <c r="L128" s="19">
        <v>1.81356546971345E-2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287</v>
      </c>
      <c r="E129" s="38">
        <v>1276.6666666666667</v>
      </c>
      <c r="F129" s="11">
        <v>3</v>
      </c>
      <c r="G129" s="28"/>
      <c r="H129" s="38">
        <v>1310</v>
      </c>
      <c r="I129" s="11">
        <v>3</v>
      </c>
      <c r="J129" s="28"/>
      <c r="K129" s="42">
        <v>33.333333333333258</v>
      </c>
      <c r="L129" s="19">
        <v>2.6109660574412472E-2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288</v>
      </c>
      <c r="E130" s="38">
        <v>13176.666666666666</v>
      </c>
      <c r="F130" s="11">
        <v>3</v>
      </c>
      <c r="G130" s="28"/>
      <c r="H130" s="38">
        <v>13500</v>
      </c>
      <c r="I130" s="11">
        <v>3</v>
      </c>
      <c r="J130" s="28"/>
      <c r="K130" s="42">
        <v>323.33333333333394</v>
      </c>
      <c r="L130" s="19">
        <v>2.453832532253989E-2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68</v>
      </c>
      <c r="E131" s="38">
        <v>30376.666666666668</v>
      </c>
      <c r="F131" s="11">
        <v>3</v>
      </c>
      <c r="G131" s="28"/>
      <c r="H131" s="38">
        <v>31670</v>
      </c>
      <c r="I131" s="11">
        <v>3</v>
      </c>
      <c r="J131" s="28"/>
      <c r="K131" s="42">
        <v>1293.3333333333321</v>
      </c>
      <c r="L131" s="19">
        <v>4.257653901020516E-2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69</v>
      </c>
      <c r="E132" s="38">
        <v>10543.333333333334</v>
      </c>
      <c r="F132" s="11">
        <v>3</v>
      </c>
      <c r="G132" s="28"/>
      <c r="H132" s="38">
        <v>11256.666666666666</v>
      </c>
      <c r="I132" s="11">
        <v>3</v>
      </c>
      <c r="J132" s="28"/>
      <c r="K132" s="42">
        <v>713.33333333333212</v>
      </c>
      <c r="L132" s="19">
        <v>6.7657287385393491E-2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70</v>
      </c>
      <c r="E133" s="38">
        <v>9270</v>
      </c>
      <c r="F133" s="11">
        <v>3</v>
      </c>
      <c r="G133" s="28"/>
      <c r="H133" s="38">
        <v>9436.6666666666661</v>
      </c>
      <c r="I133" s="11">
        <v>3</v>
      </c>
      <c r="J133" s="28"/>
      <c r="K133" s="42">
        <v>166.66666666666606</v>
      </c>
      <c r="L133" s="19">
        <v>1.7979144192736361E-2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358</v>
      </c>
      <c r="E134" s="38">
        <v>23510</v>
      </c>
      <c r="F134" s="11">
        <v>3</v>
      </c>
      <c r="G134" s="28"/>
      <c r="H134" s="38">
        <v>25110</v>
      </c>
      <c r="I134" s="11">
        <v>3</v>
      </c>
      <c r="J134" s="28"/>
      <c r="K134" s="42">
        <v>1600</v>
      </c>
      <c r="L134" s="19">
        <v>6.8056146320714592E-2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73</v>
      </c>
      <c r="E135" s="38">
        <v>24255</v>
      </c>
      <c r="F135" s="11">
        <v>3</v>
      </c>
      <c r="G135" s="28"/>
      <c r="H135" s="38">
        <v>24488.333333333332</v>
      </c>
      <c r="I135" s="11">
        <v>3</v>
      </c>
      <c r="J135" s="28"/>
      <c r="K135" s="42">
        <v>233.33333333333212</v>
      </c>
      <c r="L135" s="19">
        <v>9.6200096200095703E-3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74</v>
      </c>
      <c r="E136" s="38">
        <v>12783.333333333334</v>
      </c>
      <c r="F136" s="11">
        <v>3</v>
      </c>
      <c r="G136" s="28"/>
      <c r="H136" s="38">
        <v>13443.333333333334</v>
      </c>
      <c r="I136" s="11">
        <v>3</v>
      </c>
      <c r="J136" s="28"/>
      <c r="K136" s="42">
        <v>660</v>
      </c>
      <c r="L136" s="19">
        <v>5.1629726205997387E-2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75</v>
      </c>
      <c r="E137" s="38">
        <v>12630</v>
      </c>
      <c r="F137" s="11">
        <v>3</v>
      </c>
      <c r="G137" s="28"/>
      <c r="H137" s="38">
        <v>13120</v>
      </c>
      <c r="I137" s="11">
        <v>3</v>
      </c>
      <c r="J137" s="28"/>
      <c r="K137" s="42">
        <v>490</v>
      </c>
      <c r="L137" s="19">
        <v>3.8796516231195566E-2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289</v>
      </c>
      <c r="E138" s="38">
        <v>2373.3333333333335</v>
      </c>
      <c r="F138" s="11">
        <v>3</v>
      </c>
      <c r="G138" s="28"/>
      <c r="H138" s="38">
        <v>2150</v>
      </c>
      <c r="I138" s="11">
        <v>3</v>
      </c>
      <c r="J138" s="28"/>
      <c r="K138" s="42">
        <v>-223.33333333333348</v>
      </c>
      <c r="L138" s="19">
        <v>-9.4101123595505681E-2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76</v>
      </c>
      <c r="E139" s="38">
        <v>3763.3333333333335</v>
      </c>
      <c r="F139" s="11">
        <v>3</v>
      </c>
      <c r="G139" s="28"/>
      <c r="H139" s="38">
        <v>3776.6666666666665</v>
      </c>
      <c r="I139" s="11">
        <v>3</v>
      </c>
      <c r="J139" s="28"/>
      <c r="K139" s="42">
        <v>13.33333333333303</v>
      </c>
      <c r="L139" s="19">
        <v>3.5429583702390691E-3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290</v>
      </c>
      <c r="E140" s="38">
        <v>16056.666666666666</v>
      </c>
      <c r="F140" s="11">
        <v>3</v>
      </c>
      <c r="G140" s="28"/>
      <c r="H140" s="38">
        <v>16676.666666666668</v>
      </c>
      <c r="I140" s="11">
        <v>3</v>
      </c>
      <c r="J140" s="28"/>
      <c r="K140" s="42">
        <v>620.00000000000182</v>
      </c>
      <c r="L140" s="19">
        <v>3.8613244758148341E-2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249</v>
      </c>
      <c r="E141" s="38">
        <v>10690</v>
      </c>
      <c r="F141" s="11">
        <v>3</v>
      </c>
      <c r="G141" s="28"/>
      <c r="H141" s="38">
        <v>10790</v>
      </c>
      <c r="I141" s="11">
        <v>3</v>
      </c>
      <c r="J141" s="28"/>
      <c r="K141" s="42">
        <v>100</v>
      </c>
      <c r="L141" s="19">
        <v>9.3545369504209538E-3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250</v>
      </c>
      <c r="E142" s="38">
        <v>1858.3333333333333</v>
      </c>
      <c r="F142" s="11">
        <v>3</v>
      </c>
      <c r="G142" s="28"/>
      <c r="H142" s="38">
        <v>1851.6666666666667</v>
      </c>
      <c r="I142" s="11">
        <v>3</v>
      </c>
      <c r="J142" s="28"/>
      <c r="K142" s="42">
        <v>-6.6666666666665151</v>
      </c>
      <c r="L142" s="19">
        <v>-3.5874439461882593E-3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291</v>
      </c>
      <c r="E143" s="38">
        <v>3556.6666666666665</v>
      </c>
      <c r="F143" s="11">
        <v>3</v>
      </c>
      <c r="G143" s="28"/>
      <c r="H143" s="38">
        <v>3656.6666666666665</v>
      </c>
      <c r="I143" s="11">
        <v>3</v>
      </c>
      <c r="J143" s="28"/>
      <c r="K143" s="42">
        <v>100</v>
      </c>
      <c r="L143" s="19">
        <v>2.8116213683223992E-2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292</v>
      </c>
      <c r="E144" s="38">
        <v>8636.6666666666661</v>
      </c>
      <c r="F144" s="11">
        <v>3</v>
      </c>
      <c r="G144" s="28"/>
      <c r="H144" s="38">
        <v>8710</v>
      </c>
      <c r="I144" s="11">
        <v>3</v>
      </c>
      <c r="J144" s="28"/>
      <c r="K144" s="42">
        <v>73.33333333333394</v>
      </c>
      <c r="L144" s="19">
        <v>8.4909301428020782E-3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77</v>
      </c>
      <c r="E145" s="38">
        <v>1910</v>
      </c>
      <c r="F145" s="11">
        <v>3</v>
      </c>
      <c r="G145" s="28"/>
      <c r="H145" s="38">
        <v>1910</v>
      </c>
      <c r="I145" s="11">
        <v>3</v>
      </c>
      <c r="J145" s="28"/>
      <c r="K145" s="42">
        <v>0</v>
      </c>
      <c r="L145" s="19">
        <v>0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78</v>
      </c>
      <c r="E146" s="38">
        <v>7136.666666666667</v>
      </c>
      <c r="F146" s="11">
        <v>3</v>
      </c>
      <c r="G146" s="28"/>
      <c r="H146" s="38">
        <v>7476.666666666667</v>
      </c>
      <c r="I146" s="11">
        <v>3</v>
      </c>
      <c r="J146" s="28"/>
      <c r="K146" s="42">
        <v>340</v>
      </c>
      <c r="L146" s="19">
        <v>4.7641289117234933E-2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79</v>
      </c>
      <c r="E147" s="38">
        <v>806.66666666666663</v>
      </c>
      <c r="F147" s="11">
        <v>3</v>
      </c>
      <c r="G147" s="28"/>
      <c r="H147" s="38">
        <v>810</v>
      </c>
      <c r="I147" s="11">
        <v>3</v>
      </c>
      <c r="J147" s="28"/>
      <c r="K147" s="42">
        <v>3.3333333333333712</v>
      </c>
      <c r="L147" s="19">
        <v>4.1322314049587246E-3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80</v>
      </c>
      <c r="E148" s="38">
        <v>2656.6666666666665</v>
      </c>
      <c r="F148" s="11">
        <v>3</v>
      </c>
      <c r="G148" s="28"/>
      <c r="H148" s="38">
        <v>2690</v>
      </c>
      <c r="I148" s="11">
        <v>3</v>
      </c>
      <c r="J148" s="28"/>
      <c r="K148" s="42">
        <v>33.333333333333485</v>
      </c>
      <c r="L148" s="19">
        <v>1.2547051442910974E-2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307</v>
      </c>
      <c r="E149" s="38">
        <v>5163.333333333333</v>
      </c>
      <c r="F149" s="11">
        <v>3</v>
      </c>
      <c r="G149" s="28"/>
      <c r="H149" s="38">
        <v>5421.666666666667</v>
      </c>
      <c r="I149" s="11">
        <v>3</v>
      </c>
      <c r="J149" s="28"/>
      <c r="K149" s="42">
        <v>258.33333333333394</v>
      </c>
      <c r="L149" s="19">
        <v>5.0032278889606319E-2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81</v>
      </c>
      <c r="E150" s="38">
        <v>5145</v>
      </c>
      <c r="F150" s="11">
        <v>3</v>
      </c>
      <c r="G150" s="28"/>
      <c r="H150" s="38">
        <v>5311.666666666667</v>
      </c>
      <c r="I150" s="11">
        <v>3</v>
      </c>
      <c r="J150" s="28"/>
      <c r="K150" s="42">
        <v>166.66666666666697</v>
      </c>
      <c r="L150" s="19">
        <v>3.239390994493041E-2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82</v>
      </c>
      <c r="E151" s="38">
        <v>653.33333333333337</v>
      </c>
      <c r="F151" s="11">
        <v>3</v>
      </c>
      <c r="G151" s="28"/>
      <c r="H151" s="38">
        <v>656.66666666666663</v>
      </c>
      <c r="I151" s="11">
        <v>3</v>
      </c>
      <c r="J151" s="28"/>
      <c r="K151" s="42">
        <v>3.3333333333332575</v>
      </c>
      <c r="L151" s="19">
        <v>5.102040816326414E-3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83</v>
      </c>
      <c r="E152" s="38">
        <v>27983.333333333332</v>
      </c>
      <c r="F152" s="11">
        <v>3</v>
      </c>
      <c r="G152" s="28"/>
      <c r="H152" s="38">
        <v>25423.333333333332</v>
      </c>
      <c r="I152" s="11">
        <v>3</v>
      </c>
      <c r="J152" s="28"/>
      <c r="K152" s="42">
        <v>-2560</v>
      </c>
      <c r="L152" s="19">
        <v>-9.1483025610482438E-2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252</v>
      </c>
      <c r="E153" s="38">
        <v>42326.666666666664</v>
      </c>
      <c r="F153" s="11">
        <v>3</v>
      </c>
      <c r="G153" s="28"/>
      <c r="H153" s="38">
        <v>43036.666666666664</v>
      </c>
      <c r="I153" s="11">
        <v>3</v>
      </c>
      <c r="J153" s="28"/>
      <c r="K153" s="42">
        <v>710</v>
      </c>
      <c r="L153" s="19">
        <v>1.6774295164592851E-2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84</v>
      </c>
      <c r="E154" s="38">
        <v>39708.333333333336</v>
      </c>
      <c r="F154" s="11">
        <v>3</v>
      </c>
      <c r="G154" s="28"/>
      <c r="H154" s="38">
        <v>39708.333333333336</v>
      </c>
      <c r="I154" s="11">
        <v>3</v>
      </c>
      <c r="J154" s="28"/>
      <c r="K154" s="42">
        <v>0</v>
      </c>
      <c r="L154" s="19">
        <v>0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85</v>
      </c>
      <c r="E155" s="38">
        <v>9736.6666666666661</v>
      </c>
      <c r="F155" s="11">
        <v>3</v>
      </c>
      <c r="G155" s="28"/>
      <c r="H155" s="38">
        <v>10320</v>
      </c>
      <c r="I155" s="11">
        <v>3</v>
      </c>
      <c r="J155" s="28"/>
      <c r="K155" s="42">
        <v>583.33333333333394</v>
      </c>
      <c r="L155" s="19">
        <v>5.9910989387196231E-2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86</v>
      </c>
      <c r="E156" s="38">
        <v>18020</v>
      </c>
      <c r="F156" s="11">
        <v>3</v>
      </c>
      <c r="G156" s="28"/>
      <c r="H156" s="38">
        <v>18723.333333333332</v>
      </c>
      <c r="I156" s="11">
        <v>3</v>
      </c>
      <c r="J156" s="28"/>
      <c r="K156" s="42">
        <v>703.33333333333212</v>
      </c>
      <c r="L156" s="19">
        <v>3.9030706622271483E-2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253</v>
      </c>
      <c r="E157" s="38">
        <v>2051.6666666666665</v>
      </c>
      <c r="F157" s="11">
        <v>3</v>
      </c>
      <c r="G157" s="28"/>
      <c r="H157" s="38">
        <v>2051.6666666666665</v>
      </c>
      <c r="I157" s="11">
        <v>3</v>
      </c>
      <c r="J157" s="28"/>
      <c r="K157" s="42">
        <v>0</v>
      </c>
      <c r="L157" s="19">
        <v>0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254</v>
      </c>
      <c r="E158" s="38">
        <v>13163.333333333334</v>
      </c>
      <c r="F158" s="11">
        <v>3</v>
      </c>
      <c r="G158" s="28"/>
      <c r="H158" s="38">
        <v>13191.666666666666</v>
      </c>
      <c r="I158" s="11">
        <v>3</v>
      </c>
      <c r="J158" s="28"/>
      <c r="K158" s="42">
        <v>28.333333333332121</v>
      </c>
      <c r="L158" s="19">
        <v>2.1524436566218372E-3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255</v>
      </c>
      <c r="E159" s="38">
        <v>18150</v>
      </c>
      <c r="F159" s="11">
        <v>3</v>
      </c>
      <c r="G159" s="28"/>
      <c r="H159" s="38">
        <v>18806.666666666668</v>
      </c>
      <c r="I159" s="11">
        <v>3</v>
      </c>
      <c r="J159" s="28"/>
      <c r="K159" s="42">
        <v>656.66666666666788</v>
      </c>
      <c r="L159" s="19">
        <v>3.6179981634527153E-2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87</v>
      </c>
      <c r="E160" s="38">
        <v>465</v>
      </c>
      <c r="F160" s="11">
        <v>3</v>
      </c>
      <c r="G160" s="28"/>
      <c r="H160" s="38">
        <v>465</v>
      </c>
      <c r="I160" s="11">
        <v>3</v>
      </c>
      <c r="J160" s="28"/>
      <c r="K160" s="42">
        <v>0</v>
      </c>
      <c r="L160" s="19">
        <v>0</v>
      </c>
    </row>
    <row r="161" spans="1:12" s="29" customFormat="1" x14ac:dyDescent="0.2">
      <c r="A161" s="27"/>
      <c r="B161" s="27" t="s">
        <v>196</v>
      </c>
      <c r="C161" s="27" t="s">
        <v>220</v>
      </c>
      <c r="D161" s="9" t="s">
        <v>256</v>
      </c>
      <c r="E161" s="38">
        <v>7483.333333333333</v>
      </c>
      <c r="F161" s="11">
        <v>3</v>
      </c>
      <c r="G161" s="28"/>
      <c r="H161" s="38">
        <v>7703.333333333333</v>
      </c>
      <c r="I161" s="11">
        <v>3</v>
      </c>
      <c r="J161" s="28"/>
      <c r="K161" s="42">
        <v>220</v>
      </c>
      <c r="L161" s="19">
        <v>2.9398663697104678E-2</v>
      </c>
    </row>
    <row r="162" spans="1:12" s="29" customFormat="1" x14ac:dyDescent="0.2">
      <c r="A162" s="27"/>
      <c r="B162" s="27" t="s">
        <v>196</v>
      </c>
      <c r="C162" s="27" t="s">
        <v>220</v>
      </c>
      <c r="D162" s="9" t="s">
        <v>88</v>
      </c>
      <c r="E162" s="38">
        <v>378.33333333333331</v>
      </c>
      <c r="F162" s="11">
        <v>3</v>
      </c>
      <c r="G162" s="28"/>
      <c r="H162" s="38">
        <v>381.66666666666669</v>
      </c>
      <c r="I162" s="11">
        <v>3</v>
      </c>
      <c r="J162" s="28"/>
      <c r="K162" s="42">
        <v>3.3333333333333712</v>
      </c>
      <c r="L162" s="19">
        <v>8.810572687224771E-3</v>
      </c>
    </row>
    <row r="163" spans="1:12" s="29" customFormat="1" x14ac:dyDescent="0.2">
      <c r="A163" s="27"/>
      <c r="B163" s="27" t="s">
        <v>196</v>
      </c>
      <c r="C163" s="27" t="s">
        <v>220</v>
      </c>
      <c r="D163" s="9" t="s">
        <v>89</v>
      </c>
      <c r="E163" s="38">
        <v>4150</v>
      </c>
      <c r="F163" s="11">
        <v>3</v>
      </c>
      <c r="G163" s="28"/>
      <c r="H163" s="38">
        <v>3920</v>
      </c>
      <c r="I163" s="11">
        <v>3</v>
      </c>
      <c r="J163" s="28"/>
      <c r="K163" s="42">
        <v>-230</v>
      </c>
      <c r="L163" s="19">
        <v>-5.5421686746987948E-2</v>
      </c>
    </row>
    <row r="164" spans="1:12" s="29" customFormat="1" x14ac:dyDescent="0.2">
      <c r="A164" s="27"/>
      <c r="B164" s="27" t="s">
        <v>196</v>
      </c>
      <c r="C164" s="27" t="s">
        <v>220</v>
      </c>
      <c r="D164" s="9" t="s">
        <v>90</v>
      </c>
      <c r="E164" s="38">
        <v>9235</v>
      </c>
      <c r="F164" s="11">
        <v>3</v>
      </c>
      <c r="G164" s="28"/>
      <c r="H164" s="38">
        <v>9630</v>
      </c>
      <c r="I164" s="11">
        <v>3</v>
      </c>
      <c r="J164" s="28"/>
      <c r="K164" s="42">
        <v>395</v>
      </c>
      <c r="L164" s="19">
        <v>4.2772062804547914E-2</v>
      </c>
    </row>
    <row r="165" spans="1:12" s="29" customFormat="1" x14ac:dyDescent="0.2">
      <c r="A165" s="27"/>
      <c r="B165" s="27" t="s">
        <v>196</v>
      </c>
      <c r="C165" s="27" t="s">
        <v>220</v>
      </c>
      <c r="D165" s="9" t="s">
        <v>91</v>
      </c>
      <c r="E165" s="38">
        <v>4940</v>
      </c>
      <c r="F165" s="11">
        <v>3</v>
      </c>
      <c r="G165" s="28"/>
      <c r="H165" s="38">
        <v>5206.666666666667</v>
      </c>
      <c r="I165" s="11">
        <v>3</v>
      </c>
      <c r="J165" s="28"/>
      <c r="K165" s="42">
        <v>266.66666666666697</v>
      </c>
      <c r="L165" s="19">
        <v>5.3981106612685618E-2</v>
      </c>
    </row>
    <row r="166" spans="1:12" s="29" customFormat="1" x14ac:dyDescent="0.2">
      <c r="A166" s="27"/>
      <c r="B166" s="27" t="s">
        <v>196</v>
      </c>
      <c r="C166" s="27" t="s">
        <v>220</v>
      </c>
      <c r="D166" s="9" t="s">
        <v>92</v>
      </c>
      <c r="E166" s="38">
        <v>9158.3333333333339</v>
      </c>
      <c r="F166" s="11">
        <v>3</v>
      </c>
      <c r="G166" s="28"/>
      <c r="H166" s="38">
        <v>9413.3333333333339</v>
      </c>
      <c r="I166" s="11">
        <v>3</v>
      </c>
      <c r="J166" s="28"/>
      <c r="K166" s="42">
        <v>255</v>
      </c>
      <c r="L166" s="19">
        <v>2.78434940855323E-2</v>
      </c>
    </row>
    <row r="167" spans="1:12" s="29" customFormat="1" x14ac:dyDescent="0.2">
      <c r="A167" s="27"/>
      <c r="B167" s="27" t="s">
        <v>196</v>
      </c>
      <c r="C167" s="27" t="s">
        <v>220</v>
      </c>
      <c r="D167" s="9" t="s">
        <v>93</v>
      </c>
      <c r="E167" s="38">
        <v>5380</v>
      </c>
      <c r="F167" s="11">
        <v>3</v>
      </c>
      <c r="G167" s="28"/>
      <c r="H167" s="38">
        <v>5581.666666666667</v>
      </c>
      <c r="I167" s="11">
        <v>3</v>
      </c>
      <c r="J167" s="28"/>
      <c r="K167" s="42">
        <v>201.66666666666697</v>
      </c>
      <c r="L167" s="19">
        <v>3.7484510532837724E-2</v>
      </c>
    </row>
    <row r="168" spans="1:12" s="29" customFormat="1" x14ac:dyDescent="0.2">
      <c r="A168" s="27"/>
      <c r="B168" s="27" t="s">
        <v>196</v>
      </c>
      <c r="C168" s="27" t="s">
        <v>220</v>
      </c>
      <c r="D168" s="9" t="s">
        <v>94</v>
      </c>
      <c r="E168" s="38">
        <v>6396.666666666667</v>
      </c>
      <c r="F168" s="11">
        <v>3</v>
      </c>
      <c r="G168" s="28"/>
      <c r="H168" s="38">
        <v>6700</v>
      </c>
      <c r="I168" s="11">
        <v>3</v>
      </c>
      <c r="J168" s="28"/>
      <c r="K168" s="42">
        <v>303.33333333333303</v>
      </c>
      <c r="L168" s="19">
        <v>4.7420531526836847E-2</v>
      </c>
    </row>
    <row r="169" spans="1:12" s="29" customFormat="1" x14ac:dyDescent="0.2">
      <c r="A169" s="27"/>
      <c r="B169" s="27" t="s">
        <v>196</v>
      </c>
      <c r="C169" s="27" t="s">
        <v>220</v>
      </c>
      <c r="D169" s="9" t="s">
        <v>361</v>
      </c>
      <c r="E169" s="38">
        <v>58353.333333333336</v>
      </c>
      <c r="F169" s="11">
        <v>3</v>
      </c>
      <c r="G169" s="28"/>
      <c r="H169" s="38">
        <v>57356.666666666664</v>
      </c>
      <c r="I169" s="11">
        <v>3</v>
      </c>
      <c r="J169" s="28"/>
      <c r="K169" s="42">
        <v>-996.66666666667152</v>
      </c>
      <c r="L169" s="19">
        <v>-1.7079858334285471E-2</v>
      </c>
    </row>
    <row r="170" spans="1:12" s="29" customFormat="1" x14ac:dyDescent="0.2">
      <c r="A170" s="27"/>
      <c r="B170" s="27" t="s">
        <v>196</v>
      </c>
      <c r="C170" s="27" t="s">
        <v>220</v>
      </c>
      <c r="D170" s="9" t="s">
        <v>95</v>
      </c>
      <c r="E170" s="38">
        <v>418.33333333333331</v>
      </c>
      <c r="F170" s="11">
        <v>3</v>
      </c>
      <c r="G170" s="28"/>
      <c r="H170" s="38">
        <v>421.66666666666669</v>
      </c>
      <c r="I170" s="11">
        <v>3</v>
      </c>
      <c r="J170" s="28"/>
      <c r="K170" s="42">
        <v>3.3333333333333712</v>
      </c>
      <c r="L170" s="19">
        <v>7.9681274900399324E-3</v>
      </c>
    </row>
    <row r="171" spans="1:12" s="29" customFormat="1" x14ac:dyDescent="0.2">
      <c r="A171" s="27"/>
      <c r="B171" s="27" t="s">
        <v>196</v>
      </c>
      <c r="C171" s="27" t="s">
        <v>220</v>
      </c>
      <c r="D171" s="9" t="s">
        <v>257</v>
      </c>
      <c r="E171" s="38">
        <v>1491.6666666666667</v>
      </c>
      <c r="F171" s="11">
        <v>3</v>
      </c>
      <c r="G171" s="28"/>
      <c r="H171" s="38">
        <v>1603.3333333333333</v>
      </c>
      <c r="I171" s="11">
        <v>3</v>
      </c>
      <c r="J171" s="28"/>
      <c r="K171" s="42">
        <v>111.66666666666652</v>
      </c>
      <c r="L171" s="19">
        <v>7.486033519553062E-2</v>
      </c>
    </row>
    <row r="172" spans="1:12" s="29" customFormat="1" x14ac:dyDescent="0.2">
      <c r="A172" s="27"/>
      <c r="B172" s="27" t="s">
        <v>196</v>
      </c>
      <c r="C172" s="27" t="s">
        <v>220</v>
      </c>
      <c r="D172" s="9" t="s">
        <v>96</v>
      </c>
      <c r="E172" s="38">
        <v>11850</v>
      </c>
      <c r="F172" s="11">
        <v>3</v>
      </c>
      <c r="G172" s="28"/>
      <c r="H172" s="38">
        <v>12440</v>
      </c>
      <c r="I172" s="11">
        <v>3</v>
      </c>
      <c r="J172" s="28"/>
      <c r="K172" s="42">
        <v>590</v>
      </c>
      <c r="L172" s="19">
        <v>4.9789029535864976E-2</v>
      </c>
    </row>
    <row r="173" spans="1:12" s="29" customFormat="1" x14ac:dyDescent="0.2">
      <c r="A173" s="27"/>
      <c r="B173" s="27" t="s">
        <v>196</v>
      </c>
      <c r="C173" s="27" t="s">
        <v>220</v>
      </c>
      <c r="D173" s="9" t="s">
        <v>97</v>
      </c>
      <c r="E173" s="38">
        <v>9970</v>
      </c>
      <c r="F173" s="11">
        <v>3</v>
      </c>
      <c r="G173" s="28"/>
      <c r="H173" s="38">
        <v>10090</v>
      </c>
      <c r="I173" s="11">
        <v>3</v>
      </c>
      <c r="J173" s="28"/>
      <c r="K173" s="42">
        <v>120</v>
      </c>
      <c r="L173" s="19">
        <v>1.2036108324974924E-2</v>
      </c>
    </row>
    <row r="174" spans="1:12" s="29" customFormat="1" x14ac:dyDescent="0.2">
      <c r="A174" s="27"/>
      <c r="B174" s="27" t="s">
        <v>196</v>
      </c>
      <c r="C174" s="27" t="s">
        <v>220</v>
      </c>
      <c r="D174" s="9" t="s">
        <v>98</v>
      </c>
      <c r="E174" s="38">
        <v>3850</v>
      </c>
      <c r="F174" s="11">
        <v>3</v>
      </c>
      <c r="G174" s="28"/>
      <c r="H174" s="38">
        <v>3850</v>
      </c>
      <c r="I174" s="11">
        <v>3</v>
      </c>
      <c r="J174" s="28"/>
      <c r="K174" s="42">
        <v>0</v>
      </c>
      <c r="L174" s="19">
        <v>0</v>
      </c>
    </row>
    <row r="175" spans="1:12" s="29" customFormat="1" x14ac:dyDescent="0.2">
      <c r="A175" s="27"/>
      <c r="B175" s="27" t="s">
        <v>196</v>
      </c>
      <c r="C175" s="27" t="s">
        <v>220</v>
      </c>
      <c r="D175" s="9" t="s">
        <v>100</v>
      </c>
      <c r="E175" s="38">
        <v>1543.3333333333333</v>
      </c>
      <c r="F175" s="11">
        <v>3</v>
      </c>
      <c r="G175" s="28"/>
      <c r="H175" s="38">
        <v>1550</v>
      </c>
      <c r="I175" s="11">
        <v>3</v>
      </c>
      <c r="J175" s="28"/>
      <c r="K175" s="42">
        <v>6.6666666666667425</v>
      </c>
      <c r="L175" s="19">
        <v>4.319654427645838E-3</v>
      </c>
    </row>
    <row r="176" spans="1:12" s="29" customFormat="1" x14ac:dyDescent="0.2">
      <c r="A176" s="27"/>
      <c r="B176" s="27" t="s">
        <v>196</v>
      </c>
      <c r="C176" s="27" t="s">
        <v>220</v>
      </c>
      <c r="D176" s="9" t="s">
        <v>258</v>
      </c>
      <c r="E176" s="38">
        <v>5116.666666666667</v>
      </c>
      <c r="F176" s="11">
        <v>3</v>
      </c>
      <c r="G176" s="28"/>
      <c r="H176" s="38">
        <v>5375</v>
      </c>
      <c r="I176" s="11">
        <v>3</v>
      </c>
      <c r="J176" s="28"/>
      <c r="K176" s="42">
        <v>258.33333333333303</v>
      </c>
      <c r="L176" s="19">
        <v>5.0488599348534141E-2</v>
      </c>
    </row>
    <row r="177" spans="1:12" s="29" customFormat="1" x14ac:dyDescent="0.2">
      <c r="A177" s="27"/>
      <c r="B177" s="27" t="s">
        <v>196</v>
      </c>
      <c r="C177" s="27" t="s">
        <v>220</v>
      </c>
      <c r="D177" s="9" t="s">
        <v>101</v>
      </c>
      <c r="E177" s="38">
        <v>5143.333333333333</v>
      </c>
      <c r="F177" s="11">
        <v>3</v>
      </c>
      <c r="G177" s="28"/>
      <c r="H177" s="38">
        <v>5440</v>
      </c>
      <c r="I177" s="11">
        <v>3</v>
      </c>
      <c r="J177" s="28"/>
      <c r="K177" s="42">
        <v>296.66666666666697</v>
      </c>
      <c r="L177" s="19">
        <v>5.7679844458846469E-2</v>
      </c>
    </row>
    <row r="178" spans="1:12" s="29" customFormat="1" x14ac:dyDescent="0.2">
      <c r="A178" s="27"/>
      <c r="B178" s="27" t="s">
        <v>196</v>
      </c>
      <c r="C178" s="27" t="s">
        <v>220</v>
      </c>
      <c r="D178" s="9" t="s">
        <v>102</v>
      </c>
      <c r="E178" s="38">
        <v>9138.3333333333339</v>
      </c>
      <c r="F178" s="11">
        <v>3</v>
      </c>
      <c r="G178" s="28"/>
      <c r="H178" s="38">
        <v>9208.3333333333339</v>
      </c>
      <c r="I178" s="11">
        <v>3</v>
      </c>
      <c r="J178" s="28"/>
      <c r="K178" s="42">
        <v>70</v>
      </c>
      <c r="L178" s="19">
        <v>7.6600401240196963E-3</v>
      </c>
    </row>
    <row r="179" spans="1:12" s="29" customFormat="1" x14ac:dyDescent="0.2">
      <c r="A179" s="27"/>
      <c r="B179" s="27" t="s">
        <v>196</v>
      </c>
      <c r="C179" s="27" t="s">
        <v>220</v>
      </c>
      <c r="D179" s="9" t="s">
        <v>103</v>
      </c>
      <c r="E179" s="38">
        <v>13638.333333333334</v>
      </c>
      <c r="F179" s="11">
        <v>3</v>
      </c>
      <c r="G179" s="28"/>
      <c r="H179" s="38">
        <v>13810</v>
      </c>
      <c r="I179" s="11">
        <v>3</v>
      </c>
      <c r="J179" s="28"/>
      <c r="K179" s="42">
        <v>171.66666666666606</v>
      </c>
      <c r="L179" s="19">
        <v>1.2587070756446246E-2</v>
      </c>
    </row>
    <row r="180" spans="1:12" s="29" customFormat="1" x14ac:dyDescent="0.2">
      <c r="A180" s="27"/>
      <c r="B180" s="27" t="s">
        <v>196</v>
      </c>
      <c r="C180" s="27" t="s">
        <v>220</v>
      </c>
      <c r="D180" s="9" t="s">
        <v>104</v>
      </c>
      <c r="E180" s="38">
        <v>623.33333333333337</v>
      </c>
      <c r="F180" s="11">
        <v>3</v>
      </c>
      <c r="G180" s="28"/>
      <c r="H180" s="38">
        <v>623.33333333333337</v>
      </c>
      <c r="I180" s="11">
        <v>3</v>
      </c>
      <c r="J180" s="28"/>
      <c r="K180" s="42">
        <v>0</v>
      </c>
      <c r="L180" s="19">
        <v>0</v>
      </c>
    </row>
    <row r="181" spans="1:12" s="29" customFormat="1" x14ac:dyDescent="0.2">
      <c r="A181" s="27"/>
      <c r="B181" s="27" t="s">
        <v>196</v>
      </c>
      <c r="C181" s="27" t="s">
        <v>220</v>
      </c>
      <c r="D181" s="9" t="s">
        <v>105</v>
      </c>
      <c r="E181" s="38">
        <v>4953.333333333333</v>
      </c>
      <c r="F181" s="11">
        <v>3</v>
      </c>
      <c r="G181" s="28"/>
      <c r="H181" s="38">
        <v>4976.666666666667</v>
      </c>
      <c r="I181" s="11">
        <v>3</v>
      </c>
      <c r="J181" s="28"/>
      <c r="K181" s="42">
        <v>23.33333333333394</v>
      </c>
      <c r="L181" s="19">
        <v>4.7106325706596109E-3</v>
      </c>
    </row>
    <row r="182" spans="1:12" s="29" customFormat="1" x14ac:dyDescent="0.2">
      <c r="A182" s="27"/>
      <c r="B182" s="27" t="s">
        <v>196</v>
      </c>
      <c r="C182" s="27" t="s">
        <v>220</v>
      </c>
      <c r="D182" s="9" t="s">
        <v>259</v>
      </c>
      <c r="E182" s="38">
        <v>6836.666666666667</v>
      </c>
      <c r="F182" s="11">
        <v>3</v>
      </c>
      <c r="G182" s="28"/>
      <c r="H182" s="38">
        <v>6756.666666666667</v>
      </c>
      <c r="I182" s="11">
        <v>3</v>
      </c>
      <c r="J182" s="28"/>
      <c r="K182" s="42">
        <v>-80</v>
      </c>
      <c r="L182" s="19">
        <v>-1.1701608971233544E-2</v>
      </c>
    </row>
    <row r="183" spans="1:12" s="29" customFormat="1" x14ac:dyDescent="0.2">
      <c r="A183" s="27"/>
      <c r="B183" s="27" t="s">
        <v>196</v>
      </c>
      <c r="C183" s="27" t="s">
        <v>220</v>
      </c>
      <c r="D183" s="9" t="s">
        <v>107</v>
      </c>
      <c r="E183" s="38">
        <v>9743.3333333333339</v>
      </c>
      <c r="F183" s="11">
        <v>3</v>
      </c>
      <c r="G183" s="28"/>
      <c r="H183" s="38">
        <v>10153.333333333334</v>
      </c>
      <c r="I183" s="11">
        <v>3</v>
      </c>
      <c r="J183" s="28"/>
      <c r="K183" s="42">
        <v>410</v>
      </c>
      <c r="L183" s="19">
        <v>4.2080054738282587E-2</v>
      </c>
    </row>
    <row r="184" spans="1:12" s="29" customFormat="1" x14ac:dyDescent="0.2">
      <c r="A184" s="27"/>
      <c r="B184" s="27" t="s">
        <v>196</v>
      </c>
      <c r="C184" s="27" t="s">
        <v>220</v>
      </c>
      <c r="D184" s="9" t="s">
        <v>108</v>
      </c>
      <c r="E184" s="38">
        <v>4816.666666666667</v>
      </c>
      <c r="F184" s="11">
        <v>3</v>
      </c>
      <c r="G184" s="28"/>
      <c r="H184" s="38">
        <v>4993.333333333333</v>
      </c>
      <c r="I184" s="11">
        <v>3</v>
      </c>
      <c r="J184" s="28"/>
      <c r="K184" s="42">
        <v>176.66666666666606</v>
      </c>
      <c r="L184" s="19">
        <v>3.6678200692041397E-2</v>
      </c>
    </row>
    <row r="185" spans="1:12" s="29" customFormat="1" x14ac:dyDescent="0.2">
      <c r="A185" s="27"/>
      <c r="B185" s="27" t="s">
        <v>196</v>
      </c>
      <c r="C185" s="27" t="s">
        <v>220</v>
      </c>
      <c r="D185" s="9" t="s">
        <v>109</v>
      </c>
      <c r="E185" s="38">
        <v>7541.666666666667</v>
      </c>
      <c r="F185" s="11">
        <v>3</v>
      </c>
      <c r="G185" s="28"/>
      <c r="H185" s="38">
        <v>8118.333333333333</v>
      </c>
      <c r="I185" s="11">
        <v>3</v>
      </c>
      <c r="J185" s="28"/>
      <c r="K185" s="42">
        <v>576.66666666666606</v>
      </c>
      <c r="L185" s="19">
        <v>7.6464088397789967E-2</v>
      </c>
    </row>
    <row r="186" spans="1:12" s="29" customFormat="1" x14ac:dyDescent="0.2">
      <c r="A186" s="27"/>
      <c r="B186" s="27" t="s">
        <v>196</v>
      </c>
      <c r="C186" s="27" t="s">
        <v>220</v>
      </c>
      <c r="D186" s="9" t="s">
        <v>362</v>
      </c>
      <c r="E186" s="38">
        <v>31920</v>
      </c>
      <c r="F186" s="11">
        <v>3</v>
      </c>
      <c r="G186" s="28"/>
      <c r="H186" s="38">
        <v>32880</v>
      </c>
      <c r="I186" s="11">
        <v>3</v>
      </c>
      <c r="J186" s="28"/>
      <c r="K186" s="42">
        <v>960</v>
      </c>
      <c r="L186" s="19">
        <v>3.007518796992481E-2</v>
      </c>
    </row>
    <row r="187" spans="1:12" s="29" customFormat="1" x14ac:dyDescent="0.2">
      <c r="A187" s="27"/>
      <c r="B187" s="27" t="s">
        <v>196</v>
      </c>
      <c r="C187" s="27" t="s">
        <v>220</v>
      </c>
      <c r="D187" s="9" t="s">
        <v>369</v>
      </c>
      <c r="E187" s="38">
        <v>15490</v>
      </c>
      <c r="F187" s="11">
        <v>3</v>
      </c>
      <c r="G187" s="28"/>
      <c r="H187" s="38">
        <v>16506.666666666668</v>
      </c>
      <c r="I187" s="11">
        <v>3</v>
      </c>
      <c r="J187" s="28"/>
      <c r="K187" s="42">
        <v>1016.6666666666679</v>
      </c>
      <c r="L187" s="19">
        <v>6.563374219926843E-2</v>
      </c>
    </row>
    <row r="188" spans="1:12" s="29" customFormat="1" x14ac:dyDescent="0.2">
      <c r="A188" s="27"/>
      <c r="B188" s="27" t="s">
        <v>196</v>
      </c>
      <c r="C188" s="27" t="s">
        <v>220</v>
      </c>
      <c r="D188" s="9" t="s">
        <v>260</v>
      </c>
      <c r="E188" s="38">
        <v>11943.333333333334</v>
      </c>
      <c r="F188" s="11">
        <v>3</v>
      </c>
      <c r="G188" s="28"/>
      <c r="H188" s="38">
        <v>11683.333333333334</v>
      </c>
      <c r="I188" s="11">
        <v>3</v>
      </c>
      <c r="J188" s="28"/>
      <c r="K188" s="42">
        <v>-260</v>
      </c>
      <c r="L188" s="19">
        <v>-2.1769466927156013E-2</v>
      </c>
    </row>
    <row r="189" spans="1:12" s="29" customFormat="1" x14ac:dyDescent="0.2">
      <c r="A189" s="27"/>
      <c r="B189" s="27" t="s">
        <v>196</v>
      </c>
      <c r="C189" s="27" t="s">
        <v>220</v>
      </c>
      <c r="D189" s="9" t="s">
        <v>293</v>
      </c>
      <c r="E189" s="38">
        <v>9775</v>
      </c>
      <c r="F189" s="11">
        <v>3</v>
      </c>
      <c r="G189" s="28"/>
      <c r="H189" s="38">
        <v>10310</v>
      </c>
      <c r="I189" s="11">
        <v>3</v>
      </c>
      <c r="J189" s="28"/>
      <c r="K189" s="42">
        <v>535</v>
      </c>
      <c r="L189" s="19">
        <v>5.4731457800511508E-2</v>
      </c>
    </row>
    <row r="190" spans="1:12" s="29" customFormat="1" x14ac:dyDescent="0.2">
      <c r="A190" s="27"/>
      <c r="B190" s="27" t="s">
        <v>196</v>
      </c>
      <c r="C190" s="27" t="s">
        <v>220</v>
      </c>
      <c r="D190" s="9" t="s">
        <v>111</v>
      </c>
      <c r="E190" s="38">
        <v>7676.666666666667</v>
      </c>
      <c r="F190" s="11">
        <v>3</v>
      </c>
      <c r="G190" s="28"/>
      <c r="H190" s="38">
        <v>7676.666666666667</v>
      </c>
      <c r="I190" s="11">
        <v>3</v>
      </c>
      <c r="J190" s="28"/>
      <c r="K190" s="42">
        <v>0</v>
      </c>
      <c r="L190" s="19">
        <v>0</v>
      </c>
    </row>
    <row r="191" spans="1:12" s="29" customFormat="1" x14ac:dyDescent="0.2">
      <c r="A191" s="27"/>
      <c r="B191" s="27" t="s">
        <v>196</v>
      </c>
      <c r="C191" s="27" t="s">
        <v>220</v>
      </c>
      <c r="D191" s="9" t="s">
        <v>112</v>
      </c>
      <c r="E191" s="38">
        <v>7133.333333333333</v>
      </c>
      <c r="F191" s="11">
        <v>3</v>
      </c>
      <c r="G191" s="28"/>
      <c r="H191" s="38">
        <v>6890</v>
      </c>
      <c r="I191" s="11">
        <v>3</v>
      </c>
      <c r="J191" s="28"/>
      <c r="K191" s="42">
        <v>-243.33333333333303</v>
      </c>
      <c r="L191" s="19">
        <v>-3.4112149532710238E-2</v>
      </c>
    </row>
    <row r="192" spans="1:12" s="29" customFormat="1" x14ac:dyDescent="0.2">
      <c r="A192" s="27"/>
      <c r="B192" s="27" t="s">
        <v>196</v>
      </c>
      <c r="C192" s="27" t="s">
        <v>220</v>
      </c>
      <c r="D192" s="9" t="s">
        <v>114</v>
      </c>
      <c r="E192" s="38">
        <v>516.66666666666663</v>
      </c>
      <c r="F192" s="11">
        <v>3</v>
      </c>
      <c r="G192" s="28"/>
      <c r="H192" s="38">
        <v>516.66666666666663</v>
      </c>
      <c r="I192" s="11">
        <v>3</v>
      </c>
      <c r="J192" s="28"/>
      <c r="K192" s="42">
        <v>0</v>
      </c>
      <c r="L192" s="19">
        <v>0</v>
      </c>
    </row>
    <row r="193" spans="1:12" s="29" customFormat="1" x14ac:dyDescent="0.2">
      <c r="A193" s="27"/>
      <c r="B193" s="27" t="s">
        <v>196</v>
      </c>
      <c r="C193" s="27" t="s">
        <v>220</v>
      </c>
      <c r="D193" s="9" t="s">
        <v>115</v>
      </c>
      <c r="E193" s="38">
        <v>936.66666666666663</v>
      </c>
      <c r="F193" s="11">
        <v>3</v>
      </c>
      <c r="G193" s="28"/>
      <c r="H193" s="38">
        <v>936.66666666666663</v>
      </c>
      <c r="I193" s="11">
        <v>3</v>
      </c>
      <c r="J193" s="28"/>
      <c r="K193" s="42">
        <v>0</v>
      </c>
      <c r="L193" s="19">
        <v>0</v>
      </c>
    </row>
    <row r="194" spans="1:12" s="29" customFormat="1" x14ac:dyDescent="0.2">
      <c r="A194" s="27"/>
      <c r="B194" s="27" t="s">
        <v>196</v>
      </c>
      <c r="C194" s="27" t="s">
        <v>220</v>
      </c>
      <c r="D194" s="9" t="s">
        <v>116</v>
      </c>
      <c r="E194" s="38">
        <v>4001.6666666666665</v>
      </c>
      <c r="F194" s="11">
        <v>3</v>
      </c>
      <c r="G194" s="28"/>
      <c r="H194" s="38">
        <v>4243.333333333333</v>
      </c>
      <c r="I194" s="11">
        <v>3</v>
      </c>
      <c r="J194" s="28"/>
      <c r="K194" s="42">
        <v>241.66666666666652</v>
      </c>
      <c r="L194" s="19">
        <v>6.039150354019155E-2</v>
      </c>
    </row>
    <row r="195" spans="1:12" s="29" customFormat="1" x14ac:dyDescent="0.2">
      <c r="A195" s="27"/>
      <c r="B195" s="27" t="s">
        <v>196</v>
      </c>
      <c r="C195" s="27" t="s">
        <v>220</v>
      </c>
      <c r="D195" s="9" t="s">
        <v>261</v>
      </c>
      <c r="E195" s="38">
        <v>2746.6666666666665</v>
      </c>
      <c r="F195" s="11">
        <v>3</v>
      </c>
      <c r="G195" s="28"/>
      <c r="H195" s="38">
        <v>2883.3333333333335</v>
      </c>
      <c r="I195" s="11">
        <v>3</v>
      </c>
      <c r="J195" s="28"/>
      <c r="K195" s="42">
        <v>136.66666666666697</v>
      </c>
      <c r="L195" s="19">
        <v>4.9757281553398168E-2</v>
      </c>
    </row>
    <row r="196" spans="1:12" s="29" customFormat="1" x14ac:dyDescent="0.2">
      <c r="A196" s="27"/>
      <c r="B196" s="27" t="s">
        <v>196</v>
      </c>
      <c r="C196" s="27" t="s">
        <v>220</v>
      </c>
      <c r="D196" s="9" t="s">
        <v>117</v>
      </c>
      <c r="E196" s="38">
        <v>915</v>
      </c>
      <c r="F196" s="11">
        <v>3</v>
      </c>
      <c r="G196" s="28"/>
      <c r="H196" s="38">
        <v>915</v>
      </c>
      <c r="I196" s="11">
        <v>3</v>
      </c>
      <c r="J196" s="28"/>
      <c r="K196" s="42">
        <v>0</v>
      </c>
      <c r="L196" s="19">
        <v>0</v>
      </c>
    </row>
    <row r="197" spans="1:12" s="29" customFormat="1" x14ac:dyDescent="0.2">
      <c r="A197" s="27"/>
      <c r="B197" s="27" t="s">
        <v>196</v>
      </c>
      <c r="C197" s="27" t="s">
        <v>220</v>
      </c>
      <c r="D197" s="9" t="s">
        <v>118</v>
      </c>
      <c r="E197" s="38">
        <v>1573.3333333333333</v>
      </c>
      <c r="F197" s="11">
        <v>3</v>
      </c>
      <c r="G197" s="28"/>
      <c r="H197" s="38">
        <v>1650</v>
      </c>
      <c r="I197" s="11">
        <v>3</v>
      </c>
      <c r="J197" s="28"/>
      <c r="K197" s="42">
        <v>76.666666666666742</v>
      </c>
      <c r="L197" s="19">
        <v>4.8728813559322084E-2</v>
      </c>
    </row>
    <row r="198" spans="1:12" s="29" customFormat="1" x14ac:dyDescent="0.2">
      <c r="A198" s="27"/>
      <c r="B198" s="27" t="s">
        <v>196</v>
      </c>
      <c r="C198" s="27" t="s">
        <v>220</v>
      </c>
      <c r="D198" s="9" t="s">
        <v>119</v>
      </c>
      <c r="E198" s="38">
        <v>1476.6666666666667</v>
      </c>
      <c r="F198" s="11">
        <v>3</v>
      </c>
      <c r="G198" s="28"/>
      <c r="H198" s="38">
        <v>1476.6666666666667</v>
      </c>
      <c r="I198" s="11">
        <v>3</v>
      </c>
      <c r="J198" s="28"/>
      <c r="K198" s="42">
        <v>0</v>
      </c>
      <c r="L198" s="19">
        <v>0</v>
      </c>
    </row>
    <row r="199" spans="1:12" s="29" customFormat="1" x14ac:dyDescent="0.2">
      <c r="A199" s="27"/>
      <c r="B199" s="27" t="s">
        <v>196</v>
      </c>
      <c r="C199" s="27" t="s">
        <v>220</v>
      </c>
      <c r="D199" s="9" t="s">
        <v>262</v>
      </c>
      <c r="E199" s="38">
        <v>6263.333333333333</v>
      </c>
      <c r="F199" s="11">
        <v>3</v>
      </c>
      <c r="G199" s="28"/>
      <c r="H199" s="38">
        <v>6601.666666666667</v>
      </c>
      <c r="I199" s="11">
        <v>3</v>
      </c>
      <c r="J199" s="28"/>
      <c r="K199" s="42">
        <v>338.33333333333394</v>
      </c>
      <c r="L199" s="19">
        <v>5.401809473124012E-2</v>
      </c>
    </row>
    <row r="200" spans="1:12" s="29" customFormat="1" x14ac:dyDescent="0.2">
      <c r="A200" s="27"/>
      <c r="B200" s="27" t="s">
        <v>196</v>
      </c>
      <c r="C200" s="27" t="s">
        <v>220</v>
      </c>
      <c r="D200" s="9" t="s">
        <v>363</v>
      </c>
      <c r="E200" s="38">
        <v>35971.666666666664</v>
      </c>
      <c r="F200" s="11">
        <v>3</v>
      </c>
      <c r="G200" s="28"/>
      <c r="H200" s="38">
        <v>36095</v>
      </c>
      <c r="I200" s="11">
        <v>3</v>
      </c>
      <c r="J200" s="28"/>
      <c r="K200" s="42">
        <v>123.33333333333576</v>
      </c>
      <c r="L200" s="19">
        <v>3.4286243802993774E-3</v>
      </c>
    </row>
    <row r="201" spans="1:12" s="29" customFormat="1" x14ac:dyDescent="0.2">
      <c r="A201" s="27"/>
      <c r="B201" s="27" t="s">
        <v>196</v>
      </c>
      <c r="C201" s="27" t="s">
        <v>220</v>
      </c>
      <c r="D201" s="9" t="s">
        <v>263</v>
      </c>
      <c r="E201" s="38">
        <v>18240</v>
      </c>
      <c r="F201" s="11">
        <v>3</v>
      </c>
      <c r="G201" s="28"/>
      <c r="H201" s="38">
        <v>18373.333333333332</v>
      </c>
      <c r="I201" s="11">
        <v>3</v>
      </c>
      <c r="J201" s="28"/>
      <c r="K201" s="42">
        <v>133.33333333333212</v>
      </c>
      <c r="L201" s="19">
        <v>7.3099415204677699E-3</v>
      </c>
    </row>
    <row r="202" spans="1:12" s="29" customFormat="1" x14ac:dyDescent="0.2">
      <c r="A202" s="27"/>
      <c r="B202" s="27" t="s">
        <v>196</v>
      </c>
      <c r="C202" s="27" t="s">
        <v>220</v>
      </c>
      <c r="D202" s="9" t="s">
        <v>120</v>
      </c>
      <c r="E202" s="38">
        <v>10510</v>
      </c>
      <c r="F202" s="11">
        <v>3</v>
      </c>
      <c r="G202" s="28"/>
      <c r="H202" s="38">
        <v>10650</v>
      </c>
      <c r="I202" s="11">
        <v>3</v>
      </c>
      <c r="J202" s="28"/>
      <c r="K202" s="42">
        <v>140</v>
      </c>
      <c r="L202" s="19">
        <v>1.3320647002854425E-2</v>
      </c>
    </row>
    <row r="203" spans="1:12" s="29" customFormat="1" x14ac:dyDescent="0.2">
      <c r="A203" s="27"/>
      <c r="B203" s="27" t="s">
        <v>196</v>
      </c>
      <c r="C203" s="27" t="s">
        <v>220</v>
      </c>
      <c r="D203" s="9" t="s">
        <v>264</v>
      </c>
      <c r="E203" s="38">
        <v>30130</v>
      </c>
      <c r="F203" s="11">
        <v>3</v>
      </c>
      <c r="G203" s="28"/>
      <c r="H203" s="38">
        <v>30933.333333333332</v>
      </c>
      <c r="I203" s="11">
        <v>3</v>
      </c>
      <c r="J203" s="28"/>
      <c r="K203" s="42">
        <v>803.33333333333212</v>
      </c>
      <c r="L203" s="19">
        <v>2.6662241398384738E-2</v>
      </c>
    </row>
    <row r="204" spans="1:12" s="29" customFormat="1" x14ac:dyDescent="0.2">
      <c r="A204" s="27"/>
      <c r="B204" s="27" t="s">
        <v>196</v>
      </c>
      <c r="C204" s="27" t="s">
        <v>220</v>
      </c>
      <c r="D204" s="9" t="s">
        <v>265</v>
      </c>
      <c r="E204" s="38">
        <v>43130</v>
      </c>
      <c r="F204" s="11">
        <v>3</v>
      </c>
      <c r="G204" s="28"/>
      <c r="H204" s="38">
        <v>44083.333333333336</v>
      </c>
      <c r="I204" s="11">
        <v>3</v>
      </c>
      <c r="J204" s="28"/>
      <c r="K204" s="42">
        <v>953.33333333333576</v>
      </c>
      <c r="L204" s="19">
        <v>2.2103717443388262E-2</v>
      </c>
    </row>
    <row r="205" spans="1:12" s="29" customFormat="1" x14ac:dyDescent="0.2">
      <c r="A205" s="27"/>
      <c r="B205" s="27" t="s">
        <v>196</v>
      </c>
      <c r="C205" s="27" t="s">
        <v>220</v>
      </c>
      <c r="D205" s="9" t="s">
        <v>122</v>
      </c>
      <c r="E205" s="38">
        <v>8481.6666666666661</v>
      </c>
      <c r="F205" s="11">
        <v>3</v>
      </c>
      <c r="G205" s="28"/>
      <c r="H205" s="38">
        <v>8778.3333333333339</v>
      </c>
      <c r="I205" s="11">
        <v>3</v>
      </c>
      <c r="J205" s="28"/>
      <c r="K205" s="42">
        <v>296.66666666666788</v>
      </c>
      <c r="L205" s="19">
        <v>3.497740224012591E-2</v>
      </c>
    </row>
    <row r="206" spans="1:12" s="29" customFormat="1" x14ac:dyDescent="0.2">
      <c r="A206" s="27"/>
      <c r="B206" s="27" t="s">
        <v>196</v>
      </c>
      <c r="C206" s="27" t="s">
        <v>220</v>
      </c>
      <c r="D206" s="9" t="s">
        <v>123</v>
      </c>
      <c r="E206" s="38">
        <v>36100</v>
      </c>
      <c r="F206" s="11">
        <v>3</v>
      </c>
      <c r="G206" s="28"/>
      <c r="H206" s="38">
        <v>37215</v>
      </c>
      <c r="I206" s="11">
        <v>3</v>
      </c>
      <c r="J206" s="28"/>
      <c r="K206" s="42">
        <v>1115</v>
      </c>
      <c r="L206" s="19">
        <v>3.0886426592797785E-2</v>
      </c>
    </row>
    <row r="207" spans="1:12" s="29" customFormat="1" x14ac:dyDescent="0.2">
      <c r="A207" s="27"/>
      <c r="B207" s="27" t="s">
        <v>196</v>
      </c>
      <c r="C207" s="27" t="s">
        <v>220</v>
      </c>
      <c r="D207" s="9" t="s">
        <v>124</v>
      </c>
      <c r="E207" s="38">
        <v>44783.333333333336</v>
      </c>
      <c r="F207" s="11">
        <v>3</v>
      </c>
      <c r="G207" s="28"/>
      <c r="H207" s="38">
        <v>46083.333333333336</v>
      </c>
      <c r="I207" s="11">
        <v>3</v>
      </c>
      <c r="J207" s="28"/>
      <c r="K207" s="42">
        <v>1300</v>
      </c>
      <c r="L207" s="19">
        <v>2.9028656494231482E-2</v>
      </c>
    </row>
    <row r="208" spans="1:12" s="29" customFormat="1" x14ac:dyDescent="0.2">
      <c r="A208" s="27"/>
      <c r="B208" s="27" t="s">
        <v>196</v>
      </c>
      <c r="C208" s="27" t="s">
        <v>220</v>
      </c>
      <c r="D208" s="9" t="s">
        <v>125</v>
      </c>
      <c r="E208" s="38">
        <v>44743.333333333336</v>
      </c>
      <c r="F208" s="11">
        <v>3</v>
      </c>
      <c r="G208" s="28"/>
      <c r="H208" s="38">
        <v>45783.333333333336</v>
      </c>
      <c r="I208" s="11">
        <v>3</v>
      </c>
      <c r="J208" s="28"/>
      <c r="K208" s="42">
        <v>1040</v>
      </c>
      <c r="L208" s="19">
        <v>2.3243686210236161E-2</v>
      </c>
    </row>
    <row r="209" spans="1:12" s="29" customFormat="1" x14ac:dyDescent="0.2">
      <c r="A209" s="27"/>
      <c r="B209" s="27" t="s">
        <v>196</v>
      </c>
      <c r="C209" s="27" t="s">
        <v>220</v>
      </c>
      <c r="D209" s="9" t="s">
        <v>126</v>
      </c>
      <c r="E209" s="38">
        <v>50945</v>
      </c>
      <c r="F209" s="11">
        <v>3</v>
      </c>
      <c r="G209" s="28"/>
      <c r="H209" s="38">
        <v>51570</v>
      </c>
      <c r="I209" s="11">
        <v>3</v>
      </c>
      <c r="J209" s="28"/>
      <c r="K209" s="42">
        <v>625</v>
      </c>
      <c r="L209" s="19">
        <v>1.2268132299538718E-2</v>
      </c>
    </row>
    <row r="210" spans="1:12" s="29" customFormat="1" x14ac:dyDescent="0.2">
      <c r="A210" s="27"/>
      <c r="B210" s="27" t="s">
        <v>196</v>
      </c>
      <c r="C210" s="27" t="s">
        <v>220</v>
      </c>
      <c r="D210" s="9" t="s">
        <v>127</v>
      </c>
      <c r="E210" s="38">
        <v>11135</v>
      </c>
      <c r="F210" s="11">
        <v>3</v>
      </c>
      <c r="G210" s="28"/>
      <c r="H210" s="38">
        <v>10096.666666666666</v>
      </c>
      <c r="I210" s="11">
        <v>3</v>
      </c>
      <c r="J210" s="28"/>
      <c r="K210" s="42">
        <v>-1038.3333333333339</v>
      </c>
      <c r="L210" s="19">
        <v>-9.324951354587642E-2</v>
      </c>
    </row>
    <row r="211" spans="1:12" s="29" customFormat="1" x14ac:dyDescent="0.2">
      <c r="A211" s="27"/>
      <c r="B211" s="27" t="s">
        <v>196</v>
      </c>
      <c r="C211" s="27" t="s">
        <v>220</v>
      </c>
      <c r="D211" s="9" t="s">
        <v>266</v>
      </c>
      <c r="E211" s="38">
        <v>17950</v>
      </c>
      <c r="F211" s="11">
        <v>3</v>
      </c>
      <c r="G211" s="28"/>
      <c r="H211" s="38">
        <v>18283.333333333332</v>
      </c>
      <c r="I211" s="11">
        <v>3</v>
      </c>
      <c r="J211" s="28"/>
      <c r="K211" s="42">
        <v>333.33333333333212</v>
      </c>
      <c r="L211" s="19">
        <v>1.8570102135561678E-2</v>
      </c>
    </row>
    <row r="212" spans="1:12" s="29" customFormat="1" x14ac:dyDescent="0.2">
      <c r="A212" s="27"/>
      <c r="B212" s="27" t="s">
        <v>196</v>
      </c>
      <c r="C212" s="27" t="s">
        <v>220</v>
      </c>
      <c r="D212" s="9" t="s">
        <v>128</v>
      </c>
      <c r="E212" s="38">
        <v>26251.666666666668</v>
      </c>
      <c r="F212" s="11">
        <v>3</v>
      </c>
      <c r="G212" s="28"/>
      <c r="H212" s="38">
        <v>25423.333333333332</v>
      </c>
      <c r="I212" s="11">
        <v>3</v>
      </c>
      <c r="J212" s="28"/>
      <c r="K212" s="42">
        <v>-828.33333333333576</v>
      </c>
      <c r="L212" s="19">
        <v>-3.1553552155418794E-2</v>
      </c>
    </row>
    <row r="213" spans="1:12" s="29" customFormat="1" x14ac:dyDescent="0.2">
      <c r="A213" s="27"/>
      <c r="B213" s="27" t="s">
        <v>196</v>
      </c>
      <c r="C213" s="27" t="s">
        <v>220</v>
      </c>
      <c r="D213" s="9" t="s">
        <v>129</v>
      </c>
      <c r="E213" s="38">
        <v>24240</v>
      </c>
      <c r="F213" s="11">
        <v>3</v>
      </c>
      <c r="G213" s="28"/>
      <c r="H213" s="38">
        <v>24576.666666666668</v>
      </c>
      <c r="I213" s="11">
        <v>3</v>
      </c>
      <c r="J213" s="28"/>
      <c r="K213" s="42">
        <v>336.66666666666788</v>
      </c>
      <c r="L213" s="19">
        <v>1.3888888888888938E-2</v>
      </c>
    </row>
    <row r="214" spans="1:12" s="29" customFormat="1" x14ac:dyDescent="0.2">
      <c r="A214" s="27"/>
      <c r="B214" s="27" t="s">
        <v>196</v>
      </c>
      <c r="C214" s="27" t="s">
        <v>220</v>
      </c>
      <c r="D214" s="9" t="s">
        <v>130</v>
      </c>
      <c r="E214" s="38">
        <v>2346.6666666666665</v>
      </c>
      <c r="F214" s="11">
        <v>3</v>
      </c>
      <c r="G214" s="28"/>
      <c r="H214" s="38">
        <v>2296.6666666666665</v>
      </c>
      <c r="I214" s="11">
        <v>3</v>
      </c>
      <c r="J214" s="28"/>
      <c r="K214" s="42">
        <v>-50</v>
      </c>
      <c r="L214" s="19">
        <v>-2.1306818181818184E-2</v>
      </c>
    </row>
    <row r="215" spans="1:12" s="29" customFormat="1" x14ac:dyDescent="0.2">
      <c r="A215" s="27"/>
      <c r="B215" s="27" t="s">
        <v>196</v>
      </c>
      <c r="C215" s="27" t="s">
        <v>220</v>
      </c>
      <c r="D215" s="9" t="s">
        <v>131</v>
      </c>
      <c r="E215" s="38">
        <v>403.33333333333331</v>
      </c>
      <c r="F215" s="11">
        <v>3</v>
      </c>
      <c r="G215" s="28"/>
      <c r="H215" s="38">
        <v>396.66666666666669</v>
      </c>
      <c r="I215" s="11">
        <v>3</v>
      </c>
      <c r="J215" s="28"/>
      <c r="K215" s="42">
        <v>-6.6666666666666288</v>
      </c>
      <c r="L215" s="19">
        <v>-1.6528925619834618E-2</v>
      </c>
    </row>
    <row r="216" spans="1:12" s="29" customFormat="1" x14ac:dyDescent="0.2">
      <c r="A216" s="27"/>
      <c r="B216" s="27" t="s">
        <v>196</v>
      </c>
      <c r="C216" s="27" t="s">
        <v>220</v>
      </c>
      <c r="D216" s="9" t="s">
        <v>132</v>
      </c>
      <c r="E216" s="38">
        <v>383.33333333333331</v>
      </c>
      <c r="F216" s="11">
        <v>3</v>
      </c>
      <c r="G216" s="28"/>
      <c r="H216" s="38">
        <v>383.33333333333331</v>
      </c>
      <c r="I216" s="11">
        <v>3</v>
      </c>
      <c r="J216" s="28"/>
      <c r="K216" s="42">
        <v>0</v>
      </c>
      <c r="L216" s="19">
        <v>0</v>
      </c>
    </row>
    <row r="217" spans="1:12" s="29" customFormat="1" x14ac:dyDescent="0.2">
      <c r="A217" s="27"/>
      <c r="B217" s="27" t="s">
        <v>196</v>
      </c>
      <c r="C217" s="27" t="s">
        <v>220</v>
      </c>
      <c r="D217" s="9" t="s">
        <v>133</v>
      </c>
      <c r="E217" s="38">
        <v>13500</v>
      </c>
      <c r="F217" s="11">
        <v>3</v>
      </c>
      <c r="G217" s="28"/>
      <c r="H217" s="38">
        <v>13543.333333333334</v>
      </c>
      <c r="I217" s="11">
        <v>3</v>
      </c>
      <c r="J217" s="28"/>
      <c r="K217" s="42">
        <v>43.33333333333394</v>
      </c>
      <c r="L217" s="19">
        <v>3.2098765432099215E-3</v>
      </c>
    </row>
    <row r="218" spans="1:12" s="29" customFormat="1" x14ac:dyDescent="0.2">
      <c r="A218" s="27"/>
      <c r="B218" s="27" t="s">
        <v>196</v>
      </c>
      <c r="C218" s="27" t="s">
        <v>220</v>
      </c>
      <c r="D218" s="9" t="s">
        <v>267</v>
      </c>
      <c r="E218" s="38">
        <v>12353.333333333334</v>
      </c>
      <c r="F218" s="11">
        <v>3</v>
      </c>
      <c r="G218" s="28"/>
      <c r="H218" s="38">
        <v>12603.333333333334</v>
      </c>
      <c r="I218" s="11">
        <v>3</v>
      </c>
      <c r="J218" s="28"/>
      <c r="K218" s="42">
        <v>250</v>
      </c>
      <c r="L218" s="19">
        <v>2.0237452779276847E-2</v>
      </c>
    </row>
    <row r="219" spans="1:12" s="29" customFormat="1" x14ac:dyDescent="0.2">
      <c r="A219" s="27"/>
      <c r="B219" s="27" t="s">
        <v>196</v>
      </c>
      <c r="C219" s="27" t="s">
        <v>220</v>
      </c>
      <c r="D219" s="9" t="s">
        <v>364</v>
      </c>
      <c r="E219" s="38">
        <v>24295</v>
      </c>
      <c r="F219" s="11">
        <v>3</v>
      </c>
      <c r="G219" s="28"/>
      <c r="H219" s="38">
        <v>24295</v>
      </c>
      <c r="I219" s="11">
        <v>3</v>
      </c>
      <c r="J219" s="28"/>
      <c r="K219" s="42">
        <v>0</v>
      </c>
      <c r="L219" s="19">
        <v>0</v>
      </c>
    </row>
    <row r="220" spans="1:12" s="29" customFormat="1" x14ac:dyDescent="0.2">
      <c r="A220" s="27"/>
      <c r="B220" s="27" t="s">
        <v>196</v>
      </c>
      <c r="C220" s="27" t="s">
        <v>220</v>
      </c>
      <c r="D220" s="9" t="s">
        <v>135</v>
      </c>
      <c r="E220" s="38">
        <v>27683.333333333332</v>
      </c>
      <c r="F220" s="11">
        <v>3</v>
      </c>
      <c r="G220" s="28"/>
      <c r="H220" s="38">
        <v>28263.333333333332</v>
      </c>
      <c r="I220" s="11">
        <v>3</v>
      </c>
      <c r="J220" s="28"/>
      <c r="K220" s="42">
        <v>580</v>
      </c>
      <c r="L220" s="19">
        <v>2.0951234196267311E-2</v>
      </c>
    </row>
    <row r="221" spans="1:12" s="29" customFormat="1" x14ac:dyDescent="0.2">
      <c r="A221" s="27"/>
      <c r="B221" s="27" t="s">
        <v>196</v>
      </c>
      <c r="C221" s="27" t="s">
        <v>220</v>
      </c>
      <c r="D221" s="9" t="s">
        <v>136</v>
      </c>
      <c r="E221" s="38">
        <v>10850</v>
      </c>
      <c r="F221" s="11">
        <v>3</v>
      </c>
      <c r="G221" s="28"/>
      <c r="H221" s="38">
        <v>11160</v>
      </c>
      <c r="I221" s="11">
        <v>3</v>
      </c>
      <c r="J221" s="28"/>
      <c r="K221" s="42">
        <v>310</v>
      </c>
      <c r="L221" s="19">
        <v>2.8571428571428571E-2</v>
      </c>
    </row>
    <row r="222" spans="1:12" s="29" customFormat="1" x14ac:dyDescent="0.2">
      <c r="A222" s="27"/>
      <c r="B222" s="27" t="s">
        <v>196</v>
      </c>
      <c r="C222" s="27" t="s">
        <v>220</v>
      </c>
      <c r="D222" s="9" t="s">
        <v>137</v>
      </c>
      <c r="E222" s="38">
        <v>1306.6666666666667</v>
      </c>
      <c r="F222" s="11">
        <v>3</v>
      </c>
      <c r="G222" s="28"/>
      <c r="H222" s="38">
        <v>1236.6666666666667</v>
      </c>
      <c r="I222" s="11">
        <v>3</v>
      </c>
      <c r="J222" s="28"/>
      <c r="K222" s="42">
        <v>-70</v>
      </c>
      <c r="L222" s="19">
        <v>-5.3571428571428568E-2</v>
      </c>
    </row>
    <row r="223" spans="1:12" s="29" customFormat="1" x14ac:dyDescent="0.2">
      <c r="A223" s="27"/>
      <c r="B223" s="27" t="s">
        <v>196</v>
      </c>
      <c r="C223" s="27" t="s">
        <v>220</v>
      </c>
      <c r="D223" s="9" t="s">
        <v>268</v>
      </c>
      <c r="E223" s="38">
        <v>5930</v>
      </c>
      <c r="F223" s="11">
        <v>3</v>
      </c>
      <c r="G223" s="28"/>
      <c r="H223" s="38">
        <v>5923.333333333333</v>
      </c>
      <c r="I223" s="11">
        <v>3</v>
      </c>
      <c r="J223" s="28"/>
      <c r="K223" s="42">
        <v>-6.6666666666669698</v>
      </c>
      <c r="L223" s="19">
        <v>-1.1242270938730135E-3</v>
      </c>
    </row>
    <row r="224" spans="1:12" s="29" customFormat="1" x14ac:dyDescent="0.2">
      <c r="A224" s="27"/>
      <c r="B224" s="27" t="s">
        <v>196</v>
      </c>
      <c r="C224" s="27" t="s">
        <v>220</v>
      </c>
      <c r="D224" s="9" t="s">
        <v>138</v>
      </c>
      <c r="E224" s="38">
        <v>1190</v>
      </c>
      <c r="F224" s="11">
        <v>3</v>
      </c>
      <c r="G224" s="28"/>
      <c r="H224" s="38">
        <v>1190</v>
      </c>
      <c r="I224" s="11">
        <v>3</v>
      </c>
      <c r="J224" s="28"/>
      <c r="K224" s="42">
        <v>0</v>
      </c>
      <c r="L224" s="19">
        <v>0</v>
      </c>
    </row>
    <row r="225" spans="1:12" s="29" customFormat="1" x14ac:dyDescent="0.2">
      <c r="A225" s="27"/>
      <c r="B225" s="27" t="s">
        <v>196</v>
      </c>
      <c r="C225" s="27" t="s">
        <v>220</v>
      </c>
      <c r="D225" s="9" t="s">
        <v>269</v>
      </c>
      <c r="E225" s="38">
        <v>14783.333333333334</v>
      </c>
      <c r="F225" s="11">
        <v>3</v>
      </c>
      <c r="G225" s="28"/>
      <c r="H225" s="38">
        <v>15763.333333333334</v>
      </c>
      <c r="I225" s="11">
        <v>3</v>
      </c>
      <c r="J225" s="28"/>
      <c r="K225" s="42">
        <v>980</v>
      </c>
      <c r="L225" s="19">
        <v>6.6290868094701236E-2</v>
      </c>
    </row>
    <row r="226" spans="1:12" s="29" customFormat="1" x14ac:dyDescent="0.2">
      <c r="A226" s="27"/>
      <c r="B226" s="27" t="s">
        <v>196</v>
      </c>
      <c r="C226" s="27" t="s">
        <v>220</v>
      </c>
      <c r="D226" s="9" t="s">
        <v>270</v>
      </c>
      <c r="E226" s="38">
        <v>30283.333333333332</v>
      </c>
      <c r="F226" s="11">
        <v>3</v>
      </c>
      <c r="G226" s="28"/>
      <c r="H226" s="38">
        <v>31101.666666666668</v>
      </c>
      <c r="I226" s="11">
        <v>3</v>
      </c>
      <c r="J226" s="28"/>
      <c r="K226" s="42">
        <v>818.33333333333576</v>
      </c>
      <c r="L226" s="19">
        <v>2.7022564667033653E-2</v>
      </c>
    </row>
    <row r="227" spans="1:12" s="29" customFormat="1" x14ac:dyDescent="0.2">
      <c r="A227" s="27"/>
      <c r="B227" s="27" t="s">
        <v>196</v>
      </c>
      <c r="C227" s="27" t="s">
        <v>220</v>
      </c>
      <c r="D227" s="9" t="s">
        <v>139</v>
      </c>
      <c r="E227" s="38">
        <v>25910</v>
      </c>
      <c r="F227" s="11">
        <v>3</v>
      </c>
      <c r="G227" s="28"/>
      <c r="H227" s="38">
        <v>26096.666666666668</v>
      </c>
      <c r="I227" s="11">
        <v>3</v>
      </c>
      <c r="J227" s="28"/>
      <c r="K227" s="42">
        <v>186.66666666666788</v>
      </c>
      <c r="L227" s="19">
        <v>7.2044255757108405E-3</v>
      </c>
    </row>
    <row r="228" spans="1:12" s="29" customFormat="1" x14ac:dyDescent="0.2">
      <c r="A228" s="27"/>
      <c r="B228" s="27" t="s">
        <v>196</v>
      </c>
      <c r="C228" s="27" t="s">
        <v>220</v>
      </c>
      <c r="D228" s="9" t="s">
        <v>140</v>
      </c>
      <c r="E228" s="38">
        <v>2830</v>
      </c>
      <c r="F228" s="11">
        <v>3</v>
      </c>
      <c r="G228" s="28"/>
      <c r="H228" s="38">
        <v>2953.3333333333335</v>
      </c>
      <c r="I228" s="11">
        <v>3</v>
      </c>
      <c r="J228" s="28"/>
      <c r="K228" s="42">
        <v>123.33333333333348</v>
      </c>
      <c r="L228" s="19">
        <v>4.3580683156654941E-2</v>
      </c>
    </row>
    <row r="229" spans="1:12" s="29" customFormat="1" x14ac:dyDescent="0.2">
      <c r="A229" s="27"/>
      <c r="B229" s="27" t="s">
        <v>196</v>
      </c>
      <c r="C229" s="27" t="s">
        <v>220</v>
      </c>
      <c r="D229" s="9" t="s">
        <v>141</v>
      </c>
      <c r="E229" s="38">
        <v>3710</v>
      </c>
      <c r="F229" s="11">
        <v>3</v>
      </c>
      <c r="G229" s="28"/>
      <c r="H229" s="38">
        <v>3810</v>
      </c>
      <c r="I229" s="11">
        <v>3</v>
      </c>
      <c r="J229" s="28"/>
      <c r="K229" s="42">
        <v>100</v>
      </c>
      <c r="L229" s="19">
        <v>2.6954177897574125E-2</v>
      </c>
    </row>
    <row r="230" spans="1:12" s="29" customFormat="1" x14ac:dyDescent="0.2">
      <c r="A230" s="27"/>
      <c r="B230" s="27" t="s">
        <v>196</v>
      </c>
      <c r="C230" s="27" t="s">
        <v>220</v>
      </c>
      <c r="D230" s="9" t="s">
        <v>142</v>
      </c>
      <c r="E230" s="38">
        <v>1321.6666666666667</v>
      </c>
      <c r="F230" s="11">
        <v>3</v>
      </c>
      <c r="G230" s="28"/>
      <c r="H230" s="38">
        <v>1388.3333333333333</v>
      </c>
      <c r="I230" s="11">
        <v>3</v>
      </c>
      <c r="J230" s="28"/>
      <c r="K230" s="42">
        <v>66.666666666666515</v>
      </c>
      <c r="L230" s="19">
        <v>5.0441361916771635E-2</v>
      </c>
    </row>
    <row r="231" spans="1:12" s="29" customFormat="1" x14ac:dyDescent="0.2">
      <c r="A231" s="27"/>
      <c r="B231" s="27" t="s">
        <v>196</v>
      </c>
      <c r="C231" s="27" t="s">
        <v>220</v>
      </c>
      <c r="D231" s="9" t="s">
        <v>143</v>
      </c>
      <c r="E231" s="38">
        <v>2623.3333333333335</v>
      </c>
      <c r="F231" s="11">
        <v>3</v>
      </c>
      <c r="G231" s="28"/>
      <c r="H231" s="38">
        <v>2256.6666666666665</v>
      </c>
      <c r="I231" s="11">
        <v>3</v>
      </c>
      <c r="J231" s="28"/>
      <c r="K231" s="42">
        <v>-366.66666666666697</v>
      </c>
      <c r="L231" s="19">
        <v>-0.13977128335451092</v>
      </c>
    </row>
    <row r="232" spans="1:12" s="29" customFormat="1" x14ac:dyDescent="0.2">
      <c r="A232" s="27"/>
      <c r="B232" s="27" t="s">
        <v>196</v>
      </c>
      <c r="C232" s="27" t="s">
        <v>220</v>
      </c>
      <c r="D232" s="9" t="s">
        <v>144</v>
      </c>
      <c r="E232" s="38">
        <v>3646.6666666666665</v>
      </c>
      <c r="F232" s="11">
        <v>3</v>
      </c>
      <c r="G232" s="28"/>
      <c r="H232" s="38">
        <v>3316.6666666666665</v>
      </c>
      <c r="I232" s="11">
        <v>3</v>
      </c>
      <c r="J232" s="28"/>
      <c r="K232" s="42">
        <v>-330</v>
      </c>
      <c r="L232" s="19">
        <v>-9.049360146252286E-2</v>
      </c>
    </row>
    <row r="233" spans="1:12" s="29" customFormat="1" x14ac:dyDescent="0.2">
      <c r="A233" s="27"/>
      <c r="B233" s="27" t="s">
        <v>196</v>
      </c>
      <c r="C233" s="27" t="s">
        <v>220</v>
      </c>
      <c r="D233" s="9" t="s">
        <v>145</v>
      </c>
      <c r="E233" s="38">
        <v>2803.3333333333335</v>
      </c>
      <c r="F233" s="11">
        <v>3</v>
      </c>
      <c r="G233" s="28"/>
      <c r="H233" s="38">
        <v>2676.6666666666665</v>
      </c>
      <c r="I233" s="11">
        <v>3</v>
      </c>
      <c r="J233" s="28"/>
      <c r="K233" s="42">
        <v>-126.66666666666697</v>
      </c>
      <c r="L233" s="19">
        <v>-4.5184304399524484E-2</v>
      </c>
    </row>
    <row r="234" spans="1:12" s="29" customFormat="1" x14ac:dyDescent="0.2">
      <c r="A234" s="27"/>
      <c r="B234" s="27" t="s">
        <v>196</v>
      </c>
      <c r="C234" s="27" t="s">
        <v>220</v>
      </c>
      <c r="D234" s="9" t="s">
        <v>146</v>
      </c>
      <c r="E234" s="38">
        <v>2338.3333333333335</v>
      </c>
      <c r="F234" s="11">
        <v>3</v>
      </c>
      <c r="G234" s="28"/>
      <c r="H234" s="38">
        <v>2496.6666666666665</v>
      </c>
      <c r="I234" s="11">
        <v>3</v>
      </c>
      <c r="J234" s="28"/>
      <c r="K234" s="42">
        <v>158.33333333333303</v>
      </c>
      <c r="L234" s="19">
        <v>6.7712045616535863E-2</v>
      </c>
    </row>
    <row r="235" spans="1:12" s="29" customFormat="1" x14ac:dyDescent="0.2">
      <c r="A235" s="27"/>
      <c r="B235" s="27" t="s">
        <v>196</v>
      </c>
      <c r="C235" s="27" t="s">
        <v>220</v>
      </c>
      <c r="D235" s="9" t="s">
        <v>271</v>
      </c>
      <c r="E235" s="38">
        <v>3956.6666666666665</v>
      </c>
      <c r="F235" s="11">
        <v>3</v>
      </c>
      <c r="G235" s="28"/>
      <c r="H235" s="38">
        <v>3996.6666666666665</v>
      </c>
      <c r="I235" s="11">
        <v>3</v>
      </c>
      <c r="J235" s="28"/>
      <c r="K235" s="42">
        <v>40</v>
      </c>
      <c r="L235" s="19">
        <v>1.0109519797809604E-2</v>
      </c>
    </row>
    <row r="236" spans="1:12" s="29" customFormat="1" x14ac:dyDescent="0.2">
      <c r="A236" s="27"/>
      <c r="B236" s="27" t="s">
        <v>196</v>
      </c>
      <c r="C236" s="27" t="s">
        <v>220</v>
      </c>
      <c r="D236" s="9" t="s">
        <v>148</v>
      </c>
      <c r="E236" s="38">
        <v>15371.666666666666</v>
      </c>
      <c r="F236" s="11">
        <v>3</v>
      </c>
      <c r="G236" s="28"/>
      <c r="H236" s="38">
        <v>15470</v>
      </c>
      <c r="I236" s="11">
        <v>3</v>
      </c>
      <c r="J236" s="28"/>
      <c r="K236" s="42">
        <v>98.33333333333394</v>
      </c>
      <c r="L236" s="19">
        <v>6.3970508511330768E-3</v>
      </c>
    </row>
    <row r="237" spans="1:12" s="29" customFormat="1" x14ac:dyDescent="0.2">
      <c r="A237" s="27"/>
      <c r="B237" s="27" t="s">
        <v>196</v>
      </c>
      <c r="C237" s="27" t="s">
        <v>220</v>
      </c>
      <c r="D237" s="9" t="s">
        <v>149</v>
      </c>
      <c r="E237" s="38">
        <v>5256.666666666667</v>
      </c>
      <c r="F237" s="11">
        <v>3</v>
      </c>
      <c r="G237" s="28"/>
      <c r="H237" s="38">
        <v>5476.666666666667</v>
      </c>
      <c r="I237" s="11">
        <v>3</v>
      </c>
      <c r="J237" s="28"/>
      <c r="K237" s="42">
        <v>220</v>
      </c>
      <c r="L237" s="19">
        <v>4.1851616994292962E-2</v>
      </c>
    </row>
    <row r="238" spans="1:12" s="29" customFormat="1" x14ac:dyDescent="0.2">
      <c r="A238" s="27"/>
      <c r="B238" s="27" t="s">
        <v>196</v>
      </c>
      <c r="C238" s="27" t="s">
        <v>220</v>
      </c>
      <c r="D238" s="9" t="s">
        <v>150</v>
      </c>
      <c r="E238" s="38">
        <v>8791.6666666666661</v>
      </c>
      <c r="F238" s="11">
        <v>3</v>
      </c>
      <c r="G238" s="28"/>
      <c r="H238" s="38">
        <v>8670</v>
      </c>
      <c r="I238" s="11">
        <v>3</v>
      </c>
      <c r="J238" s="28"/>
      <c r="K238" s="42">
        <v>-121.66666666666606</v>
      </c>
      <c r="L238" s="19">
        <v>-1.3838862559241638E-2</v>
      </c>
    </row>
    <row r="239" spans="1:12" s="29" customFormat="1" x14ac:dyDescent="0.2">
      <c r="A239" s="27"/>
      <c r="B239" s="27" t="s">
        <v>196</v>
      </c>
      <c r="C239" s="27" t="s">
        <v>220</v>
      </c>
      <c r="D239" s="9" t="s">
        <v>152</v>
      </c>
      <c r="E239" s="38">
        <v>7231.666666666667</v>
      </c>
      <c r="F239" s="11">
        <v>3</v>
      </c>
      <c r="G239" s="28"/>
      <c r="H239" s="38">
        <v>7513.333333333333</v>
      </c>
      <c r="I239" s="11">
        <v>3</v>
      </c>
      <c r="J239" s="28"/>
      <c r="K239" s="42">
        <v>281.66666666666606</v>
      </c>
      <c r="L239" s="19">
        <v>3.8949066605208485E-2</v>
      </c>
    </row>
    <row r="240" spans="1:12" s="29" customFormat="1" x14ac:dyDescent="0.2">
      <c r="A240" s="27"/>
      <c r="B240" s="27" t="s">
        <v>196</v>
      </c>
      <c r="C240" s="27" t="s">
        <v>220</v>
      </c>
      <c r="D240" s="9" t="s">
        <v>153</v>
      </c>
      <c r="E240" s="38">
        <v>40005.833333333336</v>
      </c>
      <c r="F240" s="11">
        <v>3</v>
      </c>
      <c r="G240" s="28"/>
      <c r="H240" s="38">
        <v>40260</v>
      </c>
      <c r="I240" s="11">
        <v>3</v>
      </c>
      <c r="J240" s="28"/>
      <c r="K240" s="42">
        <v>254.16666666666424</v>
      </c>
      <c r="L240" s="19">
        <v>6.3532401524777028E-3</v>
      </c>
    </row>
    <row r="241" spans="1:12" s="29" customFormat="1" x14ac:dyDescent="0.2">
      <c r="A241" s="27"/>
      <c r="B241" s="27" t="s">
        <v>196</v>
      </c>
      <c r="C241" s="27" t="s">
        <v>220</v>
      </c>
      <c r="D241" s="9" t="s">
        <v>154</v>
      </c>
      <c r="E241" s="38">
        <v>23710</v>
      </c>
      <c r="F241" s="11">
        <v>3</v>
      </c>
      <c r="G241" s="28"/>
      <c r="H241" s="38">
        <v>24146.666666666668</v>
      </c>
      <c r="I241" s="11">
        <v>3</v>
      </c>
      <c r="J241" s="28"/>
      <c r="K241" s="42">
        <v>436.66666666666788</v>
      </c>
      <c r="L241" s="19">
        <v>1.8416982988893625E-2</v>
      </c>
    </row>
    <row r="242" spans="1:12" s="29" customFormat="1" x14ac:dyDescent="0.2">
      <c r="A242" s="27"/>
      <c r="B242" s="27" t="s">
        <v>196</v>
      </c>
      <c r="C242" s="27" t="s">
        <v>220</v>
      </c>
      <c r="D242" s="9" t="s">
        <v>308</v>
      </c>
      <c r="E242" s="38">
        <v>55630</v>
      </c>
      <c r="F242" s="11">
        <v>3</v>
      </c>
      <c r="G242" s="28"/>
      <c r="H242" s="38">
        <v>56753.333333333336</v>
      </c>
      <c r="I242" s="11">
        <v>3</v>
      </c>
      <c r="J242" s="28"/>
      <c r="K242" s="42">
        <v>1123.3333333333358</v>
      </c>
      <c r="L242" s="19">
        <v>2.0192941458445725E-2</v>
      </c>
    </row>
    <row r="243" spans="1:12" s="29" customFormat="1" x14ac:dyDescent="0.2">
      <c r="A243" s="27"/>
      <c r="B243" s="27" t="s">
        <v>196</v>
      </c>
      <c r="C243" s="27" t="s">
        <v>220</v>
      </c>
      <c r="D243" s="9" t="s">
        <v>156</v>
      </c>
      <c r="E243" s="38">
        <v>6150</v>
      </c>
      <c r="F243" s="11">
        <v>3</v>
      </c>
      <c r="G243" s="28"/>
      <c r="H243" s="38">
        <v>6680</v>
      </c>
      <c r="I243" s="11">
        <v>3</v>
      </c>
      <c r="J243" s="28"/>
      <c r="K243" s="42">
        <v>530</v>
      </c>
      <c r="L243" s="19">
        <v>8.6178861788617889E-2</v>
      </c>
    </row>
    <row r="244" spans="1:12" s="29" customFormat="1" x14ac:dyDescent="0.2">
      <c r="A244" s="27"/>
      <c r="B244" s="27" t="s">
        <v>196</v>
      </c>
      <c r="C244" s="27" t="s">
        <v>220</v>
      </c>
      <c r="D244" s="9" t="s">
        <v>157</v>
      </c>
      <c r="E244" s="38">
        <v>4576.666666666667</v>
      </c>
      <c r="F244" s="11">
        <v>3</v>
      </c>
      <c r="G244" s="28"/>
      <c r="H244" s="38">
        <v>4745</v>
      </c>
      <c r="I244" s="11">
        <v>3</v>
      </c>
      <c r="J244" s="28"/>
      <c r="K244" s="42">
        <v>168.33333333333303</v>
      </c>
      <c r="L244" s="19">
        <v>3.6780772032046542E-2</v>
      </c>
    </row>
    <row r="245" spans="1:12" s="29" customFormat="1" x14ac:dyDescent="0.2">
      <c r="A245" s="27"/>
      <c r="B245" s="27" t="s">
        <v>196</v>
      </c>
      <c r="C245" s="27" t="s">
        <v>220</v>
      </c>
      <c r="D245" s="9" t="s">
        <v>158</v>
      </c>
      <c r="E245" s="38">
        <v>2988.3333333333335</v>
      </c>
      <c r="F245" s="11">
        <v>3</v>
      </c>
      <c r="G245" s="28"/>
      <c r="H245" s="38">
        <v>3016.6666666666665</v>
      </c>
      <c r="I245" s="11">
        <v>3</v>
      </c>
      <c r="J245" s="28"/>
      <c r="K245" s="42">
        <v>28.33333333333303</v>
      </c>
      <c r="L245" s="19">
        <v>9.4813162297823859E-3</v>
      </c>
    </row>
    <row r="246" spans="1:12" s="29" customFormat="1" x14ac:dyDescent="0.2">
      <c r="A246" s="27"/>
      <c r="B246" s="27" t="s">
        <v>196</v>
      </c>
      <c r="C246" s="27" t="s">
        <v>220</v>
      </c>
      <c r="D246" s="9" t="s">
        <v>159</v>
      </c>
      <c r="E246" s="38">
        <v>390</v>
      </c>
      <c r="F246" s="11">
        <v>3</v>
      </c>
      <c r="G246" s="28"/>
      <c r="H246" s="38">
        <v>390</v>
      </c>
      <c r="I246" s="11">
        <v>3</v>
      </c>
      <c r="J246" s="28"/>
      <c r="K246" s="42">
        <v>0</v>
      </c>
      <c r="L246" s="19">
        <v>0</v>
      </c>
    </row>
    <row r="247" spans="1:12" s="29" customFormat="1" x14ac:dyDescent="0.2">
      <c r="A247" s="27"/>
      <c r="B247" s="27" t="s">
        <v>196</v>
      </c>
      <c r="C247" s="27" t="s">
        <v>220</v>
      </c>
      <c r="D247" s="9" t="s">
        <v>160</v>
      </c>
      <c r="E247" s="38">
        <v>3690</v>
      </c>
      <c r="F247" s="11">
        <v>3</v>
      </c>
      <c r="G247" s="28"/>
      <c r="H247" s="38">
        <v>3990</v>
      </c>
      <c r="I247" s="11">
        <v>3</v>
      </c>
      <c r="J247" s="28"/>
      <c r="K247" s="42">
        <v>300</v>
      </c>
      <c r="L247" s="19">
        <v>8.1300813008130079E-2</v>
      </c>
    </row>
    <row r="248" spans="1:12" s="29" customFormat="1" x14ac:dyDescent="0.2">
      <c r="A248" s="27"/>
      <c r="B248" s="27" t="s">
        <v>196</v>
      </c>
      <c r="C248" s="27" t="s">
        <v>220</v>
      </c>
      <c r="D248" s="9" t="s">
        <v>161</v>
      </c>
      <c r="E248" s="38">
        <v>21530</v>
      </c>
      <c r="F248" s="11">
        <v>3</v>
      </c>
      <c r="G248" s="28"/>
      <c r="H248" s="38">
        <v>21788.333333333332</v>
      </c>
      <c r="I248" s="11">
        <v>3</v>
      </c>
      <c r="J248" s="28"/>
      <c r="K248" s="42">
        <v>258.33333333333212</v>
      </c>
      <c r="L248" s="19">
        <v>1.1998761418176133E-2</v>
      </c>
    </row>
    <row r="249" spans="1:12" s="29" customFormat="1" x14ac:dyDescent="0.2">
      <c r="A249" s="27"/>
      <c r="B249" s="27" t="s">
        <v>196</v>
      </c>
      <c r="C249" s="27" t="s">
        <v>220</v>
      </c>
      <c r="D249" s="9" t="s">
        <v>163</v>
      </c>
      <c r="E249" s="38">
        <v>45646.666666666664</v>
      </c>
      <c r="F249" s="11">
        <v>3</v>
      </c>
      <c r="G249" s="28"/>
      <c r="H249" s="38">
        <v>45580</v>
      </c>
      <c r="I249" s="11">
        <v>3</v>
      </c>
      <c r="J249" s="28"/>
      <c r="K249" s="42">
        <v>-66.666666666664241</v>
      </c>
      <c r="L249" s="19">
        <v>-1.4604936468525832E-3</v>
      </c>
    </row>
    <row r="250" spans="1:12" s="29" customFormat="1" x14ac:dyDescent="0.2">
      <c r="A250" s="27"/>
      <c r="B250" s="27" t="s">
        <v>196</v>
      </c>
      <c r="C250" s="27" t="s">
        <v>220</v>
      </c>
      <c r="D250" s="9" t="s">
        <v>164</v>
      </c>
      <c r="E250" s="38">
        <v>636.66666666666663</v>
      </c>
      <c r="F250" s="11">
        <v>3</v>
      </c>
      <c r="G250" s="28"/>
      <c r="H250" s="38">
        <v>636.66666666666663</v>
      </c>
      <c r="I250" s="11">
        <v>3</v>
      </c>
      <c r="J250" s="28"/>
      <c r="K250" s="42">
        <v>0</v>
      </c>
      <c r="L250" s="19">
        <v>0</v>
      </c>
    </row>
    <row r="251" spans="1:12" s="29" customFormat="1" x14ac:dyDescent="0.2">
      <c r="A251" s="27"/>
      <c r="B251" s="27" t="s">
        <v>196</v>
      </c>
      <c r="C251" s="27" t="s">
        <v>220</v>
      </c>
      <c r="D251" s="9" t="s">
        <v>166</v>
      </c>
      <c r="E251" s="38">
        <v>15656.666666666666</v>
      </c>
      <c r="F251" s="11">
        <v>3</v>
      </c>
      <c r="G251" s="28"/>
      <c r="H251" s="38">
        <v>16378.333333333334</v>
      </c>
      <c r="I251" s="11">
        <v>3</v>
      </c>
      <c r="J251" s="28"/>
      <c r="K251" s="42">
        <v>721.66666666666788</v>
      </c>
      <c r="L251" s="19">
        <v>4.6093251011283878E-2</v>
      </c>
    </row>
    <row r="252" spans="1:12" s="29" customFormat="1" x14ac:dyDescent="0.2">
      <c r="A252" s="27"/>
      <c r="B252" s="27" t="s">
        <v>196</v>
      </c>
      <c r="C252" s="27" t="s">
        <v>220</v>
      </c>
      <c r="D252" s="9" t="s">
        <v>274</v>
      </c>
      <c r="E252" s="38">
        <v>3490</v>
      </c>
      <c r="F252" s="11">
        <v>3</v>
      </c>
      <c r="G252" s="28"/>
      <c r="H252" s="38">
        <v>3490</v>
      </c>
      <c r="I252" s="11">
        <v>3</v>
      </c>
      <c r="J252" s="28"/>
      <c r="K252" s="42">
        <v>0</v>
      </c>
      <c r="L252" s="19">
        <v>0</v>
      </c>
    </row>
    <row r="253" spans="1:12" s="29" customFormat="1" x14ac:dyDescent="0.2">
      <c r="A253" s="27"/>
      <c r="B253" s="27" t="s">
        <v>196</v>
      </c>
      <c r="C253" s="27" t="s">
        <v>220</v>
      </c>
      <c r="D253" s="9" t="s">
        <v>167</v>
      </c>
      <c r="E253" s="38">
        <v>1716.6666666666667</v>
      </c>
      <c r="F253" s="11">
        <v>3</v>
      </c>
      <c r="G253" s="28"/>
      <c r="H253" s="38">
        <v>1723.3333333333333</v>
      </c>
      <c r="I253" s="11">
        <v>3</v>
      </c>
      <c r="J253" s="28"/>
      <c r="K253" s="42">
        <v>6.6666666666665151</v>
      </c>
      <c r="L253" s="19">
        <v>3.8834951456309793E-3</v>
      </c>
    </row>
    <row r="254" spans="1:12" s="29" customFormat="1" x14ac:dyDescent="0.2">
      <c r="A254" s="27"/>
      <c r="B254" s="27" t="s">
        <v>196</v>
      </c>
      <c r="C254" s="27" t="s">
        <v>220</v>
      </c>
      <c r="D254" s="9" t="s">
        <v>168</v>
      </c>
      <c r="E254" s="38">
        <v>4190</v>
      </c>
      <c r="F254" s="11">
        <v>3</v>
      </c>
      <c r="G254" s="28"/>
      <c r="H254" s="38">
        <v>4426.666666666667</v>
      </c>
      <c r="I254" s="11">
        <v>3</v>
      </c>
      <c r="J254" s="28"/>
      <c r="K254" s="42">
        <v>236.66666666666697</v>
      </c>
      <c r="L254" s="19">
        <v>5.6483691328560133E-2</v>
      </c>
    </row>
    <row r="255" spans="1:12" s="29" customFormat="1" x14ac:dyDescent="0.2">
      <c r="A255" s="27"/>
      <c r="B255" s="27" t="s">
        <v>196</v>
      </c>
      <c r="C255" s="27" t="s">
        <v>220</v>
      </c>
      <c r="D255" s="9" t="s">
        <v>365</v>
      </c>
      <c r="E255" s="38">
        <v>14541.666666666666</v>
      </c>
      <c r="F255" s="11">
        <v>3</v>
      </c>
      <c r="G255" s="28"/>
      <c r="H255" s="38">
        <v>14296.666666666666</v>
      </c>
      <c r="I255" s="11">
        <v>3</v>
      </c>
      <c r="J255" s="28"/>
      <c r="K255" s="42">
        <v>-245</v>
      </c>
      <c r="L255" s="19">
        <v>-1.6848137535816619E-2</v>
      </c>
    </row>
    <row r="256" spans="1:12" s="29" customFormat="1" x14ac:dyDescent="0.2">
      <c r="A256" s="27"/>
      <c r="B256" s="27" t="s">
        <v>196</v>
      </c>
      <c r="C256" s="27" t="s">
        <v>220</v>
      </c>
      <c r="D256" s="9" t="s">
        <v>170</v>
      </c>
      <c r="E256" s="38">
        <v>4790</v>
      </c>
      <c r="F256" s="11">
        <v>3</v>
      </c>
      <c r="G256" s="28"/>
      <c r="H256" s="38">
        <v>5023.333333333333</v>
      </c>
      <c r="I256" s="11">
        <v>3</v>
      </c>
      <c r="J256" s="28"/>
      <c r="K256" s="42">
        <v>233.33333333333303</v>
      </c>
      <c r="L256" s="19">
        <v>4.8712595685455745E-2</v>
      </c>
    </row>
    <row r="257" spans="1:12" s="29" customFormat="1" x14ac:dyDescent="0.2">
      <c r="A257" s="27"/>
      <c r="B257" s="27" t="s">
        <v>196</v>
      </c>
      <c r="C257" s="27" t="s">
        <v>220</v>
      </c>
      <c r="D257" s="9" t="s">
        <v>171</v>
      </c>
      <c r="E257" s="38">
        <v>9883.3333333333339</v>
      </c>
      <c r="F257" s="11">
        <v>3</v>
      </c>
      <c r="G257" s="28"/>
      <c r="H257" s="38">
        <v>10195</v>
      </c>
      <c r="I257" s="11">
        <v>3</v>
      </c>
      <c r="J257" s="28"/>
      <c r="K257" s="42">
        <v>311.66666666666606</v>
      </c>
      <c r="L257" s="19">
        <v>3.1534569983136529E-2</v>
      </c>
    </row>
    <row r="258" spans="1:12" s="29" customFormat="1" x14ac:dyDescent="0.2">
      <c r="A258" s="27"/>
      <c r="B258" s="27" t="s">
        <v>196</v>
      </c>
      <c r="C258" s="27" t="s">
        <v>220</v>
      </c>
      <c r="D258" s="9" t="s">
        <v>172</v>
      </c>
      <c r="E258" s="38">
        <v>3923.3333333333335</v>
      </c>
      <c r="F258" s="11">
        <v>3</v>
      </c>
      <c r="G258" s="28"/>
      <c r="H258" s="38">
        <v>3990</v>
      </c>
      <c r="I258" s="11">
        <v>3</v>
      </c>
      <c r="J258" s="28"/>
      <c r="K258" s="42">
        <v>66.666666666666515</v>
      </c>
      <c r="L258" s="19">
        <v>1.6992353440951534E-2</v>
      </c>
    </row>
    <row r="259" spans="1:12" s="29" customFormat="1" x14ac:dyDescent="0.2">
      <c r="A259" s="27"/>
      <c r="B259" s="27" t="s">
        <v>196</v>
      </c>
      <c r="C259" s="27" t="s">
        <v>220</v>
      </c>
      <c r="D259" s="9" t="s">
        <v>173</v>
      </c>
      <c r="E259" s="38">
        <v>5053.333333333333</v>
      </c>
      <c r="F259" s="11">
        <v>3</v>
      </c>
      <c r="G259" s="28"/>
      <c r="H259" s="38">
        <v>5236.666666666667</v>
      </c>
      <c r="I259" s="11">
        <v>3</v>
      </c>
      <c r="J259" s="28"/>
      <c r="K259" s="42">
        <v>183.33333333333394</v>
      </c>
      <c r="L259" s="19">
        <v>3.627968337730883E-2</v>
      </c>
    </row>
    <row r="260" spans="1:12" s="29" customFormat="1" x14ac:dyDescent="0.2">
      <c r="A260" s="27"/>
      <c r="B260" s="27" t="s">
        <v>196</v>
      </c>
      <c r="C260" s="27" t="s">
        <v>220</v>
      </c>
      <c r="D260" s="9" t="s">
        <v>294</v>
      </c>
      <c r="E260" s="38">
        <v>45476.666666666664</v>
      </c>
      <c r="F260" s="11">
        <v>3</v>
      </c>
      <c r="G260" s="28"/>
      <c r="H260" s="38">
        <v>45930</v>
      </c>
      <c r="I260" s="11">
        <v>3</v>
      </c>
      <c r="J260" s="28"/>
      <c r="K260" s="42">
        <v>453.33333333333576</v>
      </c>
      <c r="L260" s="19">
        <v>9.9684820054240803E-3</v>
      </c>
    </row>
    <row r="261" spans="1:12" s="29" customFormat="1" x14ac:dyDescent="0.2">
      <c r="A261" s="27"/>
      <c r="B261" s="27" t="s">
        <v>196</v>
      </c>
      <c r="C261" s="27" t="s">
        <v>220</v>
      </c>
      <c r="D261" s="9" t="s">
        <v>295</v>
      </c>
      <c r="E261" s="38">
        <v>67283.333333333328</v>
      </c>
      <c r="F261" s="11">
        <v>3</v>
      </c>
      <c r="G261" s="28"/>
      <c r="H261" s="38">
        <v>68150</v>
      </c>
      <c r="I261" s="11">
        <v>3</v>
      </c>
      <c r="J261" s="28"/>
      <c r="K261" s="42">
        <v>866.66666666667152</v>
      </c>
      <c r="L261" s="19">
        <v>1.2880852117909411E-2</v>
      </c>
    </row>
    <row r="262" spans="1:12" s="29" customFormat="1" x14ac:dyDescent="0.2">
      <c r="A262" s="27"/>
      <c r="B262" s="27" t="s">
        <v>196</v>
      </c>
      <c r="C262" s="27" t="s">
        <v>220</v>
      </c>
      <c r="D262" s="9" t="s">
        <v>174</v>
      </c>
      <c r="E262" s="38">
        <v>25593.333333333332</v>
      </c>
      <c r="F262" s="11">
        <v>3</v>
      </c>
      <c r="G262" s="28"/>
      <c r="H262" s="38">
        <v>26030</v>
      </c>
      <c r="I262" s="11">
        <v>3</v>
      </c>
      <c r="J262" s="28"/>
      <c r="K262" s="42">
        <v>436.66666666666788</v>
      </c>
      <c r="L262" s="19">
        <v>1.7061734826777857E-2</v>
      </c>
    </row>
    <row r="263" spans="1:12" s="29" customFormat="1" x14ac:dyDescent="0.2">
      <c r="A263" s="27"/>
      <c r="B263" s="27" t="s">
        <v>196</v>
      </c>
      <c r="C263" s="27" t="s">
        <v>220</v>
      </c>
      <c r="D263" s="9" t="s">
        <v>296</v>
      </c>
      <c r="E263" s="38">
        <v>45648.333333333336</v>
      </c>
      <c r="F263" s="11">
        <v>3</v>
      </c>
      <c r="G263" s="28"/>
      <c r="H263" s="38">
        <v>46013.333333333336</v>
      </c>
      <c r="I263" s="11">
        <v>3</v>
      </c>
      <c r="J263" s="28"/>
      <c r="K263" s="42">
        <v>365</v>
      </c>
      <c r="L263" s="19">
        <v>7.995910767096279E-3</v>
      </c>
    </row>
    <row r="264" spans="1:12" s="29" customFormat="1" x14ac:dyDescent="0.2">
      <c r="A264" s="27"/>
      <c r="B264" s="27" t="s">
        <v>196</v>
      </c>
      <c r="C264" s="27" t="s">
        <v>220</v>
      </c>
      <c r="D264" s="9" t="s">
        <v>176</v>
      </c>
      <c r="E264" s="38">
        <v>14635</v>
      </c>
      <c r="F264" s="11">
        <v>3</v>
      </c>
      <c r="G264" s="28"/>
      <c r="H264" s="38">
        <v>15045</v>
      </c>
      <c r="I264" s="11">
        <v>3</v>
      </c>
      <c r="J264" s="28"/>
      <c r="K264" s="42">
        <v>410</v>
      </c>
      <c r="L264" s="19">
        <v>2.8015032456440041E-2</v>
      </c>
    </row>
    <row r="265" spans="1:12" s="29" customFormat="1" x14ac:dyDescent="0.2">
      <c r="A265" s="27"/>
      <c r="B265" s="27" t="s">
        <v>196</v>
      </c>
      <c r="C265" s="27" t="s">
        <v>220</v>
      </c>
      <c r="D265" s="9" t="s">
        <v>177</v>
      </c>
      <c r="E265" s="38">
        <v>13489.166666666666</v>
      </c>
      <c r="F265" s="11">
        <v>3</v>
      </c>
      <c r="G265" s="28"/>
      <c r="H265" s="38">
        <v>13406.666666666666</v>
      </c>
      <c r="I265" s="11">
        <v>3</v>
      </c>
      <c r="J265" s="28"/>
      <c r="K265" s="42">
        <v>-82.5</v>
      </c>
      <c r="L265" s="19">
        <v>-6.1160190276147528E-3</v>
      </c>
    </row>
    <row r="266" spans="1:12" s="29" customFormat="1" x14ac:dyDescent="0.2">
      <c r="A266" s="27"/>
      <c r="B266" s="27" t="s">
        <v>196</v>
      </c>
      <c r="C266" s="27" t="s">
        <v>220</v>
      </c>
      <c r="D266" s="9" t="s">
        <v>178</v>
      </c>
      <c r="E266" s="38">
        <v>9690</v>
      </c>
      <c r="F266" s="11">
        <v>3</v>
      </c>
      <c r="G266" s="28"/>
      <c r="H266" s="38">
        <v>9953.3333333333339</v>
      </c>
      <c r="I266" s="11">
        <v>3</v>
      </c>
      <c r="J266" s="28"/>
      <c r="K266" s="42">
        <v>263.33333333333394</v>
      </c>
      <c r="L266" s="19">
        <v>2.7175782593739314E-2</v>
      </c>
    </row>
    <row r="267" spans="1:12" s="29" customFormat="1" x14ac:dyDescent="0.2">
      <c r="A267" s="27"/>
      <c r="B267" s="27" t="s">
        <v>196</v>
      </c>
      <c r="C267" s="27" t="s">
        <v>220</v>
      </c>
      <c r="D267" s="9" t="s">
        <v>297</v>
      </c>
      <c r="E267" s="38">
        <v>51491.666666666664</v>
      </c>
      <c r="F267" s="11">
        <v>3</v>
      </c>
      <c r="G267" s="28"/>
      <c r="H267" s="38">
        <v>52305</v>
      </c>
      <c r="I267" s="11">
        <v>3</v>
      </c>
      <c r="J267" s="28"/>
      <c r="K267" s="42">
        <v>813.33333333333576</v>
      </c>
      <c r="L267" s="19">
        <v>1.5795436154717641E-2</v>
      </c>
    </row>
    <row r="268" spans="1:12" s="29" customFormat="1" x14ac:dyDescent="0.2">
      <c r="A268" s="27"/>
      <c r="B268" s="27" t="s">
        <v>196</v>
      </c>
      <c r="C268" s="27" t="s">
        <v>220</v>
      </c>
      <c r="D268" s="9" t="s">
        <v>179</v>
      </c>
      <c r="E268" s="38">
        <v>16431.666666666668</v>
      </c>
      <c r="F268" s="11">
        <v>3</v>
      </c>
      <c r="G268" s="28"/>
      <c r="H268" s="38">
        <v>16520</v>
      </c>
      <c r="I268" s="11">
        <v>3</v>
      </c>
      <c r="J268" s="28"/>
      <c r="K268" s="42">
        <v>88.333333333332121</v>
      </c>
      <c r="L268" s="19">
        <v>5.375798762551909E-3</v>
      </c>
    </row>
    <row r="269" spans="1:12" s="29" customFormat="1" x14ac:dyDescent="0.2">
      <c r="A269" s="27"/>
      <c r="B269" s="27" t="s">
        <v>196</v>
      </c>
      <c r="C269" s="27" t="s">
        <v>220</v>
      </c>
      <c r="D269" s="9" t="s">
        <v>275</v>
      </c>
      <c r="E269" s="38">
        <v>8723.3333333333339</v>
      </c>
      <c r="F269" s="11">
        <v>3</v>
      </c>
      <c r="G269" s="28"/>
      <c r="H269" s="38">
        <v>9316.6666666666661</v>
      </c>
      <c r="I269" s="11">
        <v>3</v>
      </c>
      <c r="J269" s="28"/>
      <c r="K269" s="42">
        <v>593.33333333333212</v>
      </c>
      <c r="L269" s="19">
        <v>6.8016813144822177E-2</v>
      </c>
    </row>
    <row r="270" spans="1:12" s="29" customFormat="1" x14ac:dyDescent="0.2">
      <c r="A270" s="27"/>
      <c r="B270" s="27" t="s">
        <v>196</v>
      </c>
      <c r="C270" s="27" t="s">
        <v>220</v>
      </c>
      <c r="D270" s="9" t="s">
        <v>180</v>
      </c>
      <c r="E270" s="38">
        <v>4905</v>
      </c>
      <c r="F270" s="11">
        <v>3</v>
      </c>
      <c r="G270" s="28"/>
      <c r="H270" s="38">
        <v>4990</v>
      </c>
      <c r="I270" s="11">
        <v>3</v>
      </c>
      <c r="J270" s="28"/>
      <c r="K270" s="42">
        <v>85</v>
      </c>
      <c r="L270" s="19">
        <v>1.7329255861365953E-2</v>
      </c>
    </row>
    <row r="271" spans="1:12" s="29" customFormat="1" x14ac:dyDescent="0.2">
      <c r="A271" s="27"/>
      <c r="B271" s="27" t="s">
        <v>196</v>
      </c>
      <c r="C271" s="27" t="s">
        <v>220</v>
      </c>
      <c r="D271" s="9" t="s">
        <v>181</v>
      </c>
      <c r="E271" s="38">
        <v>7790</v>
      </c>
      <c r="F271" s="11">
        <v>3</v>
      </c>
      <c r="G271" s="28"/>
      <c r="H271" s="38">
        <v>8980</v>
      </c>
      <c r="I271" s="11">
        <v>3</v>
      </c>
      <c r="J271" s="28"/>
      <c r="K271" s="42">
        <v>1190</v>
      </c>
      <c r="L271" s="19">
        <v>0.15275994865211809</v>
      </c>
    </row>
    <row r="272" spans="1:12" s="29" customFormat="1" x14ac:dyDescent="0.2">
      <c r="A272" s="27"/>
      <c r="B272" s="27" t="s">
        <v>196</v>
      </c>
      <c r="C272" s="27" t="s">
        <v>220</v>
      </c>
      <c r="D272" s="9" t="s">
        <v>182</v>
      </c>
      <c r="E272" s="38">
        <v>4855</v>
      </c>
      <c r="F272" s="11">
        <v>3</v>
      </c>
      <c r="G272" s="28"/>
      <c r="H272" s="38">
        <v>4696.666666666667</v>
      </c>
      <c r="I272" s="11">
        <v>3</v>
      </c>
      <c r="J272" s="28"/>
      <c r="K272" s="42">
        <v>-158.33333333333303</v>
      </c>
      <c r="L272" s="19">
        <v>-3.2612427051149952E-2</v>
      </c>
    </row>
    <row r="273" spans="1:12" s="29" customFormat="1" x14ac:dyDescent="0.2">
      <c r="A273" s="27"/>
      <c r="B273" s="27" t="s">
        <v>196</v>
      </c>
      <c r="C273" s="27" t="s">
        <v>220</v>
      </c>
      <c r="D273" s="9" t="s">
        <v>183</v>
      </c>
      <c r="E273" s="38">
        <v>7313.333333333333</v>
      </c>
      <c r="F273" s="11">
        <v>3</v>
      </c>
      <c r="G273" s="28"/>
      <c r="H273" s="38">
        <v>7546.666666666667</v>
      </c>
      <c r="I273" s="11">
        <v>3</v>
      </c>
      <c r="J273" s="28"/>
      <c r="K273" s="42">
        <v>233.33333333333394</v>
      </c>
      <c r="L273" s="19">
        <v>3.1905195989061157E-2</v>
      </c>
    </row>
    <row r="274" spans="1:12" s="29" customFormat="1" x14ac:dyDescent="0.2">
      <c r="A274" s="27"/>
      <c r="B274" s="27" t="s">
        <v>196</v>
      </c>
      <c r="C274" s="27" t="s">
        <v>220</v>
      </c>
      <c r="D274" s="9" t="s">
        <v>276</v>
      </c>
      <c r="E274" s="38">
        <v>3990</v>
      </c>
      <c r="F274" s="11">
        <v>3</v>
      </c>
      <c r="G274" s="28"/>
      <c r="H274" s="38">
        <v>5406.666666666667</v>
      </c>
      <c r="I274" s="11">
        <v>3</v>
      </c>
      <c r="J274" s="28"/>
      <c r="K274" s="42">
        <v>1416.666666666667</v>
      </c>
      <c r="L274" s="19">
        <v>0.35505430242272357</v>
      </c>
    </row>
    <row r="275" spans="1:12" s="29" customFormat="1" x14ac:dyDescent="0.2">
      <c r="A275" s="27"/>
      <c r="B275" s="27" t="s">
        <v>196</v>
      </c>
      <c r="C275" s="27" t="s">
        <v>220</v>
      </c>
      <c r="D275" s="9" t="s">
        <v>277</v>
      </c>
      <c r="E275" s="38">
        <v>556.66666666666663</v>
      </c>
      <c r="F275" s="11">
        <v>3</v>
      </c>
      <c r="G275" s="28"/>
      <c r="H275" s="38">
        <v>580</v>
      </c>
      <c r="I275" s="11">
        <v>3</v>
      </c>
      <c r="J275" s="28"/>
      <c r="K275" s="42">
        <v>23.333333333333371</v>
      </c>
      <c r="L275" s="19">
        <v>4.1916167664670732E-2</v>
      </c>
    </row>
    <row r="276" spans="1:12" s="29" customFormat="1" x14ac:dyDescent="0.2">
      <c r="A276" s="27"/>
      <c r="B276" s="27" t="s">
        <v>196</v>
      </c>
      <c r="C276" s="27" t="s">
        <v>220</v>
      </c>
      <c r="D276" s="9" t="s">
        <v>184</v>
      </c>
      <c r="E276" s="38">
        <v>3290</v>
      </c>
      <c r="F276" s="11">
        <v>3</v>
      </c>
      <c r="G276" s="28"/>
      <c r="H276" s="38">
        <v>2930</v>
      </c>
      <c r="I276" s="11">
        <v>3</v>
      </c>
      <c r="J276" s="28"/>
      <c r="K276" s="42">
        <v>-360</v>
      </c>
      <c r="L276" s="19">
        <v>-0.10942249240121581</v>
      </c>
    </row>
    <row r="277" spans="1:12" s="29" customFormat="1" x14ac:dyDescent="0.2">
      <c r="A277" s="27"/>
      <c r="B277" s="27" t="s">
        <v>196</v>
      </c>
      <c r="C277" s="27" t="s">
        <v>220</v>
      </c>
      <c r="D277" s="9" t="s">
        <v>278</v>
      </c>
      <c r="E277" s="38">
        <v>1678.3333333333333</v>
      </c>
      <c r="F277" s="11">
        <v>3</v>
      </c>
      <c r="G277" s="28"/>
      <c r="H277" s="38">
        <v>1511.6666666666667</v>
      </c>
      <c r="I277" s="11">
        <v>3</v>
      </c>
      <c r="J277" s="28"/>
      <c r="K277" s="42">
        <v>-166.66666666666652</v>
      </c>
      <c r="L277" s="19">
        <v>-9.9304865938430895E-2</v>
      </c>
    </row>
    <row r="278" spans="1:12" s="29" customFormat="1" x14ac:dyDescent="0.2">
      <c r="A278" s="27"/>
      <c r="B278" s="27" t="s">
        <v>196</v>
      </c>
      <c r="C278" s="27" t="s">
        <v>220</v>
      </c>
      <c r="D278" s="9" t="s">
        <v>185</v>
      </c>
      <c r="E278" s="38">
        <v>14613.333333333334</v>
      </c>
      <c r="F278" s="11">
        <v>3</v>
      </c>
      <c r="G278" s="28"/>
      <c r="H278" s="38">
        <v>14818.333333333334</v>
      </c>
      <c r="I278" s="11">
        <v>3</v>
      </c>
      <c r="J278" s="28"/>
      <c r="K278" s="42">
        <v>205</v>
      </c>
      <c r="L278" s="19">
        <v>1.4028284671532847E-2</v>
      </c>
    </row>
    <row r="279" spans="1:12" s="29" customFormat="1" x14ac:dyDescent="0.2">
      <c r="A279" s="27"/>
      <c r="B279" s="27" t="s">
        <v>196</v>
      </c>
      <c r="C279" s="27" t="s">
        <v>220</v>
      </c>
      <c r="D279" s="9" t="s">
        <v>186</v>
      </c>
      <c r="E279" s="38">
        <v>3706.6666666666665</v>
      </c>
      <c r="F279" s="11">
        <v>3</v>
      </c>
      <c r="G279" s="28"/>
      <c r="H279" s="38">
        <v>3956.6666666666665</v>
      </c>
      <c r="I279" s="11">
        <v>3</v>
      </c>
      <c r="J279" s="28"/>
      <c r="K279" s="42">
        <v>250</v>
      </c>
      <c r="L279" s="19">
        <v>6.7446043165467623E-2</v>
      </c>
    </row>
    <row r="280" spans="1:12" s="29" customFormat="1" x14ac:dyDescent="0.2">
      <c r="A280" s="27"/>
      <c r="B280" s="27" t="s">
        <v>196</v>
      </c>
      <c r="C280" s="27" t="s">
        <v>220</v>
      </c>
      <c r="D280" s="9" t="s">
        <v>187</v>
      </c>
      <c r="E280" s="38">
        <v>5390</v>
      </c>
      <c r="F280" s="11">
        <v>3</v>
      </c>
      <c r="G280" s="28"/>
      <c r="H280" s="38">
        <v>5660</v>
      </c>
      <c r="I280" s="11">
        <v>3</v>
      </c>
      <c r="J280" s="28"/>
      <c r="K280" s="42">
        <v>270</v>
      </c>
      <c r="L280" s="19">
        <v>5.0092764378478663E-2</v>
      </c>
    </row>
    <row r="281" spans="1:12" s="29" customFormat="1" x14ac:dyDescent="0.2">
      <c r="A281" s="27"/>
      <c r="B281" s="27" t="s">
        <v>196</v>
      </c>
      <c r="C281" s="27" t="s">
        <v>220</v>
      </c>
      <c r="D281" s="9" t="s">
        <v>188</v>
      </c>
      <c r="E281" s="38">
        <v>13763.333333333334</v>
      </c>
      <c r="F281" s="11">
        <v>3</v>
      </c>
      <c r="G281" s="28"/>
      <c r="H281" s="38">
        <v>14836.666666666666</v>
      </c>
      <c r="I281" s="11">
        <v>3</v>
      </c>
      <c r="J281" s="28"/>
      <c r="K281" s="42">
        <v>1073.3333333333321</v>
      </c>
      <c r="L281" s="19">
        <v>7.7984984257689419E-2</v>
      </c>
    </row>
    <row r="282" spans="1:12" s="29" customFormat="1" x14ac:dyDescent="0.2">
      <c r="A282" s="27"/>
      <c r="B282" s="27" t="s">
        <v>196</v>
      </c>
      <c r="C282" s="27" t="s">
        <v>220</v>
      </c>
      <c r="D282" s="9" t="s">
        <v>299</v>
      </c>
      <c r="E282" s="38">
        <v>9723.3333333333339</v>
      </c>
      <c r="F282" s="11">
        <v>3</v>
      </c>
      <c r="G282" s="28"/>
      <c r="H282" s="38">
        <v>9890</v>
      </c>
      <c r="I282" s="11">
        <v>3</v>
      </c>
      <c r="J282" s="28"/>
      <c r="K282" s="42">
        <v>166.66666666666606</v>
      </c>
      <c r="L282" s="19">
        <v>1.7140898183064728E-2</v>
      </c>
    </row>
    <row r="283" spans="1:12" s="29" customFormat="1" x14ac:dyDescent="0.2">
      <c r="A283" s="27"/>
      <c r="B283" s="27" t="s">
        <v>196</v>
      </c>
      <c r="C283" s="27" t="s">
        <v>220</v>
      </c>
      <c r="D283" s="9" t="s">
        <v>189</v>
      </c>
      <c r="E283" s="38">
        <v>1590</v>
      </c>
      <c r="F283" s="11">
        <v>3</v>
      </c>
      <c r="G283" s="28"/>
      <c r="H283" s="38">
        <v>1590</v>
      </c>
      <c r="I283" s="11">
        <v>3</v>
      </c>
      <c r="J283" s="28"/>
      <c r="K283" s="42">
        <v>0</v>
      </c>
      <c r="L283" s="19">
        <v>0</v>
      </c>
    </row>
    <row r="284" spans="1:12" s="29" customFormat="1" x14ac:dyDescent="0.2">
      <c r="A284" s="27"/>
      <c r="B284" s="27" t="s">
        <v>196</v>
      </c>
      <c r="C284" s="27" t="s">
        <v>220</v>
      </c>
      <c r="D284" s="9" t="s">
        <v>279</v>
      </c>
      <c r="E284" s="38">
        <v>9963.3333333333339</v>
      </c>
      <c r="F284" s="11">
        <v>3</v>
      </c>
      <c r="G284" s="28"/>
      <c r="H284" s="38">
        <v>10166.666666666666</v>
      </c>
      <c r="I284" s="11">
        <v>3</v>
      </c>
      <c r="J284" s="28"/>
      <c r="K284" s="42">
        <v>203.33333333333212</v>
      </c>
      <c r="L284" s="19">
        <v>2.0408163265305999E-2</v>
      </c>
    </row>
    <row r="285" spans="1:12" s="29" customFormat="1" x14ac:dyDescent="0.2">
      <c r="A285" s="27"/>
      <c r="B285" s="27" t="s">
        <v>196</v>
      </c>
      <c r="C285" s="27" t="s">
        <v>220</v>
      </c>
      <c r="D285" s="9" t="s">
        <v>190</v>
      </c>
      <c r="E285" s="38">
        <v>4043.3333333333335</v>
      </c>
      <c r="F285" s="11">
        <v>3</v>
      </c>
      <c r="G285" s="28"/>
      <c r="H285" s="38">
        <v>3866.6666666666665</v>
      </c>
      <c r="I285" s="11">
        <v>3</v>
      </c>
      <c r="J285" s="28"/>
      <c r="K285" s="42">
        <v>-176.66666666666697</v>
      </c>
      <c r="L285" s="19">
        <v>-4.3693322341302632E-2</v>
      </c>
    </row>
    <row r="286" spans="1:12" s="29" customFormat="1" x14ac:dyDescent="0.2">
      <c r="A286" s="27"/>
      <c r="B286" s="27" t="s">
        <v>196</v>
      </c>
      <c r="C286" s="27" t="s">
        <v>220</v>
      </c>
      <c r="D286" s="9" t="s">
        <v>191</v>
      </c>
      <c r="E286" s="38">
        <v>3290</v>
      </c>
      <c r="F286" s="11">
        <v>3</v>
      </c>
      <c r="G286" s="28"/>
      <c r="H286" s="38">
        <v>3716.6666666666665</v>
      </c>
      <c r="I286" s="11">
        <v>3</v>
      </c>
      <c r="J286" s="28"/>
      <c r="K286" s="42">
        <v>426.66666666666652</v>
      </c>
      <c r="L286" s="19">
        <v>0.12968591691995943</v>
      </c>
    </row>
    <row r="287" spans="1:12" s="29" customFormat="1" x14ac:dyDescent="0.2">
      <c r="A287" s="27"/>
      <c r="B287" s="27" t="s">
        <v>196</v>
      </c>
      <c r="C287" s="27" t="s">
        <v>220</v>
      </c>
      <c r="D287" s="9" t="s">
        <v>192</v>
      </c>
      <c r="E287" s="38">
        <v>3190</v>
      </c>
      <c r="F287" s="11">
        <v>3</v>
      </c>
      <c r="G287" s="28"/>
      <c r="H287" s="38">
        <v>4068.3333333333335</v>
      </c>
      <c r="I287" s="11">
        <v>3</v>
      </c>
      <c r="J287" s="28"/>
      <c r="K287" s="42">
        <v>878.33333333333348</v>
      </c>
      <c r="L287" s="19">
        <v>0.27533960292580989</v>
      </c>
    </row>
    <row r="288" spans="1:12" s="29" customFormat="1" x14ac:dyDescent="0.2">
      <c r="A288" s="27"/>
      <c r="B288" s="27" t="s">
        <v>196</v>
      </c>
      <c r="C288" s="27" t="s">
        <v>220</v>
      </c>
      <c r="D288" s="9" t="s">
        <v>366</v>
      </c>
      <c r="E288" s="38">
        <v>12613.333333333334</v>
      </c>
      <c r="F288" s="11">
        <v>3</v>
      </c>
      <c r="G288" s="28"/>
      <c r="H288" s="38">
        <v>12906.666666666666</v>
      </c>
      <c r="I288" s="11">
        <v>3</v>
      </c>
      <c r="J288" s="28"/>
      <c r="K288" s="42">
        <v>293.33333333333212</v>
      </c>
      <c r="L288" s="19">
        <v>2.3255813953488275E-2</v>
      </c>
    </row>
    <row r="289" spans="1:13" s="29" customFormat="1" x14ac:dyDescent="0.2">
      <c r="A289" s="27"/>
      <c r="B289" s="27" t="s">
        <v>196</v>
      </c>
      <c r="C289" s="27" t="s">
        <v>220</v>
      </c>
      <c r="D289" s="9" t="s">
        <v>193</v>
      </c>
      <c r="E289" s="38">
        <v>5990</v>
      </c>
      <c r="F289" s="11">
        <v>3</v>
      </c>
      <c r="G289" s="28"/>
      <c r="H289" s="38">
        <v>5990</v>
      </c>
      <c r="I289" s="11">
        <v>3</v>
      </c>
      <c r="J289" s="28"/>
      <c r="K289" s="42">
        <v>0</v>
      </c>
      <c r="L289" s="19">
        <v>0</v>
      </c>
    </row>
    <row r="290" spans="1:13" s="29" customFormat="1" x14ac:dyDescent="0.2">
      <c r="A290" s="27"/>
      <c r="B290" s="27" t="s">
        <v>196</v>
      </c>
      <c r="C290" s="27" t="s">
        <v>220</v>
      </c>
      <c r="D290" s="9" t="s">
        <v>300</v>
      </c>
      <c r="E290" s="38">
        <v>17050</v>
      </c>
      <c r="F290" s="11">
        <v>3</v>
      </c>
      <c r="G290" s="28"/>
      <c r="H290" s="38">
        <v>17690</v>
      </c>
      <c r="I290" s="11">
        <v>3</v>
      </c>
      <c r="J290" s="28"/>
      <c r="K290" s="42">
        <v>640</v>
      </c>
      <c r="L290" s="19">
        <v>3.7536656891495601E-2</v>
      </c>
    </row>
    <row r="291" spans="1:13" s="29" customFormat="1" x14ac:dyDescent="0.2">
      <c r="A291" s="27"/>
      <c r="B291" s="27" t="s">
        <v>196</v>
      </c>
      <c r="C291" s="27" t="s">
        <v>220</v>
      </c>
      <c r="D291" s="9" t="s">
        <v>280</v>
      </c>
      <c r="E291" s="38">
        <v>16835</v>
      </c>
      <c r="F291" s="11">
        <v>3</v>
      </c>
      <c r="G291" s="28"/>
      <c r="H291" s="38">
        <v>17256.666666666668</v>
      </c>
      <c r="I291" s="11">
        <v>3</v>
      </c>
      <c r="J291" s="28"/>
      <c r="K291" s="42">
        <v>421.66666666666788</v>
      </c>
      <c r="L291" s="19">
        <v>2.504702504702512E-2</v>
      </c>
    </row>
    <row r="292" spans="1:13" s="29" customFormat="1" x14ac:dyDescent="0.2">
      <c r="A292" s="27"/>
      <c r="B292" s="27" t="s">
        <v>196</v>
      </c>
      <c r="C292" s="27" t="s">
        <v>220</v>
      </c>
      <c r="D292" s="9" t="s">
        <v>195</v>
      </c>
      <c r="E292" s="38">
        <v>1010</v>
      </c>
      <c r="F292" s="11">
        <v>3</v>
      </c>
      <c r="G292" s="28"/>
      <c r="H292" s="38">
        <v>1090</v>
      </c>
      <c r="I292" s="11">
        <v>3</v>
      </c>
      <c r="J292" s="28"/>
      <c r="K292" s="42">
        <v>80</v>
      </c>
      <c r="L292" s="19">
        <v>7.9207920792079209E-2</v>
      </c>
    </row>
    <row r="293" spans="1:13" s="29" customFormat="1" x14ac:dyDescent="0.2">
      <c r="A293" s="27"/>
      <c r="B293" s="27" t="s">
        <v>196</v>
      </c>
      <c r="C293" s="27" t="s">
        <v>220</v>
      </c>
      <c r="D293" s="9" t="s">
        <v>367</v>
      </c>
      <c r="E293" s="38">
        <v>26376.666666666668</v>
      </c>
      <c r="F293" s="11">
        <v>3</v>
      </c>
      <c r="G293" s="28"/>
      <c r="H293" s="38">
        <v>26876.666666666668</v>
      </c>
      <c r="I293" s="11">
        <v>3</v>
      </c>
      <c r="J293" s="28"/>
      <c r="K293" s="42">
        <v>500</v>
      </c>
      <c r="L293" s="19">
        <v>1.8956148110703903E-2</v>
      </c>
    </row>
    <row r="294" spans="1:13" s="29" customFormat="1" x14ac:dyDescent="0.2">
      <c r="A294" s="27"/>
      <c r="B294" s="27" t="s">
        <v>196</v>
      </c>
      <c r="C294" s="27" t="s">
        <v>220</v>
      </c>
      <c r="D294" s="9" t="s">
        <v>281</v>
      </c>
      <c r="E294" s="38">
        <v>18280</v>
      </c>
      <c r="F294" s="11">
        <v>3</v>
      </c>
      <c r="G294" s="28"/>
      <c r="H294" s="38">
        <v>18596.666666666668</v>
      </c>
      <c r="I294" s="11">
        <v>3</v>
      </c>
      <c r="J294" s="28"/>
      <c r="K294" s="42">
        <v>316.66666666666788</v>
      </c>
      <c r="L294" s="19">
        <v>1.7323121808898681E-2</v>
      </c>
    </row>
    <row r="296" spans="1:13" x14ac:dyDescent="0.2">
      <c r="D296" s="15" t="s">
        <v>198</v>
      </c>
      <c r="E296" s="22">
        <v>11894.175126903554</v>
      </c>
      <c r="H296" s="22">
        <v>12142.698815566835</v>
      </c>
      <c r="K296" s="22">
        <v>248.52368866328106</v>
      </c>
      <c r="L296" s="23">
        <v>2.0894571167120519E-2</v>
      </c>
    </row>
    <row r="298" spans="1:13" s="32" customFormat="1" x14ac:dyDescent="0.2">
      <c r="D298" s="37"/>
      <c r="E298" s="33"/>
      <c r="F298" s="33"/>
      <c r="G298" s="33"/>
      <c r="H298" s="33"/>
      <c r="I298" s="33"/>
      <c r="J298" s="33"/>
      <c r="K298" s="33"/>
      <c r="L298" s="33"/>
      <c r="M298" s="33"/>
    </row>
    <row r="299" spans="1:13" x14ac:dyDescent="0.2">
      <c r="B299" s="27" t="s">
        <v>221</v>
      </c>
      <c r="C299" s="27" t="s">
        <v>227</v>
      </c>
      <c r="D299" s="9" t="s">
        <v>222</v>
      </c>
      <c r="E299" s="38">
        <v>1190</v>
      </c>
      <c r="F299" s="11">
        <v>4</v>
      </c>
      <c r="H299" s="38">
        <v>1240</v>
      </c>
      <c r="I299" s="11">
        <v>4</v>
      </c>
      <c r="K299" s="42">
        <v>50</v>
      </c>
      <c r="L299" s="19">
        <v>4.2016806722689079E-2</v>
      </c>
    </row>
    <row r="300" spans="1:13" x14ac:dyDescent="0.2">
      <c r="B300" s="27" t="s">
        <v>221</v>
      </c>
      <c r="C300" s="27" t="s">
        <v>227</v>
      </c>
      <c r="D300" s="9" t="s">
        <v>223</v>
      </c>
      <c r="E300" s="38">
        <v>1024.5</v>
      </c>
      <c r="F300" s="11">
        <v>4</v>
      </c>
      <c r="H300" s="38">
        <v>1053.25</v>
      </c>
      <c r="I300" s="11">
        <v>4</v>
      </c>
      <c r="K300" s="42">
        <v>28.75</v>
      </c>
      <c r="L300" s="19">
        <v>2.8062469497315765E-2</v>
      </c>
    </row>
    <row r="301" spans="1:13" x14ac:dyDescent="0.2">
      <c r="B301" s="27" t="s">
        <v>221</v>
      </c>
      <c r="C301" s="27" t="s">
        <v>227</v>
      </c>
      <c r="D301" s="9" t="s">
        <v>229</v>
      </c>
      <c r="E301" s="38">
        <v>1186.6666666666667</v>
      </c>
      <c r="F301" s="11">
        <v>3</v>
      </c>
      <c r="H301" s="38">
        <v>1183.3333333333333</v>
      </c>
      <c r="I301" s="11">
        <v>3</v>
      </c>
      <c r="K301" s="42">
        <v>-3.3333333333334849</v>
      </c>
      <c r="L301" s="19">
        <v>-2.8089887640450712E-3</v>
      </c>
    </row>
    <row r="302" spans="1:13" x14ac:dyDescent="0.2">
      <c r="B302" s="27" t="s">
        <v>221</v>
      </c>
      <c r="C302" s="27" t="s">
        <v>227</v>
      </c>
      <c r="D302" s="9" t="s">
        <v>224</v>
      </c>
      <c r="E302" s="38">
        <v>1196.6666666666667</v>
      </c>
      <c r="F302" s="11">
        <v>3</v>
      </c>
      <c r="H302" s="38">
        <v>1247.5</v>
      </c>
      <c r="I302" s="11">
        <v>4</v>
      </c>
      <c r="K302" s="42">
        <v>50.833333333333258</v>
      </c>
      <c r="L302" s="19">
        <v>4.2479108635097428E-2</v>
      </c>
    </row>
    <row r="303" spans="1:13" x14ac:dyDescent="0.2">
      <c r="B303" s="27" t="s">
        <v>221</v>
      </c>
      <c r="C303" s="27" t="s">
        <v>227</v>
      </c>
      <c r="D303" s="9" t="s">
        <v>225</v>
      </c>
      <c r="E303" s="38">
        <v>1226.6666666666667</v>
      </c>
      <c r="F303" s="11">
        <v>3</v>
      </c>
      <c r="H303" s="38">
        <v>1240</v>
      </c>
      <c r="I303" s="11">
        <v>4</v>
      </c>
      <c r="K303" s="42">
        <v>13.333333333333258</v>
      </c>
      <c r="L303" s="19">
        <v>1.0869565217391242E-2</v>
      </c>
    </row>
    <row r="304" spans="1:13" x14ac:dyDescent="0.2">
      <c r="B304" s="27" t="s">
        <v>221</v>
      </c>
      <c r="C304" s="27" t="s">
        <v>227</v>
      </c>
      <c r="D304" s="9" t="s">
        <v>226</v>
      </c>
      <c r="E304" s="38">
        <v>1077</v>
      </c>
      <c r="F304" s="11">
        <v>4</v>
      </c>
      <c r="H304" s="38">
        <v>1105.75</v>
      </c>
      <c r="I304" s="11">
        <v>4</v>
      </c>
      <c r="K304" s="42">
        <v>28.75</v>
      </c>
      <c r="L304" s="19">
        <v>2.6694521819870011E-2</v>
      </c>
    </row>
    <row r="306" spans="1:16" s="29" customFormat="1" x14ac:dyDescent="0.2">
      <c r="A306" s="27"/>
      <c r="B306" s="27"/>
      <c r="C306" s="27"/>
      <c r="D306" s="15" t="s">
        <v>228</v>
      </c>
      <c r="E306" s="22">
        <v>1142.6666666666667</v>
      </c>
      <c r="F306" s="28"/>
      <c r="G306" s="28"/>
      <c r="H306" s="22">
        <v>1174.4166666666667</v>
      </c>
      <c r="I306" s="28"/>
      <c r="J306" s="28"/>
      <c r="K306" s="28"/>
      <c r="L306" s="28"/>
      <c r="N306" s="30"/>
      <c r="O306" s="30"/>
      <c r="P306" s="30"/>
    </row>
    <row r="308" spans="1:16" s="29" customFormat="1" x14ac:dyDescent="0.2">
      <c r="A308" s="27"/>
      <c r="B308" s="27" t="s">
        <v>221</v>
      </c>
      <c r="C308" s="27" t="s">
        <v>219</v>
      </c>
      <c r="D308" s="9" t="s">
        <v>222</v>
      </c>
      <c r="E308" s="38">
        <v>1274</v>
      </c>
      <c r="F308" s="11">
        <v>4</v>
      </c>
      <c r="G308" s="28"/>
      <c r="H308" s="38">
        <v>1514.75</v>
      </c>
      <c r="I308" s="28">
        <v>4</v>
      </c>
      <c r="J308" s="28"/>
      <c r="K308" s="42">
        <v>240.75</v>
      </c>
      <c r="L308" s="19">
        <v>0.18897174254317112</v>
      </c>
    </row>
    <row r="309" spans="1:16" s="29" customFormat="1" x14ac:dyDescent="0.2">
      <c r="A309" s="27"/>
      <c r="B309" s="27" t="s">
        <v>221</v>
      </c>
      <c r="C309" s="27" t="s">
        <v>219</v>
      </c>
      <c r="D309" s="9" t="s">
        <v>223</v>
      </c>
      <c r="E309" s="38">
        <v>956.25</v>
      </c>
      <c r="F309" s="11">
        <v>4</v>
      </c>
      <c r="G309" s="28"/>
      <c r="H309" s="38">
        <v>984.25</v>
      </c>
      <c r="I309" s="28">
        <v>4</v>
      </c>
      <c r="J309" s="28"/>
      <c r="K309" s="42">
        <v>28</v>
      </c>
      <c r="L309" s="19">
        <v>2.9281045751633986E-2</v>
      </c>
    </row>
    <row r="310" spans="1:16" s="29" customFormat="1" x14ac:dyDescent="0.2">
      <c r="A310" s="27"/>
      <c r="B310" s="27" t="s">
        <v>221</v>
      </c>
      <c r="C310" s="27" t="s">
        <v>219</v>
      </c>
      <c r="D310" s="9" t="s">
        <v>229</v>
      </c>
      <c r="E310" s="38">
        <v>1298</v>
      </c>
      <c r="F310" s="11">
        <v>3</v>
      </c>
      <c r="G310" s="28"/>
      <c r="H310" s="38">
        <v>1392</v>
      </c>
      <c r="I310" s="28">
        <v>4</v>
      </c>
      <c r="J310" s="28"/>
      <c r="K310" s="42">
        <v>94</v>
      </c>
      <c r="L310" s="19">
        <v>7.24191063174114E-2</v>
      </c>
    </row>
    <row r="311" spans="1:16" s="29" customFormat="1" x14ac:dyDescent="0.2">
      <c r="A311" s="27"/>
      <c r="B311" s="27" t="s">
        <v>221</v>
      </c>
      <c r="C311" s="27" t="s">
        <v>219</v>
      </c>
      <c r="D311" s="9" t="s">
        <v>224</v>
      </c>
      <c r="E311" s="38">
        <v>1270.75</v>
      </c>
      <c r="F311" s="11">
        <v>4</v>
      </c>
      <c r="G311" s="28"/>
      <c r="H311" s="38">
        <v>1342.25</v>
      </c>
      <c r="I311" s="28">
        <v>4</v>
      </c>
      <c r="J311" s="28"/>
      <c r="K311" s="42">
        <v>71.5</v>
      </c>
      <c r="L311" s="19">
        <v>5.6265984654731455E-2</v>
      </c>
    </row>
    <row r="312" spans="1:16" s="29" customFormat="1" x14ac:dyDescent="0.2">
      <c r="A312" s="27"/>
      <c r="B312" s="27" t="s">
        <v>221</v>
      </c>
      <c r="C312" s="27" t="s">
        <v>219</v>
      </c>
      <c r="D312" s="9" t="s">
        <v>225</v>
      </c>
      <c r="E312" s="38">
        <v>1239</v>
      </c>
      <c r="F312" s="11">
        <v>4</v>
      </c>
      <c r="G312" s="28"/>
      <c r="H312" s="38">
        <v>1494.25</v>
      </c>
      <c r="I312" s="28">
        <v>4</v>
      </c>
      <c r="J312" s="28"/>
      <c r="K312" s="42">
        <v>255.25</v>
      </c>
      <c r="L312" s="19">
        <v>0.2060129136400323</v>
      </c>
    </row>
    <row r="313" spans="1:16" s="29" customFormat="1" x14ac:dyDescent="0.2">
      <c r="A313" s="27"/>
      <c r="B313" s="27" t="s">
        <v>221</v>
      </c>
      <c r="C313" s="27" t="s">
        <v>219</v>
      </c>
      <c r="D313" s="9" t="s">
        <v>226</v>
      </c>
      <c r="E313" s="38">
        <v>1006.5</v>
      </c>
      <c r="F313" s="11">
        <v>4</v>
      </c>
      <c r="G313" s="28"/>
      <c r="H313" s="38">
        <v>994.25</v>
      </c>
      <c r="I313" s="28">
        <v>4</v>
      </c>
      <c r="J313" s="28"/>
      <c r="K313" s="42">
        <v>-12.25</v>
      </c>
      <c r="L313" s="19">
        <v>-1.2170889220069548E-2</v>
      </c>
    </row>
    <row r="314" spans="1:16" s="29" customFormat="1" x14ac:dyDescent="0.2">
      <c r="A314" s="27"/>
      <c r="B314" s="27" t="s">
        <v>221</v>
      </c>
      <c r="C314" s="27" t="s">
        <v>219</v>
      </c>
      <c r="D314" s="9" t="s">
        <v>230</v>
      </c>
      <c r="E314" s="38">
        <v>990</v>
      </c>
      <c r="F314" s="11">
        <v>1</v>
      </c>
      <c r="G314" s="28"/>
      <c r="H314" s="38">
        <v>1119.5</v>
      </c>
      <c r="I314" s="28">
        <v>2</v>
      </c>
      <c r="J314" s="28"/>
      <c r="K314" s="42">
        <v>129.5</v>
      </c>
      <c r="L314" s="19">
        <v>0.13080808080808082</v>
      </c>
    </row>
    <row r="316" spans="1:16" s="29" customFormat="1" x14ac:dyDescent="0.2">
      <c r="A316" s="27"/>
      <c r="B316" s="27"/>
      <c r="C316" s="27"/>
      <c r="D316" s="15" t="s">
        <v>231</v>
      </c>
      <c r="E316" s="22">
        <v>1161.25</v>
      </c>
      <c r="F316" s="28"/>
      <c r="G316" s="28"/>
      <c r="H316" s="22">
        <v>1274.0769230769231</v>
      </c>
      <c r="I316" s="28"/>
      <c r="J316" s="28"/>
      <c r="K316" s="22">
        <v>112.82692307692309</v>
      </c>
      <c r="L316" s="23">
        <v>9.7159890701333129E-2</v>
      </c>
    </row>
    <row r="318" spans="1:16" s="29" customFormat="1" x14ac:dyDescent="0.2">
      <c r="A318" s="27"/>
      <c r="B318" s="27"/>
      <c r="C318" s="27"/>
      <c r="D318" s="15" t="s">
        <v>232</v>
      </c>
      <c r="E318" s="22">
        <v>1148.67</v>
      </c>
      <c r="F318" s="28"/>
      <c r="G318" s="28"/>
      <c r="H318" s="22">
        <v>1211.7158999999999</v>
      </c>
      <c r="I318" s="28"/>
      <c r="J318" s="28"/>
      <c r="K318" s="22">
        <v>63.045899999999847</v>
      </c>
      <c r="L318" s="23">
        <v>5.4885998589673135E-2</v>
      </c>
    </row>
  </sheetData>
  <sortState ref="B16:I87">
    <sortCondition ref="B16:B87"/>
    <sortCondition descending="1" ref="I16:I87"/>
  </sortState>
  <mergeCells count="2">
    <mergeCell ref="E6:F6"/>
    <mergeCell ref="H6:I6"/>
  </mergeCells>
  <conditionalFormatting sqref="L9:L12">
    <cfRule type="top10" dxfId="155" priority="1" bottom="1" rank="1"/>
    <cfRule type="top10" dxfId="154" priority="2" rank="1"/>
  </conditionalFormatting>
  <conditionalFormatting sqref="K98:K294">
    <cfRule type="top10" dxfId="153" priority="83" bottom="1" rank="1"/>
    <cfRule type="top10" dxfId="152" priority="84" rank="1"/>
  </conditionalFormatting>
  <conditionalFormatting sqref="L98:L294">
    <cfRule type="top10" dxfId="151" priority="85" bottom="1" rank="1"/>
    <cfRule type="top10" dxfId="150" priority="86" rank="1"/>
  </conditionalFormatting>
  <conditionalFormatting sqref="K308:K314">
    <cfRule type="top10" dxfId="149" priority="87" bottom="1" rank="1"/>
    <cfRule type="top10" dxfId="148" priority="88" rank="1"/>
  </conditionalFormatting>
  <conditionalFormatting sqref="L308:L314">
    <cfRule type="top10" dxfId="147" priority="89" bottom="1" rank="1"/>
    <cfRule type="top10" dxfId="146" priority="90" rank="1"/>
  </conditionalFormatting>
  <conditionalFormatting sqref="K299:K304">
    <cfRule type="top10" dxfId="145" priority="91" bottom="1" rank="1"/>
    <cfRule type="top10" dxfId="144" priority="92" rank="1"/>
  </conditionalFormatting>
  <conditionalFormatting sqref="L299:L304">
    <cfRule type="top10" dxfId="143" priority="93" bottom="1" rank="1"/>
    <cfRule type="top10" dxfId="142" priority="94" rank="1"/>
  </conditionalFormatting>
  <conditionalFormatting sqref="K16:K69 K71:K82 K84:K93">
    <cfRule type="top10" dxfId="141" priority="177" bottom="1" rank="1"/>
    <cfRule type="top10" dxfId="140" priority="178" rank="1"/>
  </conditionalFormatting>
  <conditionalFormatting sqref="L16:L69 L71:L82 L84:L93">
    <cfRule type="top10" dxfId="139" priority="181" bottom="1" rank="1"/>
    <cfRule type="top10" dxfId="138" priority="182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"/>
  <sheetViews>
    <sheetView tabSelected="1" zoomScale="85" zoomScaleNormal="85" workbookViewId="0">
      <pane ySplit="8" topLeftCell="A174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5" width="11.42578125" style="29"/>
    <col min="16" max="16384" width="11.42578125" style="30"/>
  </cols>
  <sheetData>
    <row r="1" spans="1:15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  <c r="N1" s="11"/>
      <c r="O1" s="11"/>
    </row>
    <row r="2" spans="1:15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  <c r="N2" s="11"/>
      <c r="O2" s="11"/>
    </row>
    <row r="3" spans="1:15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  <c r="N3" s="11"/>
      <c r="O3" s="11"/>
    </row>
    <row r="4" spans="1:15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  <c r="N4" s="11"/>
      <c r="O4" s="11"/>
    </row>
    <row r="5" spans="1:15" s="9" customFormat="1" x14ac:dyDescent="0.25">
      <c r="A5" s="1"/>
      <c r="B5" s="5" t="s">
        <v>205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  <c r="N5" s="11"/>
      <c r="O5" s="11"/>
    </row>
    <row r="6" spans="1:15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206</v>
      </c>
      <c r="I6" s="47"/>
      <c r="J6" s="2"/>
      <c r="K6" s="2"/>
      <c r="L6" s="2"/>
      <c r="M6" s="11"/>
      <c r="N6" s="11"/>
      <c r="O6" s="11"/>
    </row>
    <row r="7" spans="1:15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  <c r="N7" s="11"/>
      <c r="O7" s="11"/>
    </row>
    <row r="8" spans="1:15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  <c r="N8" s="11"/>
      <c r="O8" s="11"/>
    </row>
    <row r="9" spans="1:15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920.4</v>
      </c>
      <c r="I9" s="11">
        <v>12</v>
      </c>
      <c r="K9" s="11">
        <v>103.79999999999995</v>
      </c>
      <c r="L9" s="21">
        <v>0.12711241734019096</v>
      </c>
    </row>
    <row r="10" spans="1:15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928</v>
      </c>
      <c r="I10" s="11">
        <v>12</v>
      </c>
      <c r="K10" s="11">
        <v>100.20000000000005</v>
      </c>
      <c r="L10" s="21">
        <v>0.12104373036965457</v>
      </c>
    </row>
    <row r="11" spans="1:15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942.6</v>
      </c>
      <c r="I11" s="11">
        <v>12</v>
      </c>
      <c r="K11" s="11">
        <v>103.30000000000007</v>
      </c>
      <c r="L11" s="21">
        <v>0.12307875610627914</v>
      </c>
    </row>
    <row r="12" spans="1:15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720.6</v>
      </c>
      <c r="I12" s="11">
        <v>12</v>
      </c>
      <c r="K12" s="11">
        <v>64.800000000000068</v>
      </c>
      <c r="L12" s="21">
        <v>9.8810612991765898E-2</v>
      </c>
    </row>
    <row r="13" spans="1:15" x14ac:dyDescent="0.2">
      <c r="E13" s="29"/>
      <c r="F13" s="11"/>
      <c r="H13" s="29"/>
      <c r="I13" s="11"/>
    </row>
    <row r="14" spans="1:15" x14ac:dyDescent="0.2">
      <c r="D14" s="15" t="s">
        <v>34</v>
      </c>
      <c r="E14" s="22">
        <v>785</v>
      </c>
      <c r="F14" s="11"/>
      <c r="G14" s="11"/>
      <c r="H14" s="22">
        <v>877</v>
      </c>
      <c r="I14" s="11"/>
      <c r="J14" s="11"/>
      <c r="K14" s="22">
        <v>92</v>
      </c>
      <c r="L14" s="23">
        <v>0.11719745222929936</v>
      </c>
    </row>
    <row r="16" spans="1:15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1476</v>
      </c>
      <c r="I16" s="18">
        <v>3</v>
      </c>
      <c r="J16" s="33"/>
      <c r="K16" s="40">
        <v>-40.333333333333258</v>
      </c>
      <c r="L16" s="20">
        <v>-2.6599252582985223E-2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1609.3333333333333</v>
      </c>
      <c r="I17" s="11">
        <v>3</v>
      </c>
      <c r="J17" s="29"/>
      <c r="K17" s="41">
        <v>100</v>
      </c>
      <c r="L17" s="21">
        <v>6.6254416961130741E-2</v>
      </c>
    </row>
    <row r="18" spans="1:12" x14ac:dyDescent="0.2">
      <c r="A18" s="30"/>
      <c r="B18" s="9" t="s">
        <v>381</v>
      </c>
      <c r="C18" s="9" t="s">
        <v>219</v>
      </c>
      <c r="D18" s="14" t="s">
        <v>310</v>
      </c>
      <c r="E18" s="38">
        <v>541</v>
      </c>
      <c r="F18" s="11">
        <v>3</v>
      </c>
      <c r="G18" s="29"/>
      <c r="H18" s="38">
        <v>557.66666666666663</v>
      </c>
      <c r="I18" s="11">
        <v>3</v>
      </c>
      <c r="J18" s="29"/>
      <c r="K18" s="41">
        <v>16.666666666666629</v>
      </c>
      <c r="L18" s="21">
        <v>3.0807147258163824E-2</v>
      </c>
    </row>
    <row r="19" spans="1:12" x14ac:dyDescent="0.2">
      <c r="A19" s="30"/>
      <c r="B19" s="9" t="s">
        <v>381</v>
      </c>
      <c r="C19" s="9" t="s">
        <v>219</v>
      </c>
      <c r="D19" s="14" t="s">
        <v>311</v>
      </c>
      <c r="E19" s="38">
        <v>477.66666666666669</v>
      </c>
      <c r="F19" s="11">
        <v>3</v>
      </c>
      <c r="G19" s="29"/>
      <c r="H19" s="38">
        <v>469.33333333333331</v>
      </c>
      <c r="I19" s="11">
        <v>3</v>
      </c>
      <c r="J19" s="29"/>
      <c r="K19" s="41">
        <v>-8.3333333333333712</v>
      </c>
      <c r="L19" s="21">
        <v>-1.7445917655268747E-2</v>
      </c>
    </row>
    <row r="20" spans="1:12" x14ac:dyDescent="0.2">
      <c r="A20" s="30"/>
      <c r="B20" s="9" t="s">
        <v>381</v>
      </c>
      <c r="C20" s="9" t="s">
        <v>219</v>
      </c>
      <c r="D20" s="14" t="s">
        <v>312</v>
      </c>
      <c r="E20" s="38">
        <v>519.33333333333337</v>
      </c>
      <c r="F20" s="11">
        <v>3</v>
      </c>
      <c r="G20" s="29"/>
      <c r="H20" s="38">
        <v>507.66666666666669</v>
      </c>
      <c r="I20" s="11">
        <v>3</v>
      </c>
      <c r="J20" s="29"/>
      <c r="K20" s="41">
        <v>-11.666666666666686</v>
      </c>
      <c r="L20" s="21">
        <v>-2.2464698331193873E-2</v>
      </c>
    </row>
    <row r="21" spans="1:12" x14ac:dyDescent="0.2">
      <c r="A21" s="30"/>
      <c r="B21" s="9" t="s">
        <v>381</v>
      </c>
      <c r="C21" s="9" t="s">
        <v>219</v>
      </c>
      <c r="D21" s="14" t="s">
        <v>313</v>
      </c>
      <c r="E21" s="38">
        <v>1178</v>
      </c>
      <c r="F21" s="11">
        <v>3</v>
      </c>
      <c r="G21" s="29"/>
      <c r="H21" s="38">
        <v>1156</v>
      </c>
      <c r="I21" s="11">
        <v>3</v>
      </c>
      <c r="J21" s="29"/>
      <c r="K21" s="41">
        <v>-22</v>
      </c>
      <c r="L21" s="21">
        <v>-1.8675721561969439E-2</v>
      </c>
    </row>
    <row r="22" spans="1:12" x14ac:dyDescent="0.2">
      <c r="A22" s="30"/>
      <c r="B22" s="9" t="s">
        <v>381</v>
      </c>
      <c r="C22" s="9" t="s">
        <v>219</v>
      </c>
      <c r="D22" s="14" t="s">
        <v>28</v>
      </c>
      <c r="E22" s="38">
        <v>846</v>
      </c>
      <c r="F22" s="11">
        <v>3</v>
      </c>
      <c r="G22" s="29"/>
      <c r="H22" s="38">
        <v>857.66666666666663</v>
      </c>
      <c r="I22" s="11">
        <v>3</v>
      </c>
      <c r="J22" s="29"/>
      <c r="K22" s="41">
        <v>11.666666666666629</v>
      </c>
      <c r="L22" s="21">
        <v>1.3790386130811618E-2</v>
      </c>
    </row>
    <row r="23" spans="1:12" x14ac:dyDescent="0.2">
      <c r="A23" s="30"/>
      <c r="B23" s="9" t="s">
        <v>381</v>
      </c>
      <c r="C23" s="9" t="s">
        <v>219</v>
      </c>
      <c r="D23" s="14" t="s">
        <v>14</v>
      </c>
      <c r="E23" s="38">
        <v>592.33333333333337</v>
      </c>
      <c r="F23" s="11">
        <v>3</v>
      </c>
      <c r="G23" s="29"/>
      <c r="H23" s="38">
        <v>624.33333333333337</v>
      </c>
      <c r="I23" s="11">
        <v>3</v>
      </c>
      <c r="J23" s="29"/>
      <c r="K23" s="41">
        <v>32</v>
      </c>
      <c r="L23" s="21">
        <v>5.4023635340461451E-2</v>
      </c>
    </row>
    <row r="24" spans="1:12" x14ac:dyDescent="0.2">
      <c r="A24" s="30"/>
      <c r="B24" s="9" t="s">
        <v>381</v>
      </c>
      <c r="C24" s="9" t="s">
        <v>219</v>
      </c>
      <c r="D24" s="14" t="s">
        <v>235</v>
      </c>
      <c r="E24" s="38">
        <v>488</v>
      </c>
      <c r="F24" s="11">
        <v>3</v>
      </c>
      <c r="G24" s="29"/>
      <c r="H24" s="38">
        <v>582.66666666666663</v>
      </c>
      <c r="I24" s="11">
        <v>3</v>
      </c>
      <c r="J24" s="29"/>
      <c r="K24" s="41">
        <v>94.666666666666629</v>
      </c>
      <c r="L24" s="21">
        <v>0.19398907103825128</v>
      </c>
    </row>
    <row r="25" spans="1:12" x14ac:dyDescent="0.2">
      <c r="A25" s="30"/>
      <c r="B25" s="9" t="s">
        <v>381</v>
      </c>
      <c r="C25" s="9" t="s">
        <v>219</v>
      </c>
      <c r="D25" s="14" t="s">
        <v>315</v>
      </c>
      <c r="E25" s="38">
        <v>2026.3333333333333</v>
      </c>
      <c r="F25" s="11">
        <v>3</v>
      </c>
      <c r="G25" s="29"/>
      <c r="H25" s="38">
        <v>1952.6666666666667</v>
      </c>
      <c r="I25" s="11">
        <v>3</v>
      </c>
      <c r="J25" s="29"/>
      <c r="K25" s="41">
        <v>-73.666666666666515</v>
      </c>
      <c r="L25" s="21">
        <v>-3.635466359598611E-2</v>
      </c>
    </row>
    <row r="26" spans="1:12" x14ac:dyDescent="0.2">
      <c r="A26" s="30"/>
      <c r="B26" s="9" t="s">
        <v>381</v>
      </c>
      <c r="C26" s="9" t="s">
        <v>219</v>
      </c>
      <c r="D26" s="14" t="s">
        <v>317</v>
      </c>
      <c r="E26" s="38">
        <v>1288</v>
      </c>
      <c r="F26" s="11">
        <v>3</v>
      </c>
      <c r="G26" s="29"/>
      <c r="H26" s="38">
        <v>1349.3333333333333</v>
      </c>
      <c r="I26" s="11">
        <v>3</v>
      </c>
      <c r="J26" s="29"/>
      <c r="K26" s="41">
        <v>61.333333333333258</v>
      </c>
      <c r="L26" s="21">
        <v>4.7619047619047561E-2</v>
      </c>
    </row>
    <row r="27" spans="1:12" x14ac:dyDescent="0.2">
      <c r="A27" s="30"/>
      <c r="B27" s="9" t="s">
        <v>381</v>
      </c>
      <c r="C27" s="9" t="s">
        <v>219</v>
      </c>
      <c r="D27" s="14" t="s">
        <v>319</v>
      </c>
      <c r="E27" s="38">
        <v>2089.3333333333335</v>
      </c>
      <c r="F27" s="11">
        <v>3</v>
      </c>
      <c r="G27" s="29"/>
      <c r="H27" s="38">
        <v>2076</v>
      </c>
      <c r="I27" s="11">
        <v>3</v>
      </c>
      <c r="J27" s="29"/>
      <c r="K27" s="41">
        <v>-13.333333333333485</v>
      </c>
      <c r="L27" s="21">
        <v>-6.3816209317167282E-3</v>
      </c>
    </row>
    <row r="28" spans="1:12" x14ac:dyDescent="0.2">
      <c r="A28" s="30"/>
      <c r="B28" s="9" t="s">
        <v>381</v>
      </c>
      <c r="C28" s="9" t="s">
        <v>219</v>
      </c>
      <c r="D28" s="14" t="s">
        <v>16</v>
      </c>
      <c r="E28" s="38">
        <v>2362.6666666666665</v>
      </c>
      <c r="F28" s="11">
        <v>3</v>
      </c>
      <c r="G28" s="29"/>
      <c r="H28" s="38">
        <v>2339.3333333333335</v>
      </c>
      <c r="I28" s="11">
        <v>3</v>
      </c>
      <c r="J28" s="29"/>
      <c r="K28" s="41">
        <v>-23.33333333333303</v>
      </c>
      <c r="L28" s="21">
        <v>-9.8758465011285403E-3</v>
      </c>
    </row>
    <row r="29" spans="1:12" x14ac:dyDescent="0.2">
      <c r="A29" s="30"/>
      <c r="B29" s="9" t="s">
        <v>381</v>
      </c>
      <c r="C29" s="9" t="s">
        <v>219</v>
      </c>
      <c r="D29" s="14" t="s">
        <v>17</v>
      </c>
      <c r="E29" s="38">
        <v>551.33333333333337</v>
      </c>
      <c r="F29" s="11">
        <v>3</v>
      </c>
      <c r="G29" s="29"/>
      <c r="H29" s="38">
        <v>559.33333333333337</v>
      </c>
      <c r="I29" s="11">
        <v>3</v>
      </c>
      <c r="J29" s="29"/>
      <c r="K29" s="41">
        <v>8</v>
      </c>
      <c r="L29" s="21">
        <v>1.4510278113663844E-2</v>
      </c>
    </row>
    <row r="30" spans="1:12" x14ac:dyDescent="0.2">
      <c r="A30" s="30"/>
      <c r="B30" s="9" t="s">
        <v>381</v>
      </c>
      <c r="C30" s="9" t="s">
        <v>219</v>
      </c>
      <c r="D30" s="14" t="s">
        <v>30</v>
      </c>
      <c r="E30" s="38">
        <v>544.66666666666663</v>
      </c>
      <c r="F30" s="11">
        <v>3</v>
      </c>
      <c r="G30" s="29"/>
      <c r="H30" s="38">
        <v>582.66666666666663</v>
      </c>
      <c r="I30" s="11">
        <v>3</v>
      </c>
      <c r="J30" s="29"/>
      <c r="K30" s="41">
        <v>38</v>
      </c>
      <c r="L30" s="21">
        <v>6.9767441860465115E-2</v>
      </c>
    </row>
    <row r="31" spans="1:12" x14ac:dyDescent="0.2">
      <c r="A31" s="30"/>
      <c r="B31" s="9" t="s">
        <v>381</v>
      </c>
      <c r="C31" s="9" t="s">
        <v>219</v>
      </c>
      <c r="D31" s="14" t="s">
        <v>236</v>
      </c>
      <c r="E31" s="38">
        <v>571.33333333333337</v>
      </c>
      <c r="F31" s="11">
        <v>3</v>
      </c>
      <c r="G31" s="29"/>
      <c r="H31" s="38">
        <v>633</v>
      </c>
      <c r="I31" s="11">
        <v>3</v>
      </c>
      <c r="J31" s="29"/>
      <c r="K31" s="41">
        <v>61.666666666666629</v>
      </c>
      <c r="L31" s="21">
        <v>0.10793465577596259</v>
      </c>
    </row>
    <row r="32" spans="1:12" x14ac:dyDescent="0.2">
      <c r="A32" s="30"/>
      <c r="B32" s="9" t="s">
        <v>381</v>
      </c>
      <c r="C32" s="9" t="s">
        <v>219</v>
      </c>
      <c r="D32" s="14" t="s">
        <v>326</v>
      </c>
      <c r="E32" s="38">
        <v>529.33333333333337</v>
      </c>
      <c r="F32" s="11">
        <v>3</v>
      </c>
      <c r="G32" s="29"/>
      <c r="H32" s="38">
        <v>516</v>
      </c>
      <c r="I32" s="11">
        <v>3</v>
      </c>
      <c r="J32" s="29"/>
      <c r="K32" s="41">
        <v>-13.333333333333371</v>
      </c>
      <c r="L32" s="21">
        <v>-2.5188916876574378E-2</v>
      </c>
    </row>
    <row r="33" spans="1:12" x14ac:dyDescent="0.2">
      <c r="A33" s="30"/>
      <c r="B33" s="9" t="s">
        <v>381</v>
      </c>
      <c r="C33" s="9" t="s">
        <v>219</v>
      </c>
      <c r="D33" s="14" t="s">
        <v>18</v>
      </c>
      <c r="E33" s="38">
        <v>686.33333333333337</v>
      </c>
      <c r="F33" s="11">
        <v>3</v>
      </c>
      <c r="G33" s="29"/>
      <c r="H33" s="38">
        <v>719.33333333333337</v>
      </c>
      <c r="I33" s="11">
        <v>3</v>
      </c>
      <c r="J33" s="29"/>
      <c r="K33" s="41">
        <v>33</v>
      </c>
      <c r="L33" s="21">
        <v>4.808159300631374E-2</v>
      </c>
    </row>
    <row r="34" spans="1:12" x14ac:dyDescent="0.2">
      <c r="A34" s="30"/>
      <c r="B34" s="9" t="s">
        <v>381</v>
      </c>
      <c r="C34" s="9" t="s">
        <v>219</v>
      </c>
      <c r="D34" s="14" t="s">
        <v>350</v>
      </c>
      <c r="E34" s="38">
        <v>8679.6666666666661</v>
      </c>
      <c r="F34" s="11">
        <v>3</v>
      </c>
      <c r="G34" s="29"/>
      <c r="H34" s="38">
        <v>9936.3333333333339</v>
      </c>
      <c r="I34" s="11">
        <v>3</v>
      </c>
      <c r="J34" s="29"/>
      <c r="K34" s="41">
        <v>1256.6666666666679</v>
      </c>
      <c r="L34" s="21">
        <v>0.14478282576135812</v>
      </c>
    </row>
    <row r="35" spans="1:12" x14ac:dyDescent="0.2">
      <c r="A35" s="30"/>
      <c r="B35" s="9" t="s">
        <v>381</v>
      </c>
      <c r="C35" s="9" t="s">
        <v>219</v>
      </c>
      <c r="D35" s="14" t="s">
        <v>19</v>
      </c>
      <c r="E35" s="38">
        <v>686.33333333333337</v>
      </c>
      <c r="F35" s="11">
        <v>3</v>
      </c>
      <c r="G35" s="29"/>
      <c r="H35" s="38">
        <v>719.33333333333337</v>
      </c>
      <c r="I35" s="11">
        <v>3</v>
      </c>
      <c r="J35" s="29"/>
      <c r="K35" s="41">
        <v>33</v>
      </c>
      <c r="L35" s="21">
        <v>4.808159300631374E-2</v>
      </c>
    </row>
    <row r="36" spans="1:12" x14ac:dyDescent="0.2">
      <c r="A36" s="30"/>
      <c r="B36" s="9" t="s">
        <v>381</v>
      </c>
      <c r="C36" s="9" t="s">
        <v>219</v>
      </c>
      <c r="D36" s="14" t="s">
        <v>327</v>
      </c>
      <c r="E36" s="38">
        <v>1869.3333333333333</v>
      </c>
      <c r="F36" s="11">
        <v>3</v>
      </c>
      <c r="G36" s="29"/>
      <c r="H36" s="38">
        <v>1875.6666666666667</v>
      </c>
      <c r="I36" s="11">
        <v>3</v>
      </c>
      <c r="J36" s="29"/>
      <c r="K36" s="41">
        <v>6.3333333333334849</v>
      </c>
      <c r="L36" s="21">
        <v>3.3880171184023635E-3</v>
      </c>
    </row>
    <row r="37" spans="1:12" x14ac:dyDescent="0.2">
      <c r="A37" s="30"/>
      <c r="B37" s="9" t="s">
        <v>381</v>
      </c>
      <c r="C37" s="9" t="s">
        <v>219</v>
      </c>
      <c r="D37" s="14" t="s">
        <v>328</v>
      </c>
      <c r="E37" s="38">
        <v>1911</v>
      </c>
      <c r="F37" s="11">
        <v>3</v>
      </c>
      <c r="G37" s="29"/>
      <c r="H37" s="38">
        <v>1806</v>
      </c>
      <c r="I37" s="11">
        <v>3</v>
      </c>
      <c r="J37" s="29"/>
      <c r="K37" s="41">
        <v>-105</v>
      </c>
      <c r="L37" s="21">
        <v>-5.4945054945054944E-2</v>
      </c>
    </row>
    <row r="38" spans="1:12" x14ac:dyDescent="0.2">
      <c r="A38" s="30"/>
      <c r="B38" s="9" t="s">
        <v>381</v>
      </c>
      <c r="C38" s="9" t="s">
        <v>219</v>
      </c>
      <c r="D38" s="14" t="s">
        <v>351</v>
      </c>
      <c r="E38" s="38">
        <v>1716</v>
      </c>
      <c r="F38" s="11">
        <v>3</v>
      </c>
      <c r="G38" s="29"/>
      <c r="H38" s="38">
        <v>1721.3333333333333</v>
      </c>
      <c r="I38" s="11">
        <v>3</v>
      </c>
      <c r="J38" s="29"/>
      <c r="K38" s="41">
        <v>5.3333333333332575</v>
      </c>
      <c r="L38" s="21">
        <v>3.1080031080030638E-3</v>
      </c>
    </row>
    <row r="39" spans="1:12" x14ac:dyDescent="0.2">
      <c r="A39" s="30"/>
      <c r="B39" s="9" t="s">
        <v>381</v>
      </c>
      <c r="C39" s="9" t="s">
        <v>219</v>
      </c>
      <c r="D39" s="14" t="s">
        <v>240</v>
      </c>
      <c r="E39" s="38">
        <v>681</v>
      </c>
      <c r="F39" s="11">
        <v>3</v>
      </c>
      <c r="G39" s="29"/>
      <c r="H39" s="38">
        <v>706</v>
      </c>
      <c r="I39" s="11">
        <v>3</v>
      </c>
      <c r="J39" s="29"/>
      <c r="K39" s="41">
        <v>25</v>
      </c>
      <c r="L39" s="21">
        <v>3.6710719530102791E-2</v>
      </c>
    </row>
    <row r="40" spans="1:12" x14ac:dyDescent="0.2">
      <c r="A40" s="30"/>
      <c r="B40" s="9" t="s">
        <v>381</v>
      </c>
      <c r="C40" s="9" t="s">
        <v>219</v>
      </c>
      <c r="D40" s="14" t="s">
        <v>21</v>
      </c>
      <c r="E40" s="38">
        <v>601</v>
      </c>
      <c r="F40" s="11">
        <v>3</v>
      </c>
      <c r="G40" s="29"/>
      <c r="H40" s="38">
        <v>752.66666666666663</v>
      </c>
      <c r="I40" s="11">
        <v>3</v>
      </c>
      <c r="J40" s="29"/>
      <c r="K40" s="41">
        <v>151.66666666666663</v>
      </c>
      <c r="L40" s="21">
        <v>0.25235718247365496</v>
      </c>
    </row>
    <row r="41" spans="1:12" x14ac:dyDescent="0.2">
      <c r="A41" s="30"/>
      <c r="B41" s="9" t="s">
        <v>381</v>
      </c>
      <c r="C41" s="9" t="s">
        <v>219</v>
      </c>
      <c r="D41" s="14" t="s">
        <v>22</v>
      </c>
      <c r="E41" s="38">
        <v>679</v>
      </c>
      <c r="F41" s="11">
        <v>3</v>
      </c>
      <c r="G41" s="29"/>
      <c r="H41" s="38">
        <v>736</v>
      </c>
      <c r="I41" s="11">
        <v>3</v>
      </c>
      <c r="J41" s="29"/>
      <c r="K41" s="41">
        <v>57</v>
      </c>
      <c r="L41" s="21">
        <v>8.3946980854197342E-2</v>
      </c>
    </row>
    <row r="42" spans="1:12" x14ac:dyDescent="0.2">
      <c r="A42" s="30"/>
      <c r="B42" s="9" t="s">
        <v>381</v>
      </c>
      <c r="C42" s="9" t="s">
        <v>219</v>
      </c>
      <c r="D42" s="14" t="s">
        <v>237</v>
      </c>
      <c r="E42" s="38">
        <v>1222.6666666666667</v>
      </c>
      <c r="F42" s="11">
        <v>3</v>
      </c>
      <c r="G42" s="29"/>
      <c r="H42" s="38">
        <v>1279.3333333333333</v>
      </c>
      <c r="I42" s="11">
        <v>3</v>
      </c>
      <c r="J42" s="29"/>
      <c r="K42" s="41">
        <v>56.666666666666515</v>
      </c>
      <c r="L42" s="21">
        <v>4.6346782988004237E-2</v>
      </c>
    </row>
    <row r="43" spans="1:12" x14ac:dyDescent="0.2">
      <c r="A43" s="30"/>
      <c r="B43" s="9" t="s">
        <v>381</v>
      </c>
      <c r="C43" s="9" t="s">
        <v>219</v>
      </c>
      <c r="D43" s="14" t="s">
        <v>333</v>
      </c>
      <c r="E43" s="38">
        <v>1328</v>
      </c>
      <c r="F43" s="11">
        <v>3</v>
      </c>
      <c r="G43" s="29"/>
      <c r="H43" s="38">
        <v>1382.3333333333333</v>
      </c>
      <c r="I43" s="11">
        <v>3</v>
      </c>
      <c r="J43" s="29"/>
      <c r="K43" s="41">
        <v>54.333333333333258</v>
      </c>
      <c r="L43" s="21">
        <v>4.0913654618473835E-2</v>
      </c>
    </row>
    <row r="44" spans="1:12" x14ac:dyDescent="0.2">
      <c r="A44" s="30"/>
      <c r="B44" s="9" t="s">
        <v>381</v>
      </c>
      <c r="C44" s="9" t="s">
        <v>219</v>
      </c>
      <c r="D44" s="14" t="s">
        <v>238</v>
      </c>
      <c r="E44" s="38">
        <v>1069</v>
      </c>
      <c r="F44" s="11">
        <v>3</v>
      </c>
      <c r="G44" s="29"/>
      <c r="H44" s="38">
        <v>1155.6666666666667</v>
      </c>
      <c r="I44" s="11">
        <v>3</v>
      </c>
      <c r="J44" s="29"/>
      <c r="K44" s="41">
        <v>86.666666666666742</v>
      </c>
      <c r="L44" s="21">
        <v>8.1072653570315012E-2</v>
      </c>
    </row>
    <row r="45" spans="1:12" x14ac:dyDescent="0.2">
      <c r="A45" s="30"/>
      <c r="B45" s="9" t="s">
        <v>381</v>
      </c>
      <c r="C45" s="9" t="s">
        <v>219</v>
      </c>
      <c r="D45" s="14" t="s">
        <v>337</v>
      </c>
      <c r="E45" s="38">
        <v>779.33333333333337</v>
      </c>
      <c r="F45" s="11">
        <v>3</v>
      </c>
      <c r="G45" s="29"/>
      <c r="H45" s="38">
        <v>931.33333333333337</v>
      </c>
      <c r="I45" s="11">
        <v>3</v>
      </c>
      <c r="J45" s="29"/>
      <c r="K45" s="41">
        <v>152</v>
      </c>
      <c r="L45" s="21">
        <v>0.19503849443969204</v>
      </c>
    </row>
    <row r="46" spans="1:12" x14ac:dyDescent="0.2">
      <c r="A46" s="30"/>
      <c r="B46" s="9" t="s">
        <v>381</v>
      </c>
      <c r="C46" s="9" t="s">
        <v>219</v>
      </c>
      <c r="D46" s="14" t="s">
        <v>32</v>
      </c>
      <c r="E46" s="38">
        <v>1549.6666666666667</v>
      </c>
      <c r="F46" s="11">
        <v>3</v>
      </c>
      <c r="G46" s="29"/>
      <c r="H46" s="38">
        <v>1693</v>
      </c>
      <c r="I46" s="11">
        <v>3</v>
      </c>
      <c r="J46" s="29"/>
      <c r="K46" s="41">
        <v>143.33333333333326</v>
      </c>
      <c r="L46" s="21">
        <v>9.2493009249300873E-2</v>
      </c>
    </row>
    <row r="47" spans="1:12" x14ac:dyDescent="0.2">
      <c r="A47" s="30"/>
      <c r="B47" s="9" t="s">
        <v>381</v>
      </c>
      <c r="C47" s="9" t="s">
        <v>219</v>
      </c>
      <c r="D47" s="14" t="s">
        <v>26</v>
      </c>
      <c r="E47" s="38">
        <v>582.66666666666663</v>
      </c>
      <c r="F47" s="11">
        <v>3</v>
      </c>
      <c r="G47" s="29"/>
      <c r="H47" s="38">
        <v>552.66666666666663</v>
      </c>
      <c r="I47" s="11">
        <v>3</v>
      </c>
      <c r="J47" s="29"/>
      <c r="K47" s="41">
        <v>-30</v>
      </c>
      <c r="L47" s="21">
        <v>-5.1487414187643021E-2</v>
      </c>
    </row>
    <row r="48" spans="1:12" x14ac:dyDescent="0.2">
      <c r="A48" s="30"/>
      <c r="B48" s="9" t="s">
        <v>381</v>
      </c>
      <c r="C48" s="9" t="s">
        <v>219</v>
      </c>
      <c r="D48" s="14" t="s">
        <v>33</v>
      </c>
      <c r="E48" s="38">
        <v>147.66666666666666</v>
      </c>
      <c r="F48" s="11">
        <v>3</v>
      </c>
      <c r="G48" s="29"/>
      <c r="H48" s="38">
        <v>153.66666666666666</v>
      </c>
      <c r="I48" s="11">
        <v>3</v>
      </c>
      <c r="J48" s="29"/>
      <c r="K48" s="41">
        <v>6</v>
      </c>
      <c r="L48" s="21">
        <v>4.0632054176072234E-2</v>
      </c>
    </row>
    <row r="49" spans="1:16" x14ac:dyDescent="0.2">
      <c r="A49" s="30"/>
      <c r="B49" s="9" t="s">
        <v>381</v>
      </c>
      <c r="C49" s="9" t="s">
        <v>219</v>
      </c>
      <c r="D49" s="14" t="s">
        <v>309</v>
      </c>
      <c r="E49" s="38">
        <v>1349.3333333333333</v>
      </c>
      <c r="F49" s="11">
        <v>3</v>
      </c>
      <c r="G49" s="29"/>
      <c r="H49" s="38">
        <v>1524</v>
      </c>
      <c r="I49" s="11">
        <v>2</v>
      </c>
      <c r="J49" s="29"/>
      <c r="K49" s="41">
        <v>174.66666666666674</v>
      </c>
      <c r="L49" s="21">
        <v>0.12944664031620559</v>
      </c>
    </row>
    <row r="50" spans="1:16" x14ac:dyDescent="0.2">
      <c r="A50" s="30"/>
      <c r="B50" s="9" t="s">
        <v>381</v>
      </c>
      <c r="C50" s="9" t="s">
        <v>219</v>
      </c>
      <c r="D50" s="14" t="s">
        <v>15</v>
      </c>
      <c r="E50" s="38">
        <v>598</v>
      </c>
      <c r="F50" s="11">
        <v>3</v>
      </c>
      <c r="G50" s="29"/>
      <c r="H50" s="38">
        <v>559.5</v>
      </c>
      <c r="I50" s="11">
        <v>2</v>
      </c>
      <c r="J50" s="29"/>
      <c r="K50" s="41">
        <v>-38.5</v>
      </c>
      <c r="L50" s="21">
        <v>-6.4381270903010032E-2</v>
      </c>
    </row>
    <row r="51" spans="1:16" s="29" customFormat="1" x14ac:dyDescent="0.2">
      <c r="A51" s="30"/>
      <c r="B51" s="9" t="s">
        <v>381</v>
      </c>
      <c r="C51" s="9" t="s">
        <v>219</v>
      </c>
      <c r="D51" s="14" t="s">
        <v>314</v>
      </c>
      <c r="E51" s="38">
        <v>1286</v>
      </c>
      <c r="F51" s="11">
        <v>3</v>
      </c>
      <c r="H51" s="38">
        <v>1224.5</v>
      </c>
      <c r="I51" s="11">
        <v>2</v>
      </c>
      <c r="K51" s="41">
        <v>-61.5</v>
      </c>
      <c r="L51" s="21">
        <v>-4.7822706065318819E-2</v>
      </c>
      <c r="P51" s="30"/>
    </row>
    <row r="52" spans="1:16" s="29" customFormat="1" x14ac:dyDescent="0.2">
      <c r="A52" s="30"/>
      <c r="B52" s="9" t="s">
        <v>381</v>
      </c>
      <c r="C52" s="9" t="s">
        <v>219</v>
      </c>
      <c r="D52" s="14" t="s">
        <v>316</v>
      </c>
      <c r="E52" s="38">
        <v>956</v>
      </c>
      <c r="F52" s="11">
        <v>3</v>
      </c>
      <c r="H52" s="38">
        <v>884.5</v>
      </c>
      <c r="I52" s="11">
        <v>2</v>
      </c>
      <c r="K52" s="41">
        <v>-71.5</v>
      </c>
      <c r="L52" s="21">
        <v>-7.4790794979079492E-2</v>
      </c>
      <c r="P52" s="30"/>
    </row>
    <row r="53" spans="1:16" s="29" customFormat="1" x14ac:dyDescent="0.2">
      <c r="A53" s="30"/>
      <c r="B53" s="9" t="s">
        <v>381</v>
      </c>
      <c r="C53" s="9" t="s">
        <v>219</v>
      </c>
      <c r="D53" s="14" t="s">
        <v>370</v>
      </c>
      <c r="E53" s="38">
        <v>4326.333333333333</v>
      </c>
      <c r="F53" s="11">
        <v>3</v>
      </c>
      <c r="H53" s="38">
        <v>4305</v>
      </c>
      <c r="I53" s="11">
        <v>2</v>
      </c>
      <c r="K53" s="41">
        <v>-21.33333333333303</v>
      </c>
      <c r="L53" s="21">
        <v>-4.9310424531935505E-3</v>
      </c>
      <c r="P53" s="30"/>
    </row>
    <row r="54" spans="1:16" s="29" customFormat="1" x14ac:dyDescent="0.2">
      <c r="A54" s="30"/>
      <c r="B54" s="9" t="s">
        <v>381</v>
      </c>
      <c r="C54" s="9" t="s">
        <v>219</v>
      </c>
      <c r="D54" s="14" t="s">
        <v>371</v>
      </c>
      <c r="E54" s="38">
        <v>1729.3333333333333</v>
      </c>
      <c r="F54" s="11">
        <v>3</v>
      </c>
      <c r="H54" s="38">
        <v>1834</v>
      </c>
      <c r="I54" s="11">
        <v>2</v>
      </c>
      <c r="K54" s="41">
        <v>104.66666666666674</v>
      </c>
      <c r="L54" s="21">
        <v>6.0524286815728648E-2</v>
      </c>
      <c r="P54" s="30"/>
    </row>
    <row r="55" spans="1:16" s="29" customFormat="1" x14ac:dyDescent="0.2">
      <c r="A55" s="30"/>
      <c r="B55" s="9" t="s">
        <v>381</v>
      </c>
      <c r="C55" s="9" t="s">
        <v>219</v>
      </c>
      <c r="D55" s="14" t="s">
        <v>331</v>
      </c>
      <c r="E55" s="38">
        <v>1472.6666666666667</v>
      </c>
      <c r="F55" s="11">
        <v>3</v>
      </c>
      <c r="H55" s="38">
        <v>1549</v>
      </c>
      <c r="I55" s="11">
        <v>2</v>
      </c>
      <c r="K55" s="41">
        <v>76.333333333333258</v>
      </c>
      <c r="L55" s="21">
        <v>5.1833408782254363E-2</v>
      </c>
      <c r="P55" s="30"/>
    </row>
    <row r="56" spans="1:16" s="29" customFormat="1" x14ac:dyDescent="0.2">
      <c r="A56" s="30"/>
      <c r="B56" s="9" t="s">
        <v>381</v>
      </c>
      <c r="C56" s="9" t="s">
        <v>219</v>
      </c>
      <c r="D56" s="14" t="s">
        <v>31</v>
      </c>
      <c r="E56" s="38">
        <v>3612.6666666666665</v>
      </c>
      <c r="F56" s="11">
        <v>3</v>
      </c>
      <c r="H56" s="38">
        <v>3724.5</v>
      </c>
      <c r="I56" s="11">
        <v>2</v>
      </c>
      <c r="K56" s="41">
        <v>111.83333333333348</v>
      </c>
      <c r="L56" s="21">
        <v>3.0955895921756824E-2</v>
      </c>
      <c r="P56" s="30"/>
    </row>
    <row r="57" spans="1:16" s="29" customFormat="1" x14ac:dyDescent="0.2">
      <c r="A57" s="30"/>
      <c r="B57" s="9" t="s">
        <v>381</v>
      </c>
      <c r="C57" s="9" t="s">
        <v>219</v>
      </c>
      <c r="D57" s="14" t="s">
        <v>20</v>
      </c>
      <c r="E57" s="38">
        <v>601</v>
      </c>
      <c r="F57" s="11">
        <v>3</v>
      </c>
      <c r="H57" s="38">
        <v>729.5</v>
      </c>
      <c r="I57" s="11">
        <v>2</v>
      </c>
      <c r="K57" s="41">
        <v>128.5</v>
      </c>
      <c r="L57" s="21">
        <v>0.21381031613976706</v>
      </c>
      <c r="P57" s="30"/>
    </row>
    <row r="58" spans="1:16" s="29" customFormat="1" x14ac:dyDescent="0.2">
      <c r="A58" s="30"/>
      <c r="B58" s="9" t="s">
        <v>381</v>
      </c>
      <c r="C58" s="9" t="s">
        <v>219</v>
      </c>
      <c r="D58" s="14" t="s">
        <v>334</v>
      </c>
      <c r="E58" s="38">
        <v>676</v>
      </c>
      <c r="F58" s="11">
        <v>3</v>
      </c>
      <c r="H58" s="38">
        <v>649</v>
      </c>
      <c r="I58" s="11">
        <v>2</v>
      </c>
      <c r="K58" s="41">
        <v>-27</v>
      </c>
      <c r="L58" s="21">
        <v>-3.9940828402366867E-2</v>
      </c>
      <c r="P58" s="30"/>
    </row>
    <row r="59" spans="1:16" s="29" customFormat="1" x14ac:dyDescent="0.2">
      <c r="A59" s="30"/>
      <c r="B59" s="9" t="s">
        <v>381</v>
      </c>
      <c r="C59" s="9" t="s">
        <v>219</v>
      </c>
      <c r="D59" s="14" t="s">
        <v>25</v>
      </c>
      <c r="E59" s="38">
        <v>1486.3333333333333</v>
      </c>
      <c r="F59" s="11">
        <v>3</v>
      </c>
      <c r="H59" s="38">
        <v>1459</v>
      </c>
      <c r="I59" s="11">
        <v>2</v>
      </c>
      <c r="K59" s="41">
        <v>-27.333333333333258</v>
      </c>
      <c r="L59" s="21">
        <v>-1.8389773491814258E-2</v>
      </c>
      <c r="P59" s="30"/>
    </row>
    <row r="60" spans="1:16" s="29" customFormat="1" x14ac:dyDescent="0.2">
      <c r="A60" s="30"/>
      <c r="B60" s="9" t="s">
        <v>381</v>
      </c>
      <c r="C60" s="9" t="s">
        <v>219</v>
      </c>
      <c r="D60" s="14" t="s">
        <v>336</v>
      </c>
      <c r="E60" s="38">
        <v>1831.3333333333333</v>
      </c>
      <c r="F60" s="11">
        <v>3</v>
      </c>
      <c r="H60" s="38">
        <v>1890</v>
      </c>
      <c r="I60" s="11">
        <v>2</v>
      </c>
      <c r="K60" s="41">
        <v>58.666666666666742</v>
      </c>
      <c r="L60" s="21">
        <v>3.2034947215143834E-2</v>
      </c>
      <c r="P60" s="30"/>
    </row>
    <row r="61" spans="1:16" s="29" customFormat="1" x14ac:dyDescent="0.2">
      <c r="A61" s="30"/>
      <c r="B61" s="9" t="s">
        <v>381</v>
      </c>
      <c r="C61" s="9" t="s">
        <v>219</v>
      </c>
      <c r="D61" s="14" t="s">
        <v>241</v>
      </c>
      <c r="E61" s="38">
        <v>524.66666666666663</v>
      </c>
      <c r="F61" s="11">
        <v>3</v>
      </c>
      <c r="H61" s="38">
        <v>574.5</v>
      </c>
      <c r="I61" s="11">
        <v>2</v>
      </c>
      <c r="K61" s="41">
        <v>49.833333333333371</v>
      </c>
      <c r="L61" s="21">
        <v>9.4980940279542653E-2</v>
      </c>
      <c r="P61" s="30"/>
    </row>
    <row r="62" spans="1:16" s="29" customFormat="1" x14ac:dyDescent="0.2">
      <c r="A62" s="30"/>
      <c r="B62" s="9" t="s">
        <v>381</v>
      </c>
      <c r="C62" s="9" t="s">
        <v>219</v>
      </c>
      <c r="D62" s="14" t="s">
        <v>242</v>
      </c>
      <c r="E62" s="38">
        <v>519.33333333333337</v>
      </c>
      <c r="F62" s="11">
        <v>3</v>
      </c>
      <c r="H62" s="38">
        <v>489.5</v>
      </c>
      <c r="I62" s="11">
        <v>2</v>
      </c>
      <c r="K62" s="41">
        <v>-29.833333333333371</v>
      </c>
      <c r="L62" s="21">
        <v>-5.7445442875481458E-2</v>
      </c>
      <c r="P62" s="30"/>
    </row>
    <row r="63" spans="1:16" s="29" customFormat="1" x14ac:dyDescent="0.2">
      <c r="A63" s="30"/>
      <c r="B63" s="9" t="s">
        <v>381</v>
      </c>
      <c r="C63" s="9" t="s">
        <v>219</v>
      </c>
      <c r="D63" s="14" t="s">
        <v>27</v>
      </c>
      <c r="E63" s="38">
        <v>759.33333333333337</v>
      </c>
      <c r="F63" s="11">
        <v>3</v>
      </c>
      <c r="H63" s="38">
        <v>619.5</v>
      </c>
      <c r="I63" s="11">
        <v>2</v>
      </c>
      <c r="K63" s="41">
        <v>-139.83333333333337</v>
      </c>
      <c r="L63" s="21">
        <v>-0.18415276558384552</v>
      </c>
      <c r="P63" s="30"/>
    </row>
    <row r="64" spans="1:16" s="29" customFormat="1" x14ac:dyDescent="0.2">
      <c r="A64" s="30"/>
      <c r="B64" s="9" t="s">
        <v>381</v>
      </c>
      <c r="C64" s="9" t="s">
        <v>219</v>
      </c>
      <c r="D64" s="14" t="s">
        <v>347</v>
      </c>
      <c r="E64" s="38">
        <v>291.33333333333331</v>
      </c>
      <c r="F64" s="11">
        <v>3</v>
      </c>
      <c r="H64" s="38">
        <v>314</v>
      </c>
      <c r="I64" s="11">
        <v>2</v>
      </c>
      <c r="K64" s="41">
        <v>22.666666666666686</v>
      </c>
      <c r="L64" s="21">
        <v>7.78032036613273E-2</v>
      </c>
      <c r="P64" s="30"/>
    </row>
    <row r="65" spans="1:16" s="29" customFormat="1" x14ac:dyDescent="0.2">
      <c r="A65" s="30"/>
      <c r="B65" s="9"/>
      <c r="C65" s="9"/>
      <c r="D65" s="14"/>
      <c r="E65" s="38"/>
      <c r="F65" s="11"/>
      <c r="H65" s="38"/>
      <c r="I65" s="11"/>
      <c r="K65" s="41"/>
      <c r="L65" s="21"/>
      <c r="P65" s="30"/>
    </row>
    <row r="66" spans="1:16" s="29" customFormat="1" x14ac:dyDescent="0.2">
      <c r="A66" s="30"/>
      <c r="B66" s="9"/>
      <c r="C66" s="9"/>
      <c r="D66" s="15" t="s">
        <v>384</v>
      </c>
      <c r="E66" s="22">
        <v>1284</v>
      </c>
      <c r="H66" s="22">
        <v>1336</v>
      </c>
      <c r="I66" s="11"/>
      <c r="K66" s="44">
        <v>52</v>
      </c>
      <c r="L66" s="45">
        <v>4.0498442367601244E-2</v>
      </c>
    </row>
    <row r="67" spans="1:16" s="29" customFormat="1" x14ac:dyDescent="0.2">
      <c r="A67" s="30"/>
      <c r="B67" s="9"/>
      <c r="C67" s="9"/>
      <c r="D67" s="14"/>
      <c r="E67" s="38"/>
      <c r="F67" s="11"/>
      <c r="H67" s="38"/>
      <c r="I67" s="11"/>
      <c r="K67" s="41"/>
      <c r="L67" s="21"/>
      <c r="P67" s="30"/>
    </row>
    <row r="68" spans="1:16" s="29" customFormat="1" x14ac:dyDescent="0.2">
      <c r="A68" s="30"/>
      <c r="B68" s="9" t="s">
        <v>382</v>
      </c>
      <c r="C68" s="9" t="s">
        <v>219</v>
      </c>
      <c r="D68" s="14" t="s">
        <v>321</v>
      </c>
      <c r="E68" s="38">
        <v>689.33333333333337</v>
      </c>
      <c r="F68" s="11">
        <v>3</v>
      </c>
      <c r="H68" s="38">
        <v>669.33333333333337</v>
      </c>
      <c r="I68" s="11">
        <v>3</v>
      </c>
      <c r="K68" s="41">
        <v>-20</v>
      </c>
      <c r="L68" s="21">
        <v>-2.9013539651837523E-2</v>
      </c>
      <c r="P68" s="30"/>
    </row>
    <row r="69" spans="1:16" s="29" customFormat="1" x14ac:dyDescent="0.2">
      <c r="A69" s="30"/>
      <c r="B69" s="9" t="s">
        <v>382</v>
      </c>
      <c r="C69" s="9" t="s">
        <v>219</v>
      </c>
      <c r="D69" s="14" t="s">
        <v>29</v>
      </c>
      <c r="E69" s="38">
        <v>2982.6666666666665</v>
      </c>
      <c r="F69" s="11">
        <v>3</v>
      </c>
      <c r="H69" s="38">
        <v>3259.3333333333335</v>
      </c>
      <c r="I69" s="11">
        <v>3</v>
      </c>
      <c r="K69" s="41">
        <v>276.66666666666697</v>
      </c>
      <c r="L69" s="21">
        <v>9.2758158247653211E-2</v>
      </c>
      <c r="P69" s="30"/>
    </row>
    <row r="70" spans="1:16" s="29" customFormat="1" x14ac:dyDescent="0.2">
      <c r="A70" s="30"/>
      <c r="B70" s="9" t="s">
        <v>382</v>
      </c>
      <c r="C70" s="9" t="s">
        <v>219</v>
      </c>
      <c r="D70" s="14" t="s">
        <v>324</v>
      </c>
      <c r="E70" s="38">
        <v>1113</v>
      </c>
      <c r="F70" s="11">
        <v>3</v>
      </c>
      <c r="H70" s="38">
        <v>1162</v>
      </c>
      <c r="I70" s="11">
        <v>3</v>
      </c>
      <c r="K70" s="41">
        <v>49</v>
      </c>
      <c r="L70" s="21">
        <v>4.40251572327044E-2</v>
      </c>
      <c r="P70" s="30"/>
    </row>
    <row r="71" spans="1:16" s="29" customFormat="1" x14ac:dyDescent="0.2">
      <c r="A71" s="30"/>
      <c r="B71" s="9" t="s">
        <v>382</v>
      </c>
      <c r="C71" s="9" t="s">
        <v>219</v>
      </c>
      <c r="D71" s="14" t="s">
        <v>341</v>
      </c>
      <c r="E71" s="38">
        <v>1009.3333333333334</v>
      </c>
      <c r="F71" s="11">
        <v>3</v>
      </c>
      <c r="H71" s="38">
        <v>996</v>
      </c>
      <c r="I71" s="11">
        <v>3</v>
      </c>
      <c r="K71" s="41">
        <v>-13.333333333333371</v>
      </c>
      <c r="L71" s="21">
        <v>-1.3210039630118927E-2</v>
      </c>
      <c r="P71" s="30"/>
    </row>
    <row r="72" spans="1:16" s="29" customFormat="1" x14ac:dyDescent="0.2">
      <c r="A72" s="30"/>
      <c r="B72" s="9" t="s">
        <v>382</v>
      </c>
      <c r="C72" s="9" t="s">
        <v>219</v>
      </c>
      <c r="D72" s="14" t="s">
        <v>354</v>
      </c>
      <c r="E72" s="38">
        <v>1201.3333333333333</v>
      </c>
      <c r="F72" s="11">
        <v>3</v>
      </c>
      <c r="H72" s="38">
        <v>1239.3333333333333</v>
      </c>
      <c r="I72" s="11">
        <v>3</v>
      </c>
      <c r="K72" s="41">
        <v>38</v>
      </c>
      <c r="L72" s="21">
        <v>3.1631520532741403E-2</v>
      </c>
      <c r="P72" s="30"/>
    </row>
    <row r="73" spans="1:16" s="29" customFormat="1" x14ac:dyDescent="0.2">
      <c r="A73" s="30"/>
      <c r="B73" s="9" t="s">
        <v>382</v>
      </c>
      <c r="C73" s="9" t="s">
        <v>219</v>
      </c>
      <c r="D73" s="14" t="s">
        <v>345</v>
      </c>
      <c r="E73" s="38">
        <v>1974.6666666666667</v>
      </c>
      <c r="F73" s="11">
        <v>3</v>
      </c>
      <c r="H73" s="38">
        <v>2102.6666666666665</v>
      </c>
      <c r="I73" s="11">
        <v>3</v>
      </c>
      <c r="K73" s="41">
        <v>127.99999999999977</v>
      </c>
      <c r="L73" s="21">
        <v>6.4821066846725062E-2</v>
      </c>
      <c r="P73" s="30"/>
    </row>
    <row r="74" spans="1:16" s="29" customFormat="1" x14ac:dyDescent="0.2">
      <c r="A74" s="30"/>
      <c r="B74" s="9" t="s">
        <v>382</v>
      </c>
      <c r="C74" s="9" t="s">
        <v>219</v>
      </c>
      <c r="D74" s="14" t="s">
        <v>323</v>
      </c>
      <c r="E74" s="38">
        <v>2972.3333333333335</v>
      </c>
      <c r="F74" s="11">
        <v>3</v>
      </c>
      <c r="H74" s="38">
        <v>3149</v>
      </c>
      <c r="I74" s="11">
        <v>2</v>
      </c>
      <c r="K74" s="41">
        <v>176.66666666666652</v>
      </c>
      <c r="L74" s="21">
        <v>5.9437030391387181E-2</v>
      </c>
      <c r="P74" s="30"/>
    </row>
    <row r="75" spans="1:16" s="29" customFormat="1" x14ac:dyDescent="0.2">
      <c r="A75" s="30"/>
      <c r="B75" s="9" t="s">
        <v>382</v>
      </c>
      <c r="C75" s="9" t="s">
        <v>219</v>
      </c>
      <c r="D75" s="14" t="s">
        <v>325</v>
      </c>
      <c r="E75" s="38">
        <v>1483</v>
      </c>
      <c r="F75" s="11">
        <v>3</v>
      </c>
      <c r="H75" s="38">
        <v>1489</v>
      </c>
      <c r="I75" s="11">
        <v>2</v>
      </c>
      <c r="K75" s="41">
        <v>6</v>
      </c>
      <c r="L75" s="21">
        <v>4.045853000674309E-3</v>
      </c>
      <c r="P75" s="30"/>
    </row>
    <row r="76" spans="1:16" s="29" customFormat="1" x14ac:dyDescent="0.2">
      <c r="A76" s="30"/>
      <c r="B76" s="9" t="s">
        <v>382</v>
      </c>
      <c r="C76" s="9" t="s">
        <v>219</v>
      </c>
      <c r="D76" s="14" t="s">
        <v>335</v>
      </c>
      <c r="E76" s="38">
        <v>2651.3333333333335</v>
      </c>
      <c r="F76" s="11">
        <v>3</v>
      </c>
      <c r="H76" s="38">
        <v>2879</v>
      </c>
      <c r="I76" s="11">
        <v>2</v>
      </c>
      <c r="K76" s="41">
        <v>227.66666666666652</v>
      </c>
      <c r="L76" s="21">
        <v>8.5868745285390929E-2</v>
      </c>
      <c r="P76" s="30"/>
    </row>
    <row r="77" spans="1:16" s="29" customFormat="1" x14ac:dyDescent="0.2">
      <c r="A77" s="30"/>
      <c r="B77" s="9" t="s">
        <v>382</v>
      </c>
      <c r="C77" s="9" t="s">
        <v>219</v>
      </c>
      <c r="D77" s="14" t="s">
        <v>340</v>
      </c>
      <c r="E77" s="38">
        <v>726</v>
      </c>
      <c r="F77" s="11">
        <v>3</v>
      </c>
      <c r="H77" s="38">
        <v>709.5</v>
      </c>
      <c r="I77" s="11">
        <v>2</v>
      </c>
      <c r="K77" s="41">
        <v>-16.5</v>
      </c>
      <c r="L77" s="21">
        <v>-2.2727272727272728E-2</v>
      </c>
      <c r="P77" s="30"/>
    </row>
    <row r="78" spans="1:16" s="29" customFormat="1" x14ac:dyDescent="0.2">
      <c r="A78" s="30"/>
      <c r="B78" s="9"/>
      <c r="C78" s="9"/>
      <c r="D78" s="14"/>
      <c r="E78" s="38"/>
      <c r="F78" s="11"/>
      <c r="H78" s="38"/>
      <c r="I78" s="11"/>
      <c r="K78" s="41"/>
      <c r="L78" s="21"/>
      <c r="P78" s="30"/>
    </row>
    <row r="79" spans="1:16" s="29" customFormat="1" x14ac:dyDescent="0.2">
      <c r="A79" s="30"/>
      <c r="B79" s="9"/>
      <c r="C79" s="9"/>
      <c r="D79" s="15" t="s">
        <v>385</v>
      </c>
      <c r="E79" s="22">
        <v>1680</v>
      </c>
      <c r="H79" s="22">
        <v>1721</v>
      </c>
      <c r="I79" s="11"/>
      <c r="K79" s="44">
        <v>41</v>
      </c>
      <c r="L79" s="45">
        <v>2.4404761904761905E-2</v>
      </c>
    </row>
    <row r="80" spans="1:16" s="29" customFormat="1" x14ac:dyDescent="0.2">
      <c r="A80" s="30"/>
      <c r="B80" s="9"/>
      <c r="C80" s="9"/>
      <c r="D80" s="14"/>
      <c r="E80" s="38"/>
      <c r="F80" s="11"/>
      <c r="H80" s="38"/>
      <c r="I80" s="11"/>
      <c r="K80" s="41"/>
      <c r="L80" s="21"/>
      <c r="P80" s="30"/>
    </row>
    <row r="81" spans="1:16" s="29" customFormat="1" x14ac:dyDescent="0.2">
      <c r="A81" s="30"/>
      <c r="B81" s="9" t="s">
        <v>383</v>
      </c>
      <c r="C81" s="9" t="s">
        <v>219</v>
      </c>
      <c r="D81" s="14" t="s">
        <v>330</v>
      </c>
      <c r="E81" s="38">
        <v>1226.3333333333333</v>
      </c>
      <c r="F81" s="11">
        <v>3</v>
      </c>
      <c r="H81" s="38">
        <v>1218</v>
      </c>
      <c r="I81" s="11">
        <v>3</v>
      </c>
      <c r="K81" s="41">
        <v>-8.3333333333332575</v>
      </c>
      <c r="L81" s="21">
        <v>-6.7953248165261689E-3</v>
      </c>
      <c r="P81" s="30"/>
    </row>
    <row r="82" spans="1:16" s="29" customFormat="1" x14ac:dyDescent="0.2">
      <c r="A82" s="30"/>
      <c r="B82" s="9" t="s">
        <v>383</v>
      </c>
      <c r="C82" s="9" t="s">
        <v>219</v>
      </c>
      <c r="D82" s="14" t="s">
        <v>239</v>
      </c>
      <c r="E82" s="38">
        <v>1464.3333333333333</v>
      </c>
      <c r="F82" s="11">
        <v>3</v>
      </c>
      <c r="H82" s="38">
        <v>1236.3333333333333</v>
      </c>
      <c r="I82" s="11">
        <v>3</v>
      </c>
      <c r="K82" s="41">
        <v>-228</v>
      </c>
      <c r="L82" s="21">
        <v>-0.15570225358524928</v>
      </c>
      <c r="P82" s="30"/>
    </row>
    <row r="83" spans="1:16" s="29" customFormat="1" x14ac:dyDescent="0.2">
      <c r="A83" s="30"/>
      <c r="B83" s="9" t="s">
        <v>383</v>
      </c>
      <c r="C83" s="9" t="s">
        <v>219</v>
      </c>
      <c r="D83" s="14" t="s">
        <v>342</v>
      </c>
      <c r="E83" s="38">
        <v>1149.6666666666667</v>
      </c>
      <c r="F83" s="11">
        <v>3</v>
      </c>
      <c r="H83" s="38">
        <v>1239.6666666666667</v>
      </c>
      <c r="I83" s="11">
        <v>3</v>
      </c>
      <c r="K83" s="41">
        <v>90</v>
      </c>
      <c r="L83" s="21">
        <v>7.8283560452305015E-2</v>
      </c>
      <c r="P83" s="30"/>
    </row>
    <row r="84" spans="1:16" s="29" customFormat="1" x14ac:dyDescent="0.2">
      <c r="A84" s="30"/>
      <c r="B84" s="9" t="s">
        <v>383</v>
      </c>
      <c r="C84" s="9" t="s">
        <v>219</v>
      </c>
      <c r="D84" s="14" t="s">
        <v>346</v>
      </c>
      <c r="E84" s="38">
        <v>1577.6666666666667</v>
      </c>
      <c r="F84" s="11">
        <v>3</v>
      </c>
      <c r="H84" s="38">
        <v>1793</v>
      </c>
      <c r="I84" s="11">
        <v>3</v>
      </c>
      <c r="K84" s="41">
        <v>215.33333333333326</v>
      </c>
      <c r="L84" s="21">
        <v>0.13648848510458478</v>
      </c>
      <c r="P84" s="30"/>
    </row>
    <row r="85" spans="1:16" s="29" customFormat="1" x14ac:dyDescent="0.2">
      <c r="A85" s="30"/>
      <c r="B85" s="9" t="s">
        <v>383</v>
      </c>
      <c r="C85" s="9" t="s">
        <v>219</v>
      </c>
      <c r="D85" s="14" t="s">
        <v>356</v>
      </c>
      <c r="E85" s="38">
        <v>964.66666666666663</v>
      </c>
      <c r="F85" s="11">
        <v>3</v>
      </c>
      <c r="H85" s="38">
        <v>1015</v>
      </c>
      <c r="I85" s="11">
        <v>3</v>
      </c>
      <c r="K85" s="41">
        <v>50.333333333333371</v>
      </c>
      <c r="L85" s="21">
        <v>5.2176917760884629E-2</v>
      </c>
      <c r="P85" s="30"/>
    </row>
    <row r="86" spans="1:16" s="29" customFormat="1" x14ac:dyDescent="0.2">
      <c r="A86" s="30"/>
      <c r="B86" s="9" t="s">
        <v>383</v>
      </c>
      <c r="C86" s="9" t="s">
        <v>219</v>
      </c>
      <c r="D86" s="14" t="s">
        <v>348</v>
      </c>
      <c r="E86" s="38">
        <v>1616</v>
      </c>
      <c r="F86" s="11">
        <v>3</v>
      </c>
      <c r="H86" s="38">
        <v>1792</v>
      </c>
      <c r="I86" s="11">
        <v>2</v>
      </c>
      <c r="K86" s="41">
        <v>176</v>
      </c>
      <c r="L86" s="21">
        <v>0.10891089108910891</v>
      </c>
      <c r="P86" s="30"/>
    </row>
    <row r="87" spans="1:16" s="29" customFormat="1" x14ac:dyDescent="0.2">
      <c r="A87" s="30"/>
      <c r="B87" s="9" t="s">
        <v>383</v>
      </c>
      <c r="C87" s="9" t="s">
        <v>219</v>
      </c>
      <c r="D87" s="14" t="s">
        <v>349</v>
      </c>
      <c r="E87" s="38">
        <v>2119.6666666666665</v>
      </c>
      <c r="F87" s="11">
        <v>3</v>
      </c>
      <c r="H87" s="38">
        <v>2149</v>
      </c>
      <c r="I87" s="11">
        <v>2</v>
      </c>
      <c r="K87" s="41">
        <v>29.333333333333485</v>
      </c>
      <c r="L87" s="21">
        <v>1.3838653876395731E-2</v>
      </c>
      <c r="P87" s="30"/>
    </row>
    <row r="88" spans="1:16" s="29" customFormat="1" x14ac:dyDescent="0.2">
      <c r="A88" s="30"/>
      <c r="B88" s="9" t="s">
        <v>383</v>
      </c>
      <c r="C88" s="9" t="s">
        <v>219</v>
      </c>
      <c r="D88" s="14" t="s">
        <v>372</v>
      </c>
      <c r="E88" s="38">
        <v>1843.3333333333333</v>
      </c>
      <c r="F88" s="11">
        <v>3</v>
      </c>
      <c r="H88" s="38">
        <v>1904.5</v>
      </c>
      <c r="I88" s="11">
        <v>2</v>
      </c>
      <c r="K88" s="41">
        <v>61.166666666666742</v>
      </c>
      <c r="L88" s="21">
        <v>3.3182640144665501E-2</v>
      </c>
      <c r="P88" s="30"/>
    </row>
    <row r="89" spans="1:16" s="29" customFormat="1" x14ac:dyDescent="0.2">
      <c r="A89" s="30"/>
      <c r="B89" s="9" t="s">
        <v>383</v>
      </c>
      <c r="C89" s="9" t="s">
        <v>219</v>
      </c>
      <c r="D89" s="14" t="s">
        <v>329</v>
      </c>
      <c r="E89" s="38">
        <v>640</v>
      </c>
      <c r="F89" s="11">
        <v>3</v>
      </c>
      <c r="H89" s="38">
        <v>704.5</v>
      </c>
      <c r="I89" s="11">
        <v>2</v>
      </c>
      <c r="K89" s="41">
        <v>64.5</v>
      </c>
      <c r="L89" s="21">
        <v>0.10078125</v>
      </c>
      <c r="P89" s="30"/>
    </row>
    <row r="90" spans="1:16" s="29" customFormat="1" x14ac:dyDescent="0.2">
      <c r="A90" s="30"/>
      <c r="B90" s="9" t="s">
        <v>383</v>
      </c>
      <c r="C90" s="9" t="s">
        <v>219</v>
      </c>
      <c r="D90" s="14" t="s">
        <v>353</v>
      </c>
      <c r="E90" s="38">
        <v>3523.3333333333335</v>
      </c>
      <c r="F90" s="11">
        <v>3</v>
      </c>
      <c r="H90" s="38">
        <v>3490</v>
      </c>
      <c r="I90" s="11">
        <v>2</v>
      </c>
      <c r="K90" s="41">
        <v>-33.333333333333485</v>
      </c>
      <c r="L90" s="21">
        <v>-9.460737937559173E-3</v>
      </c>
      <c r="P90" s="30"/>
    </row>
    <row r="91" spans="1:16" s="29" customFormat="1" x14ac:dyDescent="0.2">
      <c r="A91" s="30"/>
      <c r="B91" s="9" t="s">
        <v>383</v>
      </c>
      <c r="C91" s="9" t="s">
        <v>219</v>
      </c>
      <c r="D91" s="14" t="s">
        <v>355</v>
      </c>
      <c r="E91" s="38">
        <v>1271</v>
      </c>
      <c r="F91" s="11">
        <v>3</v>
      </c>
      <c r="H91" s="38">
        <v>1639.5</v>
      </c>
      <c r="I91" s="11">
        <v>2</v>
      </c>
      <c r="K91" s="41">
        <v>368.5</v>
      </c>
      <c r="L91" s="21">
        <v>0.28992918961447678</v>
      </c>
      <c r="P91" s="30"/>
    </row>
    <row r="93" spans="1:16" s="29" customFormat="1" x14ac:dyDescent="0.2">
      <c r="A93" s="27"/>
      <c r="B93" s="27"/>
      <c r="C93" s="27"/>
      <c r="D93" s="15" t="s">
        <v>386</v>
      </c>
      <c r="E93" s="22">
        <v>1581</v>
      </c>
      <c r="F93" s="28"/>
      <c r="G93" s="28"/>
      <c r="H93" s="22">
        <v>1588</v>
      </c>
      <c r="I93" s="28"/>
      <c r="J93" s="28"/>
      <c r="K93" s="46">
        <v>7</v>
      </c>
      <c r="L93" s="23">
        <v>4.4275774826059459E-3</v>
      </c>
      <c r="M93" s="30"/>
      <c r="N93" s="30"/>
      <c r="O93" s="30"/>
      <c r="P93" s="30"/>
    </row>
    <row r="95" spans="1:16" s="29" customFormat="1" x14ac:dyDescent="0.2">
      <c r="A95" s="34"/>
      <c r="B95" s="34"/>
      <c r="C95" s="34"/>
      <c r="D95" s="35"/>
      <c r="E95" s="36"/>
      <c r="F95" s="36"/>
      <c r="G95" s="36"/>
      <c r="H95" s="36"/>
      <c r="I95" s="36"/>
      <c r="J95" s="36"/>
      <c r="K95" s="36"/>
      <c r="L95" s="36"/>
    </row>
    <row r="96" spans="1:16" s="29" customFormat="1" x14ac:dyDescent="0.2">
      <c r="A96" s="27"/>
      <c r="B96" s="27" t="s">
        <v>196</v>
      </c>
      <c r="C96" s="27" t="s">
        <v>220</v>
      </c>
      <c r="D96" s="9" t="s">
        <v>303</v>
      </c>
      <c r="E96" s="38">
        <v>10465</v>
      </c>
      <c r="F96" s="11">
        <v>3</v>
      </c>
      <c r="G96" s="28"/>
      <c r="H96" s="38">
        <v>11523.333333333334</v>
      </c>
      <c r="I96" s="11">
        <v>3</v>
      </c>
      <c r="J96" s="28"/>
      <c r="K96" s="42">
        <v>1058.3333333333339</v>
      </c>
      <c r="L96" s="19">
        <v>0.10113075330466641</v>
      </c>
    </row>
    <row r="97" spans="1:12" s="29" customFormat="1" x14ac:dyDescent="0.2">
      <c r="A97" s="27"/>
      <c r="B97" s="27" t="s">
        <v>196</v>
      </c>
      <c r="C97" s="27" t="s">
        <v>220</v>
      </c>
      <c r="D97" s="9" t="s">
        <v>37</v>
      </c>
      <c r="E97" s="38">
        <v>623.33333333333337</v>
      </c>
      <c r="F97" s="11">
        <v>3</v>
      </c>
      <c r="G97" s="28"/>
      <c r="H97" s="38">
        <v>623.33333333333337</v>
      </c>
      <c r="I97" s="11">
        <v>3</v>
      </c>
      <c r="J97" s="28"/>
      <c r="K97" s="42">
        <v>0</v>
      </c>
      <c r="L97" s="19">
        <v>0</v>
      </c>
    </row>
    <row r="98" spans="1:12" s="29" customFormat="1" x14ac:dyDescent="0.2">
      <c r="A98" s="27"/>
      <c r="B98" s="27" t="s">
        <v>196</v>
      </c>
      <c r="C98" s="27" t="s">
        <v>220</v>
      </c>
      <c r="D98" s="9" t="s">
        <v>38</v>
      </c>
      <c r="E98" s="38">
        <v>14268.333333333334</v>
      </c>
      <c r="F98" s="11">
        <v>3</v>
      </c>
      <c r="G98" s="28"/>
      <c r="H98" s="38">
        <v>14043.333333333334</v>
      </c>
      <c r="I98" s="11">
        <v>3</v>
      </c>
      <c r="J98" s="28"/>
      <c r="K98" s="42">
        <v>-225</v>
      </c>
      <c r="L98" s="19">
        <v>-1.5769185842775375E-2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41</v>
      </c>
      <c r="E99" s="38">
        <v>11200</v>
      </c>
      <c r="F99" s="11">
        <v>3</v>
      </c>
      <c r="G99" s="28"/>
      <c r="H99" s="38">
        <v>11290</v>
      </c>
      <c r="I99" s="11">
        <v>3</v>
      </c>
      <c r="J99" s="28"/>
      <c r="K99" s="42">
        <v>90</v>
      </c>
      <c r="L99" s="19">
        <v>8.0357142857142849E-3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282</v>
      </c>
      <c r="E100" s="38">
        <v>59281.666666666664</v>
      </c>
      <c r="F100" s="11">
        <v>3</v>
      </c>
      <c r="G100" s="28"/>
      <c r="H100" s="38">
        <v>61740</v>
      </c>
      <c r="I100" s="11">
        <v>3</v>
      </c>
      <c r="J100" s="28"/>
      <c r="K100" s="42">
        <v>2458.3333333333358</v>
      </c>
      <c r="L100" s="19">
        <v>4.1468694649835575E-2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44</v>
      </c>
      <c r="E101" s="38">
        <v>8496.6666666666661</v>
      </c>
      <c r="F101" s="11">
        <v>3</v>
      </c>
      <c r="G101" s="28"/>
      <c r="H101" s="38">
        <v>8530</v>
      </c>
      <c r="I101" s="11">
        <v>3</v>
      </c>
      <c r="J101" s="28"/>
      <c r="K101" s="42">
        <v>33.33333333333394</v>
      </c>
      <c r="L101" s="19">
        <v>3.9231071008239242E-3</v>
      </c>
    </row>
    <row r="102" spans="1:12" s="29" customFormat="1" x14ac:dyDescent="0.2">
      <c r="A102" s="27"/>
      <c r="B102" s="27" t="s">
        <v>196</v>
      </c>
      <c r="C102" s="27" t="s">
        <v>220</v>
      </c>
      <c r="D102" s="9" t="s">
        <v>45</v>
      </c>
      <c r="E102" s="38">
        <v>691.66666666666663</v>
      </c>
      <c r="F102" s="11">
        <v>3</v>
      </c>
      <c r="G102" s="28"/>
      <c r="H102" s="38">
        <v>681.66666666666663</v>
      </c>
      <c r="I102" s="11">
        <v>3</v>
      </c>
      <c r="J102" s="28"/>
      <c r="K102" s="42">
        <v>-10</v>
      </c>
      <c r="L102" s="19">
        <v>-1.4457831325301205E-2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46</v>
      </c>
      <c r="E103" s="38">
        <v>2328.3333333333335</v>
      </c>
      <c r="F103" s="11">
        <v>3</v>
      </c>
      <c r="G103" s="28"/>
      <c r="H103" s="38">
        <v>2328.3333333333335</v>
      </c>
      <c r="I103" s="11">
        <v>3</v>
      </c>
      <c r="J103" s="28"/>
      <c r="K103" s="42">
        <v>0</v>
      </c>
      <c r="L103" s="19">
        <v>0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243</v>
      </c>
      <c r="E104" s="38">
        <v>5198.333333333333</v>
      </c>
      <c r="F104" s="11">
        <v>3</v>
      </c>
      <c r="G104" s="28"/>
      <c r="H104" s="38">
        <v>4923.333333333333</v>
      </c>
      <c r="I104" s="11">
        <v>3</v>
      </c>
      <c r="J104" s="28"/>
      <c r="K104" s="42">
        <v>-275</v>
      </c>
      <c r="L104" s="19">
        <v>-5.2901571016351401E-2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48</v>
      </c>
      <c r="E105" s="38">
        <v>2190</v>
      </c>
      <c r="F105" s="11">
        <v>3</v>
      </c>
      <c r="G105" s="28"/>
      <c r="H105" s="38">
        <v>2590</v>
      </c>
      <c r="I105" s="11">
        <v>3</v>
      </c>
      <c r="J105" s="28"/>
      <c r="K105" s="42">
        <v>400</v>
      </c>
      <c r="L105" s="19">
        <v>0.18264840182648401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49</v>
      </c>
      <c r="E106" s="38">
        <v>2570</v>
      </c>
      <c r="F106" s="11">
        <v>3</v>
      </c>
      <c r="G106" s="28"/>
      <c r="H106" s="38">
        <v>2590</v>
      </c>
      <c r="I106" s="11">
        <v>3</v>
      </c>
      <c r="J106" s="28"/>
      <c r="K106" s="42">
        <v>20</v>
      </c>
      <c r="L106" s="19">
        <v>7.7821011673151752E-3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246</v>
      </c>
      <c r="E107" s="38">
        <v>27080</v>
      </c>
      <c r="F107" s="11">
        <v>3</v>
      </c>
      <c r="G107" s="28"/>
      <c r="H107" s="38">
        <v>28180</v>
      </c>
      <c r="I107" s="11">
        <v>3</v>
      </c>
      <c r="J107" s="28"/>
      <c r="K107" s="42">
        <v>1100</v>
      </c>
      <c r="L107" s="19">
        <v>4.0620384047267359E-2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53</v>
      </c>
      <c r="E108" s="38">
        <v>16608.333333333332</v>
      </c>
      <c r="F108" s="11">
        <v>3</v>
      </c>
      <c r="G108" s="28"/>
      <c r="H108" s="38">
        <v>17263.333333333332</v>
      </c>
      <c r="I108" s="11">
        <v>3</v>
      </c>
      <c r="J108" s="28"/>
      <c r="K108" s="42">
        <v>655</v>
      </c>
      <c r="L108" s="19">
        <v>3.9438033115905671E-2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285</v>
      </c>
      <c r="E109" s="38">
        <v>4225</v>
      </c>
      <c r="F109" s="11">
        <v>3</v>
      </c>
      <c r="G109" s="28"/>
      <c r="H109" s="38">
        <v>4190</v>
      </c>
      <c r="I109" s="11">
        <v>3</v>
      </c>
      <c r="J109" s="28"/>
      <c r="K109" s="42">
        <v>-35</v>
      </c>
      <c r="L109" s="19">
        <v>-8.2840236686390536E-3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288</v>
      </c>
      <c r="E110" s="38">
        <v>13176.666666666666</v>
      </c>
      <c r="F110" s="11">
        <v>3</v>
      </c>
      <c r="G110" s="28"/>
      <c r="H110" s="38">
        <v>13410</v>
      </c>
      <c r="I110" s="11">
        <v>3</v>
      </c>
      <c r="J110" s="28"/>
      <c r="K110" s="42">
        <v>233.33333333333394</v>
      </c>
      <c r="L110" s="19">
        <v>1.7708069820389624E-2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69</v>
      </c>
      <c r="E111" s="38">
        <v>10543.333333333334</v>
      </c>
      <c r="F111" s="11">
        <v>3</v>
      </c>
      <c r="G111" s="28"/>
      <c r="H111" s="38">
        <v>11256.666666666666</v>
      </c>
      <c r="I111" s="11">
        <v>3</v>
      </c>
      <c r="J111" s="28"/>
      <c r="K111" s="42">
        <v>713.33333333333212</v>
      </c>
      <c r="L111" s="19">
        <v>6.7657287385393491E-2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70</v>
      </c>
      <c r="E112" s="38">
        <v>9270</v>
      </c>
      <c r="F112" s="11">
        <v>3</v>
      </c>
      <c r="G112" s="28"/>
      <c r="H112" s="38">
        <v>9436.6666666666661</v>
      </c>
      <c r="I112" s="11">
        <v>3</v>
      </c>
      <c r="J112" s="28"/>
      <c r="K112" s="42">
        <v>166.66666666666606</v>
      </c>
      <c r="L112" s="19">
        <v>1.7979144192736361E-2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71</v>
      </c>
      <c r="E113" s="38">
        <v>8963.3333333333339</v>
      </c>
      <c r="F113" s="11">
        <v>3</v>
      </c>
      <c r="G113" s="28"/>
      <c r="H113" s="38">
        <v>8963.3333333333339</v>
      </c>
      <c r="I113" s="11">
        <v>3</v>
      </c>
      <c r="J113" s="28"/>
      <c r="K113" s="42">
        <v>0</v>
      </c>
      <c r="L113" s="19">
        <v>0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80</v>
      </c>
      <c r="E114" s="38">
        <v>2656.6666666666665</v>
      </c>
      <c r="F114" s="11">
        <v>3</v>
      </c>
      <c r="G114" s="28"/>
      <c r="H114" s="38">
        <v>2690</v>
      </c>
      <c r="I114" s="11">
        <v>3</v>
      </c>
      <c r="J114" s="28"/>
      <c r="K114" s="42">
        <v>33.333333333333485</v>
      </c>
      <c r="L114" s="19">
        <v>1.2547051442910974E-2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83</v>
      </c>
      <c r="E115" s="38">
        <v>27983.333333333332</v>
      </c>
      <c r="F115" s="11">
        <v>3</v>
      </c>
      <c r="G115" s="28"/>
      <c r="H115" s="38">
        <v>25810</v>
      </c>
      <c r="I115" s="11">
        <v>3</v>
      </c>
      <c r="J115" s="28"/>
      <c r="K115" s="42">
        <v>-2173.3333333333321</v>
      </c>
      <c r="L115" s="19">
        <v>-7.766527695056577E-2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255</v>
      </c>
      <c r="E116" s="38">
        <v>18150</v>
      </c>
      <c r="F116" s="11">
        <v>3</v>
      </c>
      <c r="G116" s="28"/>
      <c r="H116" s="38">
        <v>18683.333333333332</v>
      </c>
      <c r="I116" s="11">
        <v>3</v>
      </c>
      <c r="J116" s="28"/>
      <c r="K116" s="42">
        <v>533.33333333333212</v>
      </c>
      <c r="L116" s="19">
        <v>2.9384756657483864E-2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360</v>
      </c>
      <c r="E117" s="38">
        <v>44863.333333333336</v>
      </c>
      <c r="F117" s="11">
        <v>3</v>
      </c>
      <c r="G117" s="28"/>
      <c r="H117" s="38">
        <v>46483.333333333336</v>
      </c>
      <c r="I117" s="11">
        <v>3</v>
      </c>
      <c r="J117" s="28"/>
      <c r="K117" s="42">
        <v>1620</v>
      </c>
      <c r="L117" s="19">
        <v>3.6109666394234338E-2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88</v>
      </c>
      <c r="E118" s="38">
        <v>378.33333333333331</v>
      </c>
      <c r="F118" s="11">
        <v>3</v>
      </c>
      <c r="G118" s="28"/>
      <c r="H118" s="38">
        <v>381.66666666666669</v>
      </c>
      <c r="I118" s="11">
        <v>3</v>
      </c>
      <c r="J118" s="28"/>
      <c r="K118" s="42">
        <v>3.3333333333333712</v>
      </c>
      <c r="L118" s="19">
        <v>8.810572687224771E-3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89</v>
      </c>
      <c r="E119" s="38">
        <v>4150</v>
      </c>
      <c r="F119" s="11">
        <v>3</v>
      </c>
      <c r="G119" s="28"/>
      <c r="H119" s="38">
        <v>3820</v>
      </c>
      <c r="I119" s="11">
        <v>3</v>
      </c>
      <c r="J119" s="28"/>
      <c r="K119" s="42">
        <v>-330</v>
      </c>
      <c r="L119" s="19">
        <v>-7.9518072289156624E-2</v>
      </c>
    </row>
    <row r="120" spans="1:12" s="29" customFormat="1" x14ac:dyDescent="0.2">
      <c r="A120" s="27"/>
      <c r="B120" s="27" t="s">
        <v>196</v>
      </c>
      <c r="C120" s="27" t="s">
        <v>220</v>
      </c>
      <c r="D120" s="9" t="s">
        <v>90</v>
      </c>
      <c r="E120" s="38">
        <v>9235</v>
      </c>
      <c r="F120" s="11">
        <v>3</v>
      </c>
      <c r="G120" s="28"/>
      <c r="H120" s="38">
        <v>9630</v>
      </c>
      <c r="I120" s="11">
        <v>3</v>
      </c>
      <c r="J120" s="28"/>
      <c r="K120" s="42">
        <v>395</v>
      </c>
      <c r="L120" s="19">
        <v>4.2772062804547914E-2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91</v>
      </c>
      <c r="E121" s="38">
        <v>4940</v>
      </c>
      <c r="F121" s="11">
        <v>3</v>
      </c>
      <c r="G121" s="28"/>
      <c r="H121" s="38">
        <v>5206.666666666667</v>
      </c>
      <c r="I121" s="11">
        <v>3</v>
      </c>
      <c r="J121" s="28"/>
      <c r="K121" s="42">
        <v>266.66666666666697</v>
      </c>
      <c r="L121" s="19">
        <v>5.3981106612685618E-2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93</v>
      </c>
      <c r="E122" s="38">
        <v>5380</v>
      </c>
      <c r="F122" s="11">
        <v>3</v>
      </c>
      <c r="G122" s="28"/>
      <c r="H122" s="38">
        <v>5618.333333333333</v>
      </c>
      <c r="I122" s="11">
        <v>3</v>
      </c>
      <c r="J122" s="28"/>
      <c r="K122" s="42">
        <v>238.33333333333303</v>
      </c>
      <c r="L122" s="19">
        <v>4.4299876084262647E-2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94</v>
      </c>
      <c r="E123" s="38">
        <v>6396.666666666667</v>
      </c>
      <c r="F123" s="11">
        <v>3</v>
      </c>
      <c r="G123" s="28"/>
      <c r="H123" s="38">
        <v>6746.666666666667</v>
      </c>
      <c r="I123" s="11">
        <v>3</v>
      </c>
      <c r="J123" s="28"/>
      <c r="K123" s="42">
        <v>350</v>
      </c>
      <c r="L123" s="19">
        <v>5.471599791558103E-2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96</v>
      </c>
      <c r="E124" s="38">
        <v>11850</v>
      </c>
      <c r="F124" s="11">
        <v>3</v>
      </c>
      <c r="G124" s="28"/>
      <c r="H124" s="38">
        <v>12440</v>
      </c>
      <c r="I124" s="11">
        <v>3</v>
      </c>
      <c r="J124" s="28"/>
      <c r="K124" s="42">
        <v>590</v>
      </c>
      <c r="L124" s="19">
        <v>4.9789029535864976E-2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97</v>
      </c>
      <c r="E125" s="38">
        <v>9970</v>
      </c>
      <c r="F125" s="11">
        <v>3</v>
      </c>
      <c r="G125" s="28"/>
      <c r="H125" s="38">
        <v>10090</v>
      </c>
      <c r="I125" s="11">
        <v>3</v>
      </c>
      <c r="J125" s="28"/>
      <c r="K125" s="42">
        <v>120</v>
      </c>
      <c r="L125" s="19">
        <v>1.2036108324974924E-2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101</v>
      </c>
      <c r="E126" s="38">
        <v>5143.333333333333</v>
      </c>
      <c r="F126" s="11">
        <v>3</v>
      </c>
      <c r="G126" s="28"/>
      <c r="H126" s="38">
        <v>5456.666666666667</v>
      </c>
      <c r="I126" s="11">
        <v>3</v>
      </c>
      <c r="J126" s="28"/>
      <c r="K126" s="42">
        <v>313.33333333333394</v>
      </c>
      <c r="L126" s="19">
        <v>6.0920285158781715E-2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102</v>
      </c>
      <c r="E127" s="38">
        <v>9138.3333333333339</v>
      </c>
      <c r="F127" s="11">
        <v>3</v>
      </c>
      <c r="G127" s="28"/>
      <c r="H127" s="38">
        <v>9208.3333333333339</v>
      </c>
      <c r="I127" s="11">
        <v>3</v>
      </c>
      <c r="J127" s="28"/>
      <c r="K127" s="42">
        <v>70</v>
      </c>
      <c r="L127" s="19">
        <v>7.6600401240196963E-3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103</v>
      </c>
      <c r="E128" s="38">
        <v>13638.333333333334</v>
      </c>
      <c r="F128" s="11">
        <v>3</v>
      </c>
      <c r="G128" s="28"/>
      <c r="H128" s="38">
        <v>13856.666666666666</v>
      </c>
      <c r="I128" s="11">
        <v>3</v>
      </c>
      <c r="J128" s="28"/>
      <c r="K128" s="42">
        <v>218.33333333333212</v>
      </c>
      <c r="L128" s="19">
        <v>1.6008798729072377E-2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106</v>
      </c>
      <c r="E129" s="38">
        <v>6078.333333333333</v>
      </c>
      <c r="F129" s="11">
        <v>3</v>
      </c>
      <c r="G129" s="28"/>
      <c r="H129" s="38">
        <v>6190</v>
      </c>
      <c r="I129" s="11">
        <v>3</v>
      </c>
      <c r="J129" s="28"/>
      <c r="K129" s="42">
        <v>111.66666666666697</v>
      </c>
      <c r="L129" s="19">
        <v>1.8371264052646063E-2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259</v>
      </c>
      <c r="E130" s="38">
        <v>6836.666666666667</v>
      </c>
      <c r="F130" s="11">
        <v>3</v>
      </c>
      <c r="G130" s="28"/>
      <c r="H130" s="38">
        <v>6723.333333333333</v>
      </c>
      <c r="I130" s="11">
        <v>3</v>
      </c>
      <c r="J130" s="28"/>
      <c r="K130" s="42">
        <v>-113.33333333333394</v>
      </c>
      <c r="L130" s="19">
        <v>-1.6577279375914276E-2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107</v>
      </c>
      <c r="E131" s="38">
        <v>9743.3333333333339</v>
      </c>
      <c r="F131" s="11">
        <v>3</v>
      </c>
      <c r="G131" s="28"/>
      <c r="H131" s="38">
        <v>10153.333333333334</v>
      </c>
      <c r="I131" s="11">
        <v>3</v>
      </c>
      <c r="J131" s="28"/>
      <c r="K131" s="42">
        <v>410</v>
      </c>
      <c r="L131" s="19">
        <v>4.2080054738282587E-2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108</v>
      </c>
      <c r="E132" s="38">
        <v>4816.666666666667</v>
      </c>
      <c r="F132" s="11">
        <v>3</v>
      </c>
      <c r="G132" s="28"/>
      <c r="H132" s="38">
        <v>4943.333333333333</v>
      </c>
      <c r="I132" s="11">
        <v>3</v>
      </c>
      <c r="J132" s="28"/>
      <c r="K132" s="42">
        <v>126.66666666666606</v>
      </c>
      <c r="L132" s="19">
        <v>2.6297577854671152E-2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109</v>
      </c>
      <c r="E133" s="38">
        <v>7541.666666666667</v>
      </c>
      <c r="F133" s="11">
        <v>3</v>
      </c>
      <c r="G133" s="28"/>
      <c r="H133" s="38">
        <v>8035</v>
      </c>
      <c r="I133" s="11">
        <v>3</v>
      </c>
      <c r="J133" s="28"/>
      <c r="K133" s="42">
        <v>493.33333333333303</v>
      </c>
      <c r="L133" s="19">
        <v>6.5414364640883932E-2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362</v>
      </c>
      <c r="E134" s="38">
        <v>31920</v>
      </c>
      <c r="F134" s="11">
        <v>3</v>
      </c>
      <c r="G134" s="28"/>
      <c r="H134" s="38">
        <v>32190</v>
      </c>
      <c r="I134" s="11">
        <v>3</v>
      </c>
      <c r="J134" s="28"/>
      <c r="K134" s="42">
        <v>270</v>
      </c>
      <c r="L134" s="19">
        <v>8.4586466165413529E-3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369</v>
      </c>
      <c r="E135" s="38">
        <v>15490</v>
      </c>
      <c r="F135" s="11">
        <v>3</v>
      </c>
      <c r="G135" s="28"/>
      <c r="H135" s="38">
        <v>16123.333333333334</v>
      </c>
      <c r="I135" s="11">
        <v>3</v>
      </c>
      <c r="J135" s="28"/>
      <c r="K135" s="42">
        <v>633.33333333333394</v>
      </c>
      <c r="L135" s="19">
        <v>4.08865935011836E-2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260</v>
      </c>
      <c r="E136" s="38">
        <v>11943.333333333334</v>
      </c>
      <c r="F136" s="11">
        <v>3</v>
      </c>
      <c r="G136" s="28"/>
      <c r="H136" s="38">
        <v>12156.666666666666</v>
      </c>
      <c r="I136" s="11">
        <v>3</v>
      </c>
      <c r="J136" s="28"/>
      <c r="K136" s="42">
        <v>213.33333333333212</v>
      </c>
      <c r="L136" s="19">
        <v>1.7862126709461242E-2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112</v>
      </c>
      <c r="E137" s="38">
        <v>7133.333333333333</v>
      </c>
      <c r="F137" s="11">
        <v>3</v>
      </c>
      <c r="G137" s="28"/>
      <c r="H137" s="38">
        <v>6856.666666666667</v>
      </c>
      <c r="I137" s="11">
        <v>3</v>
      </c>
      <c r="J137" s="28"/>
      <c r="K137" s="42">
        <v>-276.66666666666606</v>
      </c>
      <c r="L137" s="19">
        <v>-3.8785046728971879E-2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113</v>
      </c>
      <c r="E138" s="38">
        <v>2523.3333333333335</v>
      </c>
      <c r="F138" s="11">
        <v>3</v>
      </c>
      <c r="G138" s="28"/>
      <c r="H138" s="38">
        <v>2690</v>
      </c>
      <c r="I138" s="11">
        <v>3</v>
      </c>
      <c r="J138" s="28"/>
      <c r="K138" s="42">
        <v>166.66666666666652</v>
      </c>
      <c r="L138" s="19">
        <v>6.6050198150594389E-2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114</v>
      </c>
      <c r="E139" s="38">
        <v>516.66666666666663</v>
      </c>
      <c r="F139" s="11">
        <v>3</v>
      </c>
      <c r="G139" s="28"/>
      <c r="H139" s="38">
        <v>516.66666666666663</v>
      </c>
      <c r="I139" s="11">
        <v>3</v>
      </c>
      <c r="J139" s="28"/>
      <c r="K139" s="42">
        <v>0</v>
      </c>
      <c r="L139" s="19">
        <v>0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119</v>
      </c>
      <c r="E140" s="38">
        <v>1476.6666666666667</v>
      </c>
      <c r="F140" s="11">
        <v>3</v>
      </c>
      <c r="G140" s="28"/>
      <c r="H140" s="38">
        <v>1090</v>
      </c>
      <c r="I140" s="11">
        <v>3</v>
      </c>
      <c r="J140" s="28"/>
      <c r="K140" s="42">
        <v>-386.66666666666674</v>
      </c>
      <c r="L140" s="19">
        <v>-0.26185101580135445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123</v>
      </c>
      <c r="E141" s="38">
        <v>36100</v>
      </c>
      <c r="F141" s="11">
        <v>3</v>
      </c>
      <c r="G141" s="28"/>
      <c r="H141" s="38">
        <v>37215</v>
      </c>
      <c r="I141" s="11">
        <v>3</v>
      </c>
      <c r="J141" s="28"/>
      <c r="K141" s="42">
        <v>1115</v>
      </c>
      <c r="L141" s="19">
        <v>3.0886426592797785E-2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124</v>
      </c>
      <c r="E142" s="38">
        <v>44783.333333333336</v>
      </c>
      <c r="F142" s="11">
        <v>3</v>
      </c>
      <c r="G142" s="28"/>
      <c r="H142" s="38">
        <v>46083.333333333336</v>
      </c>
      <c r="I142" s="11">
        <v>3</v>
      </c>
      <c r="J142" s="28"/>
      <c r="K142" s="42">
        <v>1300</v>
      </c>
      <c r="L142" s="19">
        <v>2.9028656494231482E-2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125</v>
      </c>
      <c r="E143" s="38">
        <v>44743.333333333336</v>
      </c>
      <c r="F143" s="11">
        <v>3</v>
      </c>
      <c r="G143" s="28"/>
      <c r="H143" s="38">
        <v>45783.333333333336</v>
      </c>
      <c r="I143" s="11">
        <v>3</v>
      </c>
      <c r="J143" s="28"/>
      <c r="K143" s="42">
        <v>1040</v>
      </c>
      <c r="L143" s="19">
        <v>2.3243686210236161E-2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126</v>
      </c>
      <c r="E144" s="38">
        <v>50945</v>
      </c>
      <c r="F144" s="11">
        <v>3</v>
      </c>
      <c r="G144" s="28"/>
      <c r="H144" s="38">
        <v>51570</v>
      </c>
      <c r="I144" s="11">
        <v>3</v>
      </c>
      <c r="J144" s="28"/>
      <c r="K144" s="42">
        <v>625</v>
      </c>
      <c r="L144" s="19">
        <v>1.2268132299538718E-2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127</v>
      </c>
      <c r="E145" s="38">
        <v>11135</v>
      </c>
      <c r="F145" s="11">
        <v>3</v>
      </c>
      <c r="G145" s="28"/>
      <c r="H145" s="38">
        <v>9913.3333333333339</v>
      </c>
      <c r="I145" s="11">
        <v>3</v>
      </c>
      <c r="J145" s="28"/>
      <c r="K145" s="42">
        <v>-1221.6666666666661</v>
      </c>
      <c r="L145" s="19">
        <v>-0.10971411465349493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266</v>
      </c>
      <c r="E146" s="38">
        <v>17950</v>
      </c>
      <c r="F146" s="11">
        <v>3</v>
      </c>
      <c r="G146" s="28"/>
      <c r="H146" s="38">
        <v>18283.333333333332</v>
      </c>
      <c r="I146" s="11">
        <v>3</v>
      </c>
      <c r="J146" s="28"/>
      <c r="K146" s="42">
        <v>333.33333333333212</v>
      </c>
      <c r="L146" s="19">
        <v>1.8570102135561678E-2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128</v>
      </c>
      <c r="E147" s="38">
        <v>26251.666666666668</v>
      </c>
      <c r="F147" s="11">
        <v>3</v>
      </c>
      <c r="G147" s="28"/>
      <c r="H147" s="38">
        <v>25396.666666666668</v>
      </c>
      <c r="I147" s="11">
        <v>3</v>
      </c>
      <c r="J147" s="28"/>
      <c r="K147" s="42">
        <v>-855</v>
      </c>
      <c r="L147" s="19">
        <v>-3.2569360675512665E-2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129</v>
      </c>
      <c r="E148" s="38">
        <v>24240</v>
      </c>
      <c r="F148" s="11">
        <v>3</v>
      </c>
      <c r="G148" s="28"/>
      <c r="H148" s="38">
        <v>24576.666666666668</v>
      </c>
      <c r="I148" s="11">
        <v>3</v>
      </c>
      <c r="J148" s="28"/>
      <c r="K148" s="42">
        <v>336.66666666666788</v>
      </c>
      <c r="L148" s="19">
        <v>1.3888888888888938E-2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130</v>
      </c>
      <c r="E149" s="38">
        <v>2346.6666666666665</v>
      </c>
      <c r="F149" s="11">
        <v>3</v>
      </c>
      <c r="G149" s="28"/>
      <c r="H149" s="38">
        <v>2296.6666666666665</v>
      </c>
      <c r="I149" s="11">
        <v>3</v>
      </c>
      <c r="J149" s="28"/>
      <c r="K149" s="42">
        <v>-50</v>
      </c>
      <c r="L149" s="19">
        <v>-2.1306818181818184E-2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267</v>
      </c>
      <c r="E150" s="38">
        <v>12353.333333333334</v>
      </c>
      <c r="F150" s="11">
        <v>3</v>
      </c>
      <c r="G150" s="28"/>
      <c r="H150" s="38">
        <v>12603.333333333334</v>
      </c>
      <c r="I150" s="11">
        <v>3</v>
      </c>
      <c r="J150" s="28"/>
      <c r="K150" s="42">
        <v>250</v>
      </c>
      <c r="L150" s="19">
        <v>2.0237452779276847E-2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136</v>
      </c>
      <c r="E151" s="38">
        <v>10850</v>
      </c>
      <c r="F151" s="11">
        <v>3</v>
      </c>
      <c r="G151" s="28"/>
      <c r="H151" s="38">
        <v>11160</v>
      </c>
      <c r="I151" s="11">
        <v>3</v>
      </c>
      <c r="J151" s="28"/>
      <c r="K151" s="42">
        <v>310</v>
      </c>
      <c r="L151" s="19">
        <v>2.8571428571428571E-2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268</v>
      </c>
      <c r="E152" s="38">
        <v>5930</v>
      </c>
      <c r="F152" s="11">
        <v>3</v>
      </c>
      <c r="G152" s="28"/>
      <c r="H152" s="38">
        <v>6183.333333333333</v>
      </c>
      <c r="I152" s="11">
        <v>3</v>
      </c>
      <c r="J152" s="28"/>
      <c r="K152" s="42">
        <v>253.33333333333303</v>
      </c>
      <c r="L152" s="19">
        <v>4.272062956717252E-2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138</v>
      </c>
      <c r="E153" s="38">
        <v>1190</v>
      </c>
      <c r="F153" s="11">
        <v>3</v>
      </c>
      <c r="G153" s="28"/>
      <c r="H153" s="38">
        <v>1190</v>
      </c>
      <c r="I153" s="11">
        <v>3</v>
      </c>
      <c r="J153" s="28"/>
      <c r="K153" s="42">
        <v>0</v>
      </c>
      <c r="L153" s="19">
        <v>0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142</v>
      </c>
      <c r="E154" s="38">
        <v>1321.6666666666667</v>
      </c>
      <c r="F154" s="11">
        <v>3</v>
      </c>
      <c r="G154" s="28"/>
      <c r="H154" s="38">
        <v>1388.3333333333333</v>
      </c>
      <c r="I154" s="11">
        <v>3</v>
      </c>
      <c r="J154" s="28"/>
      <c r="K154" s="42">
        <v>66.666666666666515</v>
      </c>
      <c r="L154" s="19">
        <v>5.0441361916771635E-2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147</v>
      </c>
      <c r="E155" s="38">
        <v>6260</v>
      </c>
      <c r="F155" s="11">
        <v>3</v>
      </c>
      <c r="G155" s="28"/>
      <c r="H155" s="38">
        <v>6433.333333333333</v>
      </c>
      <c r="I155" s="11">
        <v>3</v>
      </c>
      <c r="J155" s="28"/>
      <c r="K155" s="42">
        <v>173.33333333333303</v>
      </c>
      <c r="L155" s="19">
        <v>2.7689030883919014E-2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149</v>
      </c>
      <c r="E156" s="38">
        <v>5256.666666666667</v>
      </c>
      <c r="F156" s="11">
        <v>3</v>
      </c>
      <c r="G156" s="28"/>
      <c r="H156" s="38">
        <v>5556.666666666667</v>
      </c>
      <c r="I156" s="11">
        <v>3</v>
      </c>
      <c r="J156" s="28"/>
      <c r="K156" s="42">
        <v>300</v>
      </c>
      <c r="L156" s="19">
        <v>5.7070386810399491E-2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154</v>
      </c>
      <c r="E157" s="38">
        <v>23710</v>
      </c>
      <c r="F157" s="11">
        <v>3</v>
      </c>
      <c r="G157" s="28"/>
      <c r="H157" s="38">
        <v>18970</v>
      </c>
      <c r="I157" s="11">
        <v>3</v>
      </c>
      <c r="J157" s="28"/>
      <c r="K157" s="42">
        <v>-4740</v>
      </c>
      <c r="L157" s="19">
        <v>-0.19991564740615775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157</v>
      </c>
      <c r="E158" s="38">
        <v>4576.666666666667</v>
      </c>
      <c r="F158" s="11">
        <v>3</v>
      </c>
      <c r="G158" s="28"/>
      <c r="H158" s="38">
        <v>4755</v>
      </c>
      <c r="I158" s="11">
        <v>3</v>
      </c>
      <c r="J158" s="28"/>
      <c r="K158" s="42">
        <v>178.33333333333303</v>
      </c>
      <c r="L158" s="19">
        <v>3.8965768390385951E-2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165</v>
      </c>
      <c r="E159" s="38">
        <v>29258.333333333332</v>
      </c>
      <c r="F159" s="11">
        <v>3</v>
      </c>
      <c r="G159" s="28"/>
      <c r="H159" s="38">
        <v>29830</v>
      </c>
      <c r="I159" s="11">
        <v>3</v>
      </c>
      <c r="J159" s="28"/>
      <c r="K159" s="42">
        <v>571.66666666666788</v>
      </c>
      <c r="L159" s="19">
        <v>1.9538592993449202E-2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365</v>
      </c>
      <c r="E160" s="38">
        <v>14541.666666666666</v>
      </c>
      <c r="F160" s="11">
        <v>3</v>
      </c>
      <c r="G160" s="28"/>
      <c r="H160" s="38">
        <v>14296.666666666666</v>
      </c>
      <c r="I160" s="11">
        <v>3</v>
      </c>
      <c r="J160" s="28"/>
      <c r="K160" s="42">
        <v>-245</v>
      </c>
      <c r="L160" s="19">
        <v>-1.6848137535816619E-2</v>
      </c>
    </row>
    <row r="161" spans="1:15" s="29" customFormat="1" x14ac:dyDescent="0.2">
      <c r="A161" s="27"/>
      <c r="B161" s="27" t="s">
        <v>196</v>
      </c>
      <c r="C161" s="27" t="s">
        <v>220</v>
      </c>
      <c r="D161" s="9" t="s">
        <v>170</v>
      </c>
      <c r="E161" s="38">
        <v>4790</v>
      </c>
      <c r="F161" s="11">
        <v>3</v>
      </c>
      <c r="G161" s="28"/>
      <c r="H161" s="38">
        <v>5023.333333333333</v>
      </c>
      <c r="I161" s="11">
        <v>3</v>
      </c>
      <c r="J161" s="28"/>
      <c r="K161" s="42">
        <v>233.33333333333303</v>
      </c>
      <c r="L161" s="19">
        <v>4.8712595685455745E-2</v>
      </c>
    </row>
    <row r="162" spans="1:15" s="29" customFormat="1" x14ac:dyDescent="0.2">
      <c r="A162" s="27"/>
      <c r="B162" s="27" t="s">
        <v>196</v>
      </c>
      <c r="C162" s="27" t="s">
        <v>220</v>
      </c>
      <c r="D162" s="9" t="s">
        <v>294</v>
      </c>
      <c r="E162" s="38">
        <v>45476.666666666664</v>
      </c>
      <c r="F162" s="11">
        <v>3</v>
      </c>
      <c r="G162" s="28"/>
      <c r="H162" s="38">
        <v>46680</v>
      </c>
      <c r="I162" s="11">
        <v>3</v>
      </c>
      <c r="J162" s="28"/>
      <c r="K162" s="42">
        <v>1203.3333333333358</v>
      </c>
      <c r="L162" s="19">
        <v>2.6460455911456481E-2</v>
      </c>
    </row>
    <row r="163" spans="1:15" s="29" customFormat="1" x14ac:dyDescent="0.2">
      <c r="A163" s="27"/>
      <c r="B163" s="27" t="s">
        <v>196</v>
      </c>
      <c r="C163" s="27" t="s">
        <v>220</v>
      </c>
      <c r="D163" s="9" t="s">
        <v>295</v>
      </c>
      <c r="E163" s="38">
        <v>67283.333333333328</v>
      </c>
      <c r="F163" s="11">
        <v>3</v>
      </c>
      <c r="G163" s="28"/>
      <c r="H163" s="38">
        <v>69500</v>
      </c>
      <c r="I163" s="11">
        <v>3</v>
      </c>
      <c r="J163" s="28"/>
      <c r="K163" s="42">
        <v>2216.6666666666715</v>
      </c>
      <c r="L163" s="19">
        <v>3.294525637849896E-2</v>
      </c>
    </row>
    <row r="164" spans="1:15" s="29" customFormat="1" x14ac:dyDescent="0.2">
      <c r="A164" s="27"/>
      <c r="B164" s="27" t="s">
        <v>196</v>
      </c>
      <c r="C164" s="27" t="s">
        <v>220</v>
      </c>
      <c r="D164" s="9" t="s">
        <v>174</v>
      </c>
      <c r="E164" s="38">
        <v>25593.333333333332</v>
      </c>
      <c r="F164" s="11">
        <v>3</v>
      </c>
      <c r="G164" s="28"/>
      <c r="H164" s="38">
        <v>26446.666666666668</v>
      </c>
      <c r="I164" s="11">
        <v>3</v>
      </c>
      <c r="J164" s="28"/>
      <c r="K164" s="42">
        <v>853.33333333333576</v>
      </c>
      <c r="L164" s="19">
        <v>3.3342016150039171E-2</v>
      </c>
    </row>
    <row r="165" spans="1:15" s="29" customFormat="1" x14ac:dyDescent="0.2">
      <c r="A165" s="27"/>
      <c r="B165" s="27" t="s">
        <v>196</v>
      </c>
      <c r="C165" s="27" t="s">
        <v>220</v>
      </c>
      <c r="D165" s="9" t="s">
        <v>296</v>
      </c>
      <c r="E165" s="38">
        <v>45648.333333333336</v>
      </c>
      <c r="F165" s="11">
        <v>3</v>
      </c>
      <c r="G165" s="28"/>
      <c r="H165" s="38">
        <v>47243.333333333336</v>
      </c>
      <c r="I165" s="11">
        <v>3</v>
      </c>
      <c r="J165" s="28"/>
      <c r="K165" s="42">
        <v>1595</v>
      </c>
      <c r="L165" s="19">
        <v>3.4941034721968675E-2</v>
      </c>
    </row>
    <row r="166" spans="1:15" s="29" customFormat="1" x14ac:dyDescent="0.2">
      <c r="A166" s="27"/>
      <c r="B166" s="27" t="s">
        <v>196</v>
      </c>
      <c r="C166" s="27" t="s">
        <v>220</v>
      </c>
      <c r="D166" s="9" t="s">
        <v>177</v>
      </c>
      <c r="E166" s="38">
        <v>13489.166666666666</v>
      </c>
      <c r="F166" s="11">
        <v>3</v>
      </c>
      <c r="G166" s="28"/>
      <c r="H166" s="38">
        <v>13406.666666666666</v>
      </c>
      <c r="I166" s="11">
        <v>3</v>
      </c>
      <c r="J166" s="28"/>
      <c r="K166" s="42">
        <v>-82.5</v>
      </c>
      <c r="L166" s="19">
        <v>-6.1160190276147528E-3</v>
      </c>
    </row>
    <row r="167" spans="1:15" s="29" customFormat="1" x14ac:dyDescent="0.2">
      <c r="A167" s="27"/>
      <c r="B167" s="27" t="s">
        <v>196</v>
      </c>
      <c r="C167" s="27" t="s">
        <v>220</v>
      </c>
      <c r="D167" s="9" t="s">
        <v>182</v>
      </c>
      <c r="E167" s="38">
        <v>4855</v>
      </c>
      <c r="F167" s="11">
        <v>3</v>
      </c>
      <c r="G167" s="28"/>
      <c r="H167" s="38">
        <v>4656.666666666667</v>
      </c>
      <c r="I167" s="11">
        <v>3</v>
      </c>
      <c r="J167" s="28"/>
      <c r="K167" s="42">
        <v>-198.33333333333303</v>
      </c>
      <c r="L167" s="19">
        <v>-4.0851355990387854E-2</v>
      </c>
    </row>
    <row r="168" spans="1:15" s="29" customFormat="1" x14ac:dyDescent="0.2">
      <c r="A168" s="27"/>
      <c r="B168" s="27" t="s">
        <v>196</v>
      </c>
      <c r="C168" s="27" t="s">
        <v>220</v>
      </c>
      <c r="D168" s="9" t="s">
        <v>276</v>
      </c>
      <c r="E168" s="38">
        <v>3990</v>
      </c>
      <c r="F168" s="11">
        <v>3</v>
      </c>
      <c r="G168" s="28"/>
      <c r="H168" s="38">
        <v>5283.333333333333</v>
      </c>
      <c r="I168" s="11">
        <v>3</v>
      </c>
      <c r="J168" s="28"/>
      <c r="K168" s="42">
        <v>1293.333333333333</v>
      </c>
      <c r="L168" s="19">
        <v>0.32414369256474512</v>
      </c>
    </row>
    <row r="169" spans="1:15" s="29" customFormat="1" x14ac:dyDescent="0.2">
      <c r="A169" s="27"/>
      <c r="B169" s="27" t="s">
        <v>196</v>
      </c>
      <c r="C169" s="27" t="s">
        <v>220</v>
      </c>
      <c r="D169" s="9" t="s">
        <v>186</v>
      </c>
      <c r="E169" s="38">
        <v>3706.6666666666665</v>
      </c>
      <c r="F169" s="11">
        <v>3</v>
      </c>
      <c r="G169" s="28"/>
      <c r="H169" s="38">
        <v>3956.6666666666665</v>
      </c>
      <c r="I169" s="11">
        <v>3</v>
      </c>
      <c r="J169" s="28"/>
      <c r="K169" s="42">
        <v>250</v>
      </c>
      <c r="L169" s="19">
        <v>6.7446043165467623E-2</v>
      </c>
    </row>
    <row r="170" spans="1:15" s="29" customFormat="1" x14ac:dyDescent="0.2">
      <c r="A170" s="27"/>
      <c r="B170" s="27" t="s">
        <v>196</v>
      </c>
      <c r="C170" s="27" t="s">
        <v>220</v>
      </c>
      <c r="D170" s="9" t="s">
        <v>280</v>
      </c>
      <c r="E170" s="38">
        <v>16835</v>
      </c>
      <c r="F170" s="11">
        <v>3</v>
      </c>
      <c r="G170" s="28"/>
      <c r="H170" s="38">
        <v>17630</v>
      </c>
      <c r="I170" s="11">
        <v>3</v>
      </c>
      <c r="J170" s="28"/>
      <c r="K170" s="42">
        <v>795</v>
      </c>
      <c r="L170" s="19">
        <v>4.7223047223047224E-2</v>
      </c>
    </row>
    <row r="171" spans="1:15" s="29" customFormat="1" x14ac:dyDescent="0.2">
      <c r="A171" s="27"/>
      <c r="B171" s="27" t="s">
        <v>196</v>
      </c>
      <c r="C171" s="27" t="s">
        <v>220</v>
      </c>
      <c r="D171" s="9" t="s">
        <v>195</v>
      </c>
      <c r="E171" s="38">
        <v>1010</v>
      </c>
      <c r="F171" s="11">
        <v>3</v>
      </c>
      <c r="G171" s="28"/>
      <c r="H171" s="38">
        <v>1090</v>
      </c>
      <c r="I171" s="11">
        <v>3</v>
      </c>
      <c r="J171" s="28"/>
      <c r="K171" s="42">
        <v>80</v>
      </c>
      <c r="L171" s="19">
        <v>7.9207920792079209E-2</v>
      </c>
    </row>
    <row r="173" spans="1:15" x14ac:dyDescent="0.2">
      <c r="D173" s="15" t="s">
        <v>198</v>
      </c>
      <c r="E173" s="22">
        <v>14388.081140350878</v>
      </c>
      <c r="H173" s="22">
        <v>14628.355263157895</v>
      </c>
      <c r="K173" s="22">
        <v>240.27412280701719</v>
      </c>
      <c r="L173" s="23">
        <v>1.6699525146072237E-2</v>
      </c>
    </row>
    <row r="175" spans="1:15" s="32" customFormat="1" x14ac:dyDescent="0.2">
      <c r="D175" s="37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x14ac:dyDescent="0.2">
      <c r="B176" s="27" t="s">
        <v>221</v>
      </c>
      <c r="C176" s="27" t="s">
        <v>227</v>
      </c>
      <c r="D176" s="9" t="s">
        <v>222</v>
      </c>
      <c r="E176" s="38">
        <v>1190</v>
      </c>
      <c r="F176" s="11">
        <v>4</v>
      </c>
      <c r="H176" s="38">
        <v>1297.5</v>
      </c>
      <c r="I176" s="11">
        <v>4</v>
      </c>
      <c r="K176" s="42">
        <v>107.5</v>
      </c>
      <c r="L176" s="19">
        <v>9.0336134453781511E-2</v>
      </c>
    </row>
    <row r="177" spans="1:16" x14ac:dyDescent="0.2">
      <c r="B177" s="27" t="s">
        <v>221</v>
      </c>
      <c r="C177" s="27" t="s">
        <v>227</v>
      </c>
      <c r="D177" s="9" t="s">
        <v>223</v>
      </c>
      <c r="E177" s="38">
        <v>1024.5</v>
      </c>
      <c r="F177" s="11">
        <v>4</v>
      </c>
      <c r="H177" s="38">
        <v>1103.25</v>
      </c>
      <c r="I177" s="11">
        <v>4</v>
      </c>
      <c r="K177" s="42">
        <v>78.75</v>
      </c>
      <c r="L177" s="19">
        <v>7.6866764275256225E-2</v>
      </c>
    </row>
    <row r="178" spans="1:16" x14ac:dyDescent="0.2">
      <c r="B178" s="27" t="s">
        <v>221</v>
      </c>
      <c r="C178" s="27" t="s">
        <v>227</v>
      </c>
      <c r="D178" s="9" t="s">
        <v>229</v>
      </c>
      <c r="E178" s="38">
        <v>1186.6666666666667</v>
      </c>
      <c r="F178" s="11">
        <v>3</v>
      </c>
      <c r="H178" s="38">
        <v>1235</v>
      </c>
      <c r="I178" s="11">
        <v>3</v>
      </c>
      <c r="K178" s="42">
        <v>48.333333333333258</v>
      </c>
      <c r="L178" s="19">
        <v>4.0730337078651618E-2</v>
      </c>
    </row>
    <row r="179" spans="1:16" x14ac:dyDescent="0.2">
      <c r="B179" s="27" t="s">
        <v>221</v>
      </c>
      <c r="C179" s="27" t="s">
        <v>227</v>
      </c>
      <c r="D179" s="9" t="s">
        <v>224</v>
      </c>
      <c r="E179" s="38">
        <v>1196.6666666666667</v>
      </c>
      <c r="F179" s="11">
        <v>3</v>
      </c>
      <c r="H179" s="38">
        <v>1297.5</v>
      </c>
      <c r="I179" s="11">
        <v>4</v>
      </c>
      <c r="K179" s="42">
        <v>100.83333333333326</v>
      </c>
      <c r="L179" s="19">
        <v>8.4261838440111356E-2</v>
      </c>
    </row>
    <row r="180" spans="1:16" x14ac:dyDescent="0.2">
      <c r="B180" s="27" t="s">
        <v>221</v>
      </c>
      <c r="C180" s="27" t="s">
        <v>227</v>
      </c>
      <c r="D180" s="9" t="s">
        <v>225</v>
      </c>
      <c r="E180" s="38">
        <v>1226.6666666666667</v>
      </c>
      <c r="F180" s="11">
        <v>3</v>
      </c>
      <c r="H180" s="38">
        <v>1290</v>
      </c>
      <c r="I180" s="11">
        <v>4</v>
      </c>
      <c r="K180" s="42">
        <v>63.333333333333258</v>
      </c>
      <c r="L180" s="19">
        <v>5.1630434782608634E-2</v>
      </c>
    </row>
    <row r="181" spans="1:16" x14ac:dyDescent="0.2">
      <c r="B181" s="27" t="s">
        <v>221</v>
      </c>
      <c r="C181" s="27" t="s">
        <v>227</v>
      </c>
      <c r="D181" s="9" t="s">
        <v>226</v>
      </c>
      <c r="E181" s="38">
        <v>1077</v>
      </c>
      <c r="F181" s="11">
        <v>4</v>
      </c>
      <c r="H181" s="38">
        <v>1155.75</v>
      </c>
      <c r="I181" s="11">
        <v>4</v>
      </c>
      <c r="K181" s="42">
        <v>78.75</v>
      </c>
      <c r="L181" s="19">
        <v>7.3119777158774379E-2</v>
      </c>
    </row>
    <row r="183" spans="1:16" s="29" customFormat="1" x14ac:dyDescent="0.2">
      <c r="A183" s="27"/>
      <c r="B183" s="27"/>
      <c r="C183" s="27"/>
      <c r="D183" s="15" t="s">
        <v>228</v>
      </c>
      <c r="E183" s="22">
        <v>1142.6666666666667</v>
      </c>
      <c r="F183" s="28"/>
      <c r="G183" s="28"/>
      <c r="H183" s="22">
        <v>1229.3636363636363</v>
      </c>
      <c r="I183" s="28"/>
      <c r="J183" s="28"/>
      <c r="K183" s="22">
        <v>86.696969696969518</v>
      </c>
      <c r="L183" s="23">
        <v>7.5872493900498411E-2</v>
      </c>
      <c r="P183" s="30"/>
    </row>
    <row r="185" spans="1:16" s="29" customFormat="1" x14ac:dyDescent="0.2">
      <c r="A185" s="27"/>
      <c r="B185" s="27" t="s">
        <v>221</v>
      </c>
      <c r="C185" s="27" t="s">
        <v>219</v>
      </c>
      <c r="D185" s="9" t="s">
        <v>222</v>
      </c>
      <c r="E185" s="38">
        <v>1274</v>
      </c>
      <c r="F185" s="11">
        <v>4</v>
      </c>
      <c r="G185" s="28"/>
      <c r="H185" s="38">
        <v>1302.25</v>
      </c>
      <c r="I185" s="28">
        <v>4</v>
      </c>
      <c r="J185" s="28"/>
      <c r="K185" s="42">
        <v>28.25</v>
      </c>
      <c r="L185" s="19">
        <v>2.217425431711146E-2</v>
      </c>
    </row>
    <row r="186" spans="1:16" s="29" customFormat="1" x14ac:dyDescent="0.2">
      <c r="A186" s="27"/>
      <c r="B186" s="27" t="s">
        <v>221</v>
      </c>
      <c r="C186" s="27" t="s">
        <v>219</v>
      </c>
      <c r="D186" s="9" t="s">
        <v>223</v>
      </c>
      <c r="E186" s="38">
        <v>956.25</v>
      </c>
      <c r="F186" s="11">
        <v>4</v>
      </c>
      <c r="G186" s="28"/>
      <c r="H186" s="38">
        <v>989.25</v>
      </c>
      <c r="I186" s="28">
        <v>4</v>
      </c>
      <c r="J186" s="28"/>
      <c r="K186" s="42">
        <v>33</v>
      </c>
      <c r="L186" s="19">
        <v>3.4509803921568626E-2</v>
      </c>
    </row>
    <row r="187" spans="1:16" s="29" customFormat="1" x14ac:dyDescent="0.2">
      <c r="A187" s="27"/>
      <c r="B187" s="27" t="s">
        <v>221</v>
      </c>
      <c r="C187" s="27" t="s">
        <v>219</v>
      </c>
      <c r="D187" s="9" t="s">
        <v>229</v>
      </c>
      <c r="E187" s="38">
        <v>1298</v>
      </c>
      <c r="F187" s="11">
        <v>3</v>
      </c>
      <c r="G187" s="28"/>
      <c r="H187" s="38">
        <v>1449</v>
      </c>
      <c r="I187" s="28">
        <v>4</v>
      </c>
      <c r="J187" s="28"/>
      <c r="K187" s="42">
        <v>151</v>
      </c>
      <c r="L187" s="19">
        <v>0.11633281972265024</v>
      </c>
    </row>
    <row r="188" spans="1:16" s="29" customFormat="1" x14ac:dyDescent="0.2">
      <c r="A188" s="27"/>
      <c r="B188" s="27" t="s">
        <v>221</v>
      </c>
      <c r="C188" s="27" t="s">
        <v>219</v>
      </c>
      <c r="D188" s="9" t="s">
        <v>224</v>
      </c>
      <c r="E188" s="38">
        <v>1270.75</v>
      </c>
      <c r="F188" s="11">
        <v>4</v>
      </c>
      <c r="G188" s="28"/>
      <c r="H188" s="38">
        <v>1302.25</v>
      </c>
      <c r="I188" s="28">
        <v>4</v>
      </c>
      <c r="J188" s="28"/>
      <c r="K188" s="42">
        <v>31.5</v>
      </c>
      <c r="L188" s="19">
        <v>2.4788510722014559E-2</v>
      </c>
    </row>
    <row r="189" spans="1:16" s="29" customFormat="1" x14ac:dyDescent="0.2">
      <c r="A189" s="27"/>
      <c r="B189" s="27" t="s">
        <v>221</v>
      </c>
      <c r="C189" s="27" t="s">
        <v>219</v>
      </c>
      <c r="D189" s="9" t="s">
        <v>225</v>
      </c>
      <c r="E189" s="38">
        <v>1239</v>
      </c>
      <c r="F189" s="11">
        <v>4</v>
      </c>
      <c r="G189" s="28"/>
      <c r="H189" s="38">
        <v>1494.25</v>
      </c>
      <c r="I189" s="28">
        <v>4</v>
      </c>
      <c r="J189" s="28"/>
      <c r="K189" s="42">
        <v>255.25</v>
      </c>
      <c r="L189" s="19">
        <v>0.2060129136400323</v>
      </c>
    </row>
    <row r="190" spans="1:16" s="29" customFormat="1" x14ac:dyDescent="0.2">
      <c r="A190" s="27"/>
      <c r="B190" s="27" t="s">
        <v>221</v>
      </c>
      <c r="C190" s="27" t="s">
        <v>219</v>
      </c>
      <c r="D190" s="9" t="s">
        <v>226</v>
      </c>
      <c r="E190" s="38">
        <v>1006.5</v>
      </c>
      <c r="F190" s="11">
        <v>4</v>
      </c>
      <c r="G190" s="28"/>
      <c r="H190" s="38">
        <v>994.25</v>
      </c>
      <c r="I190" s="28">
        <v>4</v>
      </c>
      <c r="J190" s="28"/>
      <c r="K190" s="42">
        <v>-12.25</v>
      </c>
      <c r="L190" s="19">
        <v>-1.2170889220069548E-2</v>
      </c>
    </row>
    <row r="192" spans="1:16" s="29" customFormat="1" x14ac:dyDescent="0.2">
      <c r="A192" s="27"/>
      <c r="B192" s="27"/>
      <c r="C192" s="27"/>
      <c r="D192" s="15" t="s">
        <v>231</v>
      </c>
      <c r="E192" s="22">
        <v>1161.25</v>
      </c>
      <c r="F192" s="28"/>
      <c r="G192" s="28"/>
      <c r="H192" s="22">
        <v>1246.7826086956522</v>
      </c>
      <c r="I192" s="28"/>
      <c r="J192" s="28"/>
      <c r="K192" s="22">
        <v>85.532608695652243</v>
      </c>
      <c r="L192" s="23">
        <v>7.3655637197547683E-2</v>
      </c>
    </row>
    <row r="194" spans="1:12" s="29" customFormat="1" x14ac:dyDescent="0.2">
      <c r="A194" s="27"/>
      <c r="B194" s="27"/>
      <c r="C194" s="27"/>
      <c r="D194" s="15" t="s">
        <v>232</v>
      </c>
      <c r="E194" s="22">
        <v>1148.67</v>
      </c>
      <c r="F194" s="28"/>
      <c r="G194" s="28"/>
      <c r="H194" s="22">
        <v>1230.6666</v>
      </c>
      <c r="I194" s="28"/>
      <c r="J194" s="28"/>
      <c r="K194" s="22">
        <v>81.996599999999944</v>
      </c>
      <c r="L194" s="23">
        <v>7.1383948392488655E-2</v>
      </c>
    </row>
  </sheetData>
  <sortState ref="B16:I86">
    <sortCondition ref="B16:B86"/>
    <sortCondition descending="1" ref="I16:I86"/>
  </sortState>
  <mergeCells count="2">
    <mergeCell ref="E6:F6"/>
    <mergeCell ref="H6:I6"/>
  </mergeCells>
  <conditionalFormatting sqref="L9:L12">
    <cfRule type="top10" dxfId="137" priority="3" bottom="1" rank="1"/>
    <cfRule type="top10" dxfId="136" priority="4" rank="1"/>
  </conditionalFormatting>
  <conditionalFormatting sqref="K176:K181">
    <cfRule type="top10" dxfId="135" priority="17" bottom="1" rank="1"/>
    <cfRule type="top10" dxfId="134" priority="18" rank="1"/>
  </conditionalFormatting>
  <conditionalFormatting sqref="L176:L181">
    <cfRule type="top10" dxfId="133" priority="19" bottom="1" rank="1"/>
    <cfRule type="top10" dxfId="132" priority="20" rank="1"/>
  </conditionalFormatting>
  <conditionalFormatting sqref="K96:K171">
    <cfRule type="top10" dxfId="131" priority="103" bottom="1" rank="1"/>
    <cfRule type="top10" dxfId="130" priority="104" rank="1"/>
  </conditionalFormatting>
  <conditionalFormatting sqref="L96:L171">
    <cfRule type="top10" dxfId="129" priority="105" bottom="1" rank="1"/>
    <cfRule type="top10" dxfId="128" priority="106" rank="1"/>
  </conditionalFormatting>
  <conditionalFormatting sqref="K185:K190">
    <cfRule type="top10" dxfId="127" priority="107" bottom="1" rank="1"/>
    <cfRule type="top10" dxfId="126" priority="108" rank="1"/>
  </conditionalFormatting>
  <conditionalFormatting sqref="L185:L190">
    <cfRule type="top10" dxfId="125" priority="109" bottom="1" rank="1"/>
    <cfRule type="top10" dxfId="124" priority="110" rank="1"/>
  </conditionalFormatting>
  <conditionalFormatting sqref="K67:K78 K16:K65 K80:K91">
    <cfRule type="top10" dxfId="123" priority="185" bottom="1" rank="1"/>
    <cfRule type="top10" dxfId="122" priority="186" rank="1"/>
  </conditionalFormatting>
  <conditionalFormatting sqref="L67:L78 L16:L65 L80:L91">
    <cfRule type="top10" dxfId="121" priority="189" bottom="1" rank="1"/>
    <cfRule type="top10" dxfId="120" priority="190" rank="1"/>
  </conditionalFormatting>
  <conditionalFormatting sqref="L16:L64">
    <cfRule type="top10" dxfId="119" priority="2" rank="1"/>
  </conditionalFormatting>
  <conditionalFormatting sqref="L68:L77">
    <cfRule type="top10" dxfId="118" priority="1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3"/>
  <sheetViews>
    <sheetView tabSelected="1" zoomScale="85" zoomScaleNormal="85" workbookViewId="0">
      <pane ySplit="8" topLeftCell="A210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4" width="11.42578125" style="29"/>
    <col min="15" max="16384" width="11.42578125" style="30"/>
  </cols>
  <sheetData>
    <row r="1" spans="1:14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  <c r="N1" s="11"/>
    </row>
    <row r="2" spans="1:14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  <c r="N2" s="11"/>
    </row>
    <row r="3" spans="1:14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  <c r="N3" s="11"/>
    </row>
    <row r="4" spans="1:14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  <c r="N4" s="11"/>
    </row>
    <row r="5" spans="1:14" s="9" customFormat="1" x14ac:dyDescent="0.25">
      <c r="A5" s="1"/>
      <c r="B5" s="5" t="s">
        <v>207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  <c r="N5" s="11"/>
    </row>
    <row r="6" spans="1:14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208</v>
      </c>
      <c r="I6" s="47"/>
      <c r="J6" s="2"/>
      <c r="K6" s="2"/>
      <c r="L6" s="2"/>
      <c r="M6" s="11"/>
      <c r="N6" s="11"/>
    </row>
    <row r="7" spans="1:14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  <c r="N7" s="11"/>
    </row>
    <row r="8" spans="1:14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  <c r="N8" s="11"/>
    </row>
    <row r="9" spans="1:14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899.2</v>
      </c>
      <c r="I9" s="11">
        <v>12</v>
      </c>
      <c r="K9" s="11">
        <v>82.600000000000023</v>
      </c>
      <c r="L9" s="21">
        <v>0.10115111437668384</v>
      </c>
    </row>
    <row r="10" spans="1:14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910.5</v>
      </c>
      <c r="I10" s="11">
        <v>12</v>
      </c>
      <c r="K10" s="11">
        <v>82.700000000000045</v>
      </c>
      <c r="L10" s="21">
        <v>9.9903358299106126E-2</v>
      </c>
    </row>
    <row r="11" spans="1:14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927.3</v>
      </c>
      <c r="I11" s="11">
        <v>12</v>
      </c>
      <c r="K11" s="11">
        <v>88</v>
      </c>
      <c r="L11" s="21">
        <v>0.10484927916120577</v>
      </c>
    </row>
    <row r="12" spans="1:14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705</v>
      </c>
      <c r="I12" s="11">
        <v>12</v>
      </c>
      <c r="K12" s="11">
        <v>49.200000000000045</v>
      </c>
      <c r="L12" s="21">
        <v>7.5022872827081505E-2</v>
      </c>
    </row>
    <row r="13" spans="1:14" x14ac:dyDescent="0.2">
      <c r="E13" s="29"/>
      <c r="F13" s="11"/>
      <c r="H13" s="29"/>
      <c r="I13" s="11"/>
    </row>
    <row r="14" spans="1:14" x14ac:dyDescent="0.2">
      <c r="D14" s="15" t="s">
        <v>34</v>
      </c>
      <c r="E14" s="22">
        <v>785</v>
      </c>
      <c r="F14" s="11"/>
      <c r="G14" s="11"/>
      <c r="H14" s="22">
        <v>859</v>
      </c>
      <c r="I14" s="11"/>
      <c r="J14" s="11"/>
      <c r="K14" s="22">
        <v>74</v>
      </c>
      <c r="L14" s="23">
        <v>9.4267515923566886E-2</v>
      </c>
    </row>
    <row r="16" spans="1:14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1539.3333333333333</v>
      </c>
      <c r="I16" s="18">
        <v>3</v>
      </c>
      <c r="J16" s="33"/>
      <c r="K16" s="40">
        <v>23</v>
      </c>
      <c r="L16" s="21">
        <v>1.5168168828313917E-2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1536</v>
      </c>
      <c r="I17" s="11">
        <v>3</v>
      </c>
      <c r="J17" s="29"/>
      <c r="K17" s="41">
        <v>26.666666666666742</v>
      </c>
      <c r="L17" s="21">
        <v>1.7667844522968251E-2</v>
      </c>
    </row>
    <row r="18" spans="1:12" x14ac:dyDescent="0.2">
      <c r="A18" s="30"/>
      <c r="B18" s="9" t="s">
        <v>381</v>
      </c>
      <c r="C18" s="9" t="s">
        <v>219</v>
      </c>
      <c r="D18" s="14" t="s">
        <v>311</v>
      </c>
      <c r="E18" s="38">
        <v>477.66666666666669</v>
      </c>
      <c r="F18" s="11">
        <v>3</v>
      </c>
      <c r="G18" s="29"/>
      <c r="H18" s="38">
        <v>469.33333333333331</v>
      </c>
      <c r="I18" s="11">
        <v>3</v>
      </c>
      <c r="J18" s="29"/>
      <c r="K18" s="41">
        <v>-8.3333333333333712</v>
      </c>
      <c r="L18" s="21">
        <v>-1.7445917655268747E-2</v>
      </c>
    </row>
    <row r="19" spans="1:12" x14ac:dyDescent="0.2">
      <c r="A19" s="30"/>
      <c r="B19" s="9" t="s">
        <v>381</v>
      </c>
      <c r="C19" s="9" t="s">
        <v>219</v>
      </c>
      <c r="D19" s="14" t="s">
        <v>313</v>
      </c>
      <c r="E19" s="38">
        <v>1178</v>
      </c>
      <c r="F19" s="11">
        <v>3</v>
      </c>
      <c r="G19" s="29"/>
      <c r="H19" s="38">
        <v>1156</v>
      </c>
      <c r="I19" s="11">
        <v>3</v>
      </c>
      <c r="J19" s="29"/>
      <c r="K19" s="41">
        <v>-22</v>
      </c>
      <c r="L19" s="21">
        <v>-1.8675721561969439E-2</v>
      </c>
    </row>
    <row r="20" spans="1:12" x14ac:dyDescent="0.2">
      <c r="A20" s="30"/>
      <c r="B20" s="9" t="s">
        <v>381</v>
      </c>
      <c r="C20" s="9" t="s">
        <v>219</v>
      </c>
      <c r="D20" s="14" t="s">
        <v>28</v>
      </c>
      <c r="E20" s="38">
        <v>846</v>
      </c>
      <c r="F20" s="11">
        <v>3</v>
      </c>
      <c r="G20" s="29"/>
      <c r="H20" s="38">
        <v>857.66666666666663</v>
      </c>
      <c r="I20" s="11">
        <v>3</v>
      </c>
      <c r="J20" s="29"/>
      <c r="K20" s="41">
        <v>11.666666666666629</v>
      </c>
      <c r="L20" s="21">
        <v>1.3790386130811618E-2</v>
      </c>
    </row>
    <row r="21" spans="1:12" x14ac:dyDescent="0.2">
      <c r="A21" s="30"/>
      <c r="B21" s="9" t="s">
        <v>381</v>
      </c>
      <c r="C21" s="9" t="s">
        <v>219</v>
      </c>
      <c r="D21" s="14" t="s">
        <v>14</v>
      </c>
      <c r="E21" s="38">
        <v>592.33333333333337</v>
      </c>
      <c r="F21" s="11">
        <v>3</v>
      </c>
      <c r="G21" s="29"/>
      <c r="H21" s="38">
        <v>641.33333333333337</v>
      </c>
      <c r="I21" s="11">
        <v>3</v>
      </c>
      <c r="J21" s="29"/>
      <c r="K21" s="41">
        <v>49</v>
      </c>
      <c r="L21" s="21">
        <v>8.2723691615081599E-2</v>
      </c>
    </row>
    <row r="22" spans="1:12" x14ac:dyDescent="0.2">
      <c r="A22" s="30"/>
      <c r="B22" s="9" t="s">
        <v>381</v>
      </c>
      <c r="C22" s="9" t="s">
        <v>219</v>
      </c>
      <c r="D22" s="14" t="s">
        <v>235</v>
      </c>
      <c r="E22" s="38">
        <v>488</v>
      </c>
      <c r="F22" s="11">
        <v>3</v>
      </c>
      <c r="G22" s="29"/>
      <c r="H22" s="38">
        <v>579.33333333333337</v>
      </c>
      <c r="I22" s="11">
        <v>3</v>
      </c>
      <c r="J22" s="29"/>
      <c r="K22" s="41">
        <v>91.333333333333371</v>
      </c>
      <c r="L22" s="21">
        <v>0.18715846994535526</v>
      </c>
    </row>
    <row r="23" spans="1:12" x14ac:dyDescent="0.2">
      <c r="A23" s="30"/>
      <c r="B23" s="9" t="s">
        <v>381</v>
      </c>
      <c r="C23" s="9" t="s">
        <v>219</v>
      </c>
      <c r="D23" s="14" t="s">
        <v>315</v>
      </c>
      <c r="E23" s="38">
        <v>2026.3333333333333</v>
      </c>
      <c r="F23" s="11">
        <v>3</v>
      </c>
      <c r="G23" s="29"/>
      <c r="H23" s="38">
        <v>1919.3333333333333</v>
      </c>
      <c r="I23" s="11">
        <v>3</v>
      </c>
      <c r="J23" s="29"/>
      <c r="K23" s="41">
        <v>-107</v>
      </c>
      <c r="L23" s="21">
        <v>-5.2804737621319299E-2</v>
      </c>
    </row>
    <row r="24" spans="1:12" x14ac:dyDescent="0.2">
      <c r="A24" s="30"/>
      <c r="B24" s="9" t="s">
        <v>381</v>
      </c>
      <c r="C24" s="9" t="s">
        <v>219</v>
      </c>
      <c r="D24" s="14" t="s">
        <v>317</v>
      </c>
      <c r="E24" s="38">
        <v>1288</v>
      </c>
      <c r="F24" s="11">
        <v>3</v>
      </c>
      <c r="G24" s="29"/>
      <c r="H24" s="38">
        <v>1349.3333333333333</v>
      </c>
      <c r="I24" s="11">
        <v>3</v>
      </c>
      <c r="J24" s="29"/>
      <c r="K24" s="41">
        <v>61.333333333333258</v>
      </c>
      <c r="L24" s="21">
        <v>4.7619047619047561E-2</v>
      </c>
    </row>
    <row r="25" spans="1:12" x14ac:dyDescent="0.2">
      <c r="A25" s="30"/>
      <c r="B25" s="9" t="s">
        <v>381</v>
      </c>
      <c r="C25" s="9" t="s">
        <v>219</v>
      </c>
      <c r="D25" s="14" t="s">
        <v>319</v>
      </c>
      <c r="E25" s="38">
        <v>2089.3333333333335</v>
      </c>
      <c r="F25" s="11">
        <v>3</v>
      </c>
      <c r="G25" s="29"/>
      <c r="H25" s="38">
        <v>2126</v>
      </c>
      <c r="I25" s="11">
        <v>3</v>
      </c>
      <c r="J25" s="29"/>
      <c r="K25" s="41">
        <v>36.666666666666515</v>
      </c>
      <c r="L25" s="21">
        <v>1.7549457562220729E-2</v>
      </c>
    </row>
    <row r="26" spans="1:12" x14ac:dyDescent="0.2">
      <c r="A26" s="30"/>
      <c r="B26" s="9" t="s">
        <v>381</v>
      </c>
      <c r="C26" s="9" t="s">
        <v>219</v>
      </c>
      <c r="D26" s="14" t="s">
        <v>16</v>
      </c>
      <c r="E26" s="38">
        <v>2362.6666666666665</v>
      </c>
      <c r="F26" s="11">
        <v>3</v>
      </c>
      <c r="G26" s="29"/>
      <c r="H26" s="38">
        <v>2339.3333333333335</v>
      </c>
      <c r="I26" s="11">
        <v>3</v>
      </c>
      <c r="J26" s="29"/>
      <c r="K26" s="41">
        <v>-23.33333333333303</v>
      </c>
      <c r="L26" s="21">
        <v>-9.8758465011285403E-3</v>
      </c>
    </row>
    <row r="27" spans="1:12" x14ac:dyDescent="0.2">
      <c r="A27" s="30"/>
      <c r="B27" s="9" t="s">
        <v>381</v>
      </c>
      <c r="C27" s="9" t="s">
        <v>219</v>
      </c>
      <c r="D27" s="14" t="s">
        <v>17</v>
      </c>
      <c r="E27" s="38">
        <v>551.33333333333337</v>
      </c>
      <c r="F27" s="11">
        <v>3</v>
      </c>
      <c r="G27" s="29"/>
      <c r="H27" s="38">
        <v>552.66666666666663</v>
      </c>
      <c r="I27" s="11">
        <v>3</v>
      </c>
      <c r="J27" s="29"/>
      <c r="K27" s="41">
        <v>1.3333333333332575</v>
      </c>
      <c r="L27" s="21">
        <v>2.4183796856105033E-3</v>
      </c>
    </row>
    <row r="28" spans="1:12" x14ac:dyDescent="0.2">
      <c r="A28" s="30"/>
      <c r="B28" s="9" t="s">
        <v>381</v>
      </c>
      <c r="C28" s="9" t="s">
        <v>219</v>
      </c>
      <c r="D28" s="14" t="s">
        <v>30</v>
      </c>
      <c r="E28" s="38">
        <v>544.66666666666663</v>
      </c>
      <c r="F28" s="11">
        <v>3</v>
      </c>
      <c r="G28" s="29"/>
      <c r="H28" s="38">
        <v>579.33333333333337</v>
      </c>
      <c r="I28" s="11">
        <v>3</v>
      </c>
      <c r="J28" s="29"/>
      <c r="K28" s="41">
        <v>34.666666666666742</v>
      </c>
      <c r="L28" s="21">
        <v>6.3647490820073579E-2</v>
      </c>
    </row>
    <row r="29" spans="1:12" x14ac:dyDescent="0.2">
      <c r="A29" s="30"/>
      <c r="B29" s="9" t="s">
        <v>381</v>
      </c>
      <c r="C29" s="9" t="s">
        <v>219</v>
      </c>
      <c r="D29" s="14" t="s">
        <v>236</v>
      </c>
      <c r="E29" s="38">
        <v>571.33333333333337</v>
      </c>
      <c r="F29" s="11">
        <v>3</v>
      </c>
      <c r="G29" s="29"/>
      <c r="H29" s="38">
        <v>655.66666666666663</v>
      </c>
      <c r="I29" s="11">
        <v>3</v>
      </c>
      <c r="J29" s="29"/>
      <c r="K29" s="41">
        <v>84.333333333333258</v>
      </c>
      <c r="L29" s="21">
        <v>0.14760793465577582</v>
      </c>
    </row>
    <row r="30" spans="1:12" x14ac:dyDescent="0.2">
      <c r="A30" s="30"/>
      <c r="B30" s="9" t="s">
        <v>381</v>
      </c>
      <c r="C30" s="9" t="s">
        <v>219</v>
      </c>
      <c r="D30" s="14" t="s">
        <v>326</v>
      </c>
      <c r="E30" s="38">
        <v>529.33333333333337</v>
      </c>
      <c r="F30" s="11">
        <v>3</v>
      </c>
      <c r="G30" s="29"/>
      <c r="H30" s="38">
        <v>489.33333333333331</v>
      </c>
      <c r="I30" s="11">
        <v>3</v>
      </c>
      <c r="J30" s="29"/>
      <c r="K30" s="41">
        <v>-40.000000000000057</v>
      </c>
      <c r="L30" s="21">
        <v>-7.5566750629723026E-2</v>
      </c>
    </row>
    <row r="31" spans="1:12" x14ac:dyDescent="0.2">
      <c r="A31" s="30"/>
      <c r="B31" s="9" t="s">
        <v>381</v>
      </c>
      <c r="C31" s="9" t="s">
        <v>219</v>
      </c>
      <c r="D31" s="14" t="s">
        <v>18</v>
      </c>
      <c r="E31" s="38">
        <v>686.33333333333337</v>
      </c>
      <c r="F31" s="11">
        <v>3</v>
      </c>
      <c r="G31" s="29"/>
      <c r="H31" s="38">
        <v>759.33333333333337</v>
      </c>
      <c r="I31" s="11">
        <v>3</v>
      </c>
      <c r="J31" s="29"/>
      <c r="K31" s="41">
        <v>73</v>
      </c>
      <c r="L31" s="21">
        <v>0.10636231180184555</v>
      </c>
    </row>
    <row r="32" spans="1:12" x14ac:dyDescent="0.2">
      <c r="A32" s="30"/>
      <c r="B32" s="9" t="s">
        <v>381</v>
      </c>
      <c r="C32" s="9" t="s">
        <v>219</v>
      </c>
      <c r="D32" s="14" t="s">
        <v>19</v>
      </c>
      <c r="E32" s="38">
        <v>686.33333333333337</v>
      </c>
      <c r="F32" s="11">
        <v>3</v>
      </c>
      <c r="G32" s="29"/>
      <c r="H32" s="38">
        <v>759.33333333333337</v>
      </c>
      <c r="I32" s="11">
        <v>3</v>
      </c>
      <c r="J32" s="29"/>
      <c r="K32" s="41">
        <v>73</v>
      </c>
      <c r="L32" s="21">
        <v>0.10636231180184555</v>
      </c>
    </row>
    <row r="33" spans="1:12" x14ac:dyDescent="0.2">
      <c r="A33" s="30"/>
      <c r="B33" s="9" t="s">
        <v>381</v>
      </c>
      <c r="C33" s="9" t="s">
        <v>219</v>
      </c>
      <c r="D33" s="14" t="s">
        <v>327</v>
      </c>
      <c r="E33" s="38">
        <v>1869.3333333333333</v>
      </c>
      <c r="F33" s="11">
        <v>3</v>
      </c>
      <c r="G33" s="29"/>
      <c r="H33" s="38">
        <v>1832.3333333333333</v>
      </c>
      <c r="I33" s="11">
        <v>3</v>
      </c>
      <c r="J33" s="29"/>
      <c r="K33" s="41">
        <v>-37</v>
      </c>
      <c r="L33" s="21">
        <v>-1.9793152639087021E-2</v>
      </c>
    </row>
    <row r="34" spans="1:12" x14ac:dyDescent="0.2">
      <c r="A34" s="30"/>
      <c r="B34" s="9" t="s">
        <v>381</v>
      </c>
      <c r="C34" s="9" t="s">
        <v>219</v>
      </c>
      <c r="D34" s="14" t="s">
        <v>328</v>
      </c>
      <c r="E34" s="38">
        <v>1911</v>
      </c>
      <c r="F34" s="11">
        <v>3</v>
      </c>
      <c r="G34" s="29"/>
      <c r="H34" s="38">
        <v>1812.6666666666667</v>
      </c>
      <c r="I34" s="11">
        <v>3</v>
      </c>
      <c r="J34" s="29"/>
      <c r="K34" s="41">
        <v>-98.333333333333258</v>
      </c>
      <c r="L34" s="21">
        <v>-5.1456480027908556E-2</v>
      </c>
    </row>
    <row r="35" spans="1:12" x14ac:dyDescent="0.2">
      <c r="A35" s="30"/>
      <c r="B35" s="9" t="s">
        <v>381</v>
      </c>
      <c r="C35" s="9" t="s">
        <v>219</v>
      </c>
      <c r="D35" s="14" t="s">
        <v>351</v>
      </c>
      <c r="E35" s="38">
        <v>1716</v>
      </c>
      <c r="F35" s="11">
        <v>3</v>
      </c>
      <c r="G35" s="29"/>
      <c r="H35" s="38">
        <v>1621.3333333333333</v>
      </c>
      <c r="I35" s="11">
        <v>3</v>
      </c>
      <c r="J35" s="29"/>
      <c r="K35" s="41">
        <v>-94.666666666666742</v>
      </c>
      <c r="L35" s="21">
        <v>-5.516705516705521E-2</v>
      </c>
    </row>
    <row r="36" spans="1:12" x14ac:dyDescent="0.2">
      <c r="A36" s="30"/>
      <c r="B36" s="9" t="s">
        <v>381</v>
      </c>
      <c r="C36" s="9" t="s">
        <v>219</v>
      </c>
      <c r="D36" s="14" t="s">
        <v>240</v>
      </c>
      <c r="E36" s="38">
        <v>681</v>
      </c>
      <c r="F36" s="11">
        <v>3</v>
      </c>
      <c r="G36" s="29"/>
      <c r="H36" s="38">
        <v>728</v>
      </c>
      <c r="I36" s="11">
        <v>3</v>
      </c>
      <c r="J36" s="29"/>
      <c r="K36" s="41">
        <v>47</v>
      </c>
      <c r="L36" s="21">
        <v>6.901615271659324E-2</v>
      </c>
    </row>
    <row r="37" spans="1:12" x14ac:dyDescent="0.2">
      <c r="A37" s="30"/>
      <c r="B37" s="9" t="s">
        <v>381</v>
      </c>
      <c r="C37" s="9" t="s">
        <v>219</v>
      </c>
      <c r="D37" s="14" t="s">
        <v>31</v>
      </c>
      <c r="E37" s="38">
        <v>3612.6666666666665</v>
      </c>
      <c r="F37" s="11">
        <v>3</v>
      </c>
      <c r="G37" s="29"/>
      <c r="H37" s="38">
        <v>3649.3333333333335</v>
      </c>
      <c r="I37" s="11">
        <v>3</v>
      </c>
      <c r="J37" s="29"/>
      <c r="K37" s="41">
        <v>36.66666666666697</v>
      </c>
      <c r="L37" s="21">
        <v>1.0149474072707226E-2</v>
      </c>
    </row>
    <row r="38" spans="1:12" x14ac:dyDescent="0.2">
      <c r="A38" s="30"/>
      <c r="B38" s="9" t="s">
        <v>381</v>
      </c>
      <c r="C38" s="9" t="s">
        <v>219</v>
      </c>
      <c r="D38" s="14" t="s">
        <v>332</v>
      </c>
      <c r="E38" s="38">
        <v>3372.6666666666665</v>
      </c>
      <c r="F38" s="11">
        <v>3</v>
      </c>
      <c r="G38" s="29"/>
      <c r="H38" s="38">
        <v>4106</v>
      </c>
      <c r="I38" s="11">
        <v>3</v>
      </c>
      <c r="J38" s="29"/>
      <c r="K38" s="41">
        <v>733.33333333333348</v>
      </c>
      <c r="L38" s="21">
        <v>0.21743427554852743</v>
      </c>
    </row>
    <row r="39" spans="1:12" x14ac:dyDescent="0.2">
      <c r="A39" s="30"/>
      <c r="B39" s="9" t="s">
        <v>381</v>
      </c>
      <c r="C39" s="9" t="s">
        <v>219</v>
      </c>
      <c r="D39" s="14" t="s">
        <v>20</v>
      </c>
      <c r="E39" s="38">
        <v>601</v>
      </c>
      <c r="F39" s="11">
        <v>3</v>
      </c>
      <c r="G39" s="29"/>
      <c r="H39" s="38">
        <v>679.33333333333337</v>
      </c>
      <c r="I39" s="11">
        <v>3</v>
      </c>
      <c r="J39" s="29"/>
      <c r="K39" s="41">
        <v>78.333333333333371</v>
      </c>
      <c r="L39" s="21">
        <v>0.13033832501386583</v>
      </c>
    </row>
    <row r="40" spans="1:12" x14ac:dyDescent="0.2">
      <c r="A40" s="30"/>
      <c r="B40" s="9" t="s">
        <v>381</v>
      </c>
      <c r="C40" s="9" t="s">
        <v>219</v>
      </c>
      <c r="D40" s="14" t="s">
        <v>21</v>
      </c>
      <c r="E40" s="38">
        <v>601</v>
      </c>
      <c r="F40" s="11">
        <v>3</v>
      </c>
      <c r="G40" s="29"/>
      <c r="H40" s="38">
        <v>669.33333333333337</v>
      </c>
      <c r="I40" s="11">
        <v>3</v>
      </c>
      <c r="J40" s="29"/>
      <c r="K40" s="41">
        <v>68.333333333333371</v>
      </c>
      <c r="L40" s="21">
        <v>0.11369938990571277</v>
      </c>
    </row>
    <row r="41" spans="1:12" x14ac:dyDescent="0.2">
      <c r="A41" s="30"/>
      <c r="B41" s="9" t="s">
        <v>381</v>
      </c>
      <c r="C41" s="9" t="s">
        <v>219</v>
      </c>
      <c r="D41" s="14" t="s">
        <v>22</v>
      </c>
      <c r="E41" s="38">
        <v>679</v>
      </c>
      <c r="F41" s="11">
        <v>3</v>
      </c>
      <c r="G41" s="29"/>
      <c r="H41" s="38">
        <v>699</v>
      </c>
      <c r="I41" s="11">
        <v>3</v>
      </c>
      <c r="J41" s="29"/>
      <c r="K41" s="41">
        <v>20</v>
      </c>
      <c r="L41" s="21">
        <v>2.9455081001472753E-2</v>
      </c>
    </row>
    <row r="42" spans="1:12" x14ac:dyDescent="0.2">
      <c r="A42" s="30"/>
      <c r="B42" s="9" t="s">
        <v>381</v>
      </c>
      <c r="C42" s="9" t="s">
        <v>219</v>
      </c>
      <c r="D42" s="14" t="s">
        <v>237</v>
      </c>
      <c r="E42" s="38">
        <v>1222.6666666666667</v>
      </c>
      <c r="F42" s="11">
        <v>3</v>
      </c>
      <c r="G42" s="29"/>
      <c r="H42" s="38">
        <v>1282.3333333333333</v>
      </c>
      <c r="I42" s="11">
        <v>3</v>
      </c>
      <c r="J42" s="29"/>
      <c r="K42" s="41">
        <v>59.666666666666515</v>
      </c>
      <c r="L42" s="21">
        <v>4.8800436205016229E-2</v>
      </c>
    </row>
    <row r="43" spans="1:12" x14ac:dyDescent="0.2">
      <c r="A43" s="30"/>
      <c r="B43" s="9" t="s">
        <v>381</v>
      </c>
      <c r="C43" s="9" t="s">
        <v>219</v>
      </c>
      <c r="D43" s="14" t="s">
        <v>333</v>
      </c>
      <c r="E43" s="38">
        <v>1328</v>
      </c>
      <c r="F43" s="11">
        <v>3</v>
      </c>
      <c r="G43" s="29"/>
      <c r="H43" s="38">
        <v>1362.3333333333333</v>
      </c>
      <c r="I43" s="11">
        <v>3</v>
      </c>
      <c r="J43" s="29"/>
      <c r="K43" s="41">
        <v>34.333333333333258</v>
      </c>
      <c r="L43" s="21">
        <v>2.5853413654618417E-2</v>
      </c>
    </row>
    <row r="44" spans="1:12" x14ac:dyDescent="0.2">
      <c r="A44" s="30"/>
      <c r="B44" s="9" t="s">
        <v>381</v>
      </c>
      <c r="C44" s="9" t="s">
        <v>219</v>
      </c>
      <c r="D44" s="14" t="s">
        <v>238</v>
      </c>
      <c r="E44" s="38">
        <v>1069</v>
      </c>
      <c r="F44" s="11">
        <v>3</v>
      </c>
      <c r="G44" s="29"/>
      <c r="H44" s="38">
        <v>1049.3333333333333</v>
      </c>
      <c r="I44" s="11">
        <v>3</v>
      </c>
      <c r="J44" s="29"/>
      <c r="K44" s="41">
        <v>-19.666666666666742</v>
      </c>
      <c r="L44" s="21">
        <v>-1.8397256002494613E-2</v>
      </c>
    </row>
    <row r="45" spans="1:12" x14ac:dyDescent="0.2">
      <c r="A45" s="30"/>
      <c r="B45" s="9" t="s">
        <v>381</v>
      </c>
      <c r="C45" s="9" t="s">
        <v>219</v>
      </c>
      <c r="D45" s="14" t="s">
        <v>352</v>
      </c>
      <c r="E45" s="38">
        <v>931.33333333333337</v>
      </c>
      <c r="F45" s="11">
        <v>3</v>
      </c>
      <c r="G45" s="29"/>
      <c r="H45" s="38">
        <v>839.33333333333337</v>
      </c>
      <c r="I45" s="11">
        <v>3</v>
      </c>
      <c r="J45" s="29"/>
      <c r="K45" s="41">
        <v>-92</v>
      </c>
      <c r="L45" s="21">
        <v>-9.8783106657122408E-2</v>
      </c>
    </row>
    <row r="46" spans="1:12" x14ac:dyDescent="0.2">
      <c r="A46" s="30"/>
      <c r="B46" s="9" t="s">
        <v>381</v>
      </c>
      <c r="C46" s="9" t="s">
        <v>219</v>
      </c>
      <c r="D46" s="14" t="s">
        <v>336</v>
      </c>
      <c r="E46" s="38">
        <v>1831.3333333333333</v>
      </c>
      <c r="F46" s="11">
        <v>3</v>
      </c>
      <c r="G46" s="29"/>
      <c r="H46" s="38">
        <v>1823.3333333333333</v>
      </c>
      <c r="I46" s="11">
        <v>3</v>
      </c>
      <c r="J46" s="29"/>
      <c r="K46" s="41">
        <v>-8</v>
      </c>
      <c r="L46" s="21">
        <v>-4.3684018929741539E-3</v>
      </c>
    </row>
    <row r="47" spans="1:12" x14ac:dyDescent="0.2">
      <c r="A47" s="30"/>
      <c r="B47" s="9" t="s">
        <v>381</v>
      </c>
      <c r="C47" s="9" t="s">
        <v>219</v>
      </c>
      <c r="D47" s="14" t="s">
        <v>337</v>
      </c>
      <c r="E47" s="38">
        <v>779.33333333333337</v>
      </c>
      <c r="F47" s="11">
        <v>3</v>
      </c>
      <c r="G47" s="29"/>
      <c r="H47" s="38">
        <v>931.33333333333337</v>
      </c>
      <c r="I47" s="11">
        <v>3</v>
      </c>
      <c r="J47" s="29"/>
      <c r="K47" s="41">
        <v>152</v>
      </c>
      <c r="L47" s="21">
        <v>0.19503849443969204</v>
      </c>
    </row>
    <row r="48" spans="1:12" x14ac:dyDescent="0.2">
      <c r="A48" s="30"/>
      <c r="B48" s="9" t="s">
        <v>381</v>
      </c>
      <c r="C48" s="9" t="s">
        <v>219</v>
      </c>
      <c r="D48" s="14" t="s">
        <v>32</v>
      </c>
      <c r="E48" s="38">
        <v>1549.6666666666667</v>
      </c>
      <c r="F48" s="11">
        <v>3</v>
      </c>
      <c r="G48" s="29"/>
      <c r="H48" s="38">
        <v>1699.3333333333333</v>
      </c>
      <c r="I48" s="11">
        <v>3</v>
      </c>
      <c r="J48" s="29"/>
      <c r="K48" s="41">
        <v>149.66666666666652</v>
      </c>
      <c r="L48" s="21">
        <v>9.6579909657990862E-2</v>
      </c>
    </row>
    <row r="49" spans="1:16" x14ac:dyDescent="0.2">
      <c r="A49" s="30"/>
      <c r="B49" s="9" t="s">
        <v>381</v>
      </c>
      <c r="C49" s="9" t="s">
        <v>219</v>
      </c>
      <c r="D49" s="14" t="s">
        <v>26</v>
      </c>
      <c r="E49" s="38">
        <v>582.66666666666663</v>
      </c>
      <c r="F49" s="11">
        <v>3</v>
      </c>
      <c r="G49" s="29"/>
      <c r="H49" s="38">
        <v>552.66666666666663</v>
      </c>
      <c r="I49" s="11">
        <v>3</v>
      </c>
      <c r="J49" s="29"/>
      <c r="K49" s="41">
        <v>-30</v>
      </c>
      <c r="L49" s="21">
        <v>-5.1487414187643021E-2</v>
      </c>
    </row>
    <row r="50" spans="1:16" x14ac:dyDescent="0.2">
      <c r="A50" s="30"/>
      <c r="B50" s="9" t="s">
        <v>381</v>
      </c>
      <c r="C50" s="9" t="s">
        <v>219</v>
      </c>
      <c r="D50" s="14" t="s">
        <v>241</v>
      </c>
      <c r="E50" s="38">
        <v>524.66666666666663</v>
      </c>
      <c r="F50" s="11">
        <v>3</v>
      </c>
      <c r="G50" s="29"/>
      <c r="H50" s="38">
        <v>579.33333333333337</v>
      </c>
      <c r="I50" s="11">
        <v>3</v>
      </c>
      <c r="J50" s="29"/>
      <c r="K50" s="41">
        <v>54.666666666666742</v>
      </c>
      <c r="L50" s="21">
        <v>0.10419313850063548</v>
      </c>
    </row>
    <row r="51" spans="1:16" s="29" customFormat="1" x14ac:dyDescent="0.2">
      <c r="A51" s="30"/>
      <c r="B51" s="9" t="s">
        <v>381</v>
      </c>
      <c r="C51" s="9" t="s">
        <v>219</v>
      </c>
      <c r="D51" s="14" t="s">
        <v>242</v>
      </c>
      <c r="E51" s="38">
        <v>519.33333333333337</v>
      </c>
      <c r="F51" s="11">
        <v>3</v>
      </c>
      <c r="H51" s="38">
        <v>512.33333333333337</v>
      </c>
      <c r="I51" s="11">
        <v>3</v>
      </c>
      <c r="K51" s="41">
        <v>-7</v>
      </c>
      <c r="L51" s="21">
        <v>-1.3478818998716302E-2</v>
      </c>
      <c r="O51" s="30"/>
      <c r="P51" s="30"/>
    </row>
    <row r="52" spans="1:16" s="29" customFormat="1" x14ac:dyDescent="0.2">
      <c r="A52" s="30"/>
      <c r="B52" s="9" t="s">
        <v>381</v>
      </c>
      <c r="C52" s="9" t="s">
        <v>219</v>
      </c>
      <c r="D52" s="14" t="s">
        <v>33</v>
      </c>
      <c r="E52" s="38">
        <v>147.66666666666666</v>
      </c>
      <c r="F52" s="11">
        <v>3</v>
      </c>
      <c r="H52" s="38">
        <v>154.33333333333334</v>
      </c>
      <c r="I52" s="11">
        <v>3</v>
      </c>
      <c r="K52" s="41">
        <v>6.6666666666666856</v>
      </c>
      <c r="L52" s="21">
        <v>4.5146726862302616E-2</v>
      </c>
      <c r="O52" s="30"/>
      <c r="P52" s="30"/>
    </row>
    <row r="53" spans="1:16" s="29" customFormat="1" x14ac:dyDescent="0.2">
      <c r="A53" s="30"/>
      <c r="B53" s="9" t="s">
        <v>381</v>
      </c>
      <c r="C53" s="9" t="s">
        <v>219</v>
      </c>
      <c r="D53" s="14" t="s">
        <v>309</v>
      </c>
      <c r="E53" s="38">
        <v>1349.3333333333333</v>
      </c>
      <c r="F53" s="11">
        <v>3</v>
      </c>
      <c r="H53" s="38">
        <v>1544</v>
      </c>
      <c r="I53" s="11">
        <v>2</v>
      </c>
      <c r="K53" s="41">
        <v>194.66666666666674</v>
      </c>
      <c r="L53" s="21">
        <v>0.14426877470355737</v>
      </c>
      <c r="O53" s="30"/>
      <c r="P53" s="30"/>
    </row>
    <row r="54" spans="1:16" s="29" customFormat="1" x14ac:dyDescent="0.2">
      <c r="A54" s="30"/>
      <c r="B54" s="9" t="s">
        <v>381</v>
      </c>
      <c r="C54" s="9" t="s">
        <v>219</v>
      </c>
      <c r="D54" s="14" t="s">
        <v>310</v>
      </c>
      <c r="E54" s="38">
        <v>541</v>
      </c>
      <c r="F54" s="11">
        <v>3</v>
      </c>
      <c r="H54" s="38">
        <v>489</v>
      </c>
      <c r="I54" s="11">
        <v>2</v>
      </c>
      <c r="K54" s="41">
        <v>-52</v>
      </c>
      <c r="L54" s="21">
        <v>-9.6118299445471345E-2</v>
      </c>
      <c r="O54" s="30"/>
      <c r="P54" s="30"/>
    </row>
    <row r="55" spans="1:16" s="29" customFormat="1" x14ac:dyDescent="0.2">
      <c r="A55" s="30"/>
      <c r="B55" s="9" t="s">
        <v>381</v>
      </c>
      <c r="C55" s="9" t="s">
        <v>219</v>
      </c>
      <c r="D55" s="14" t="s">
        <v>15</v>
      </c>
      <c r="E55" s="38">
        <v>598</v>
      </c>
      <c r="F55" s="11">
        <v>3</v>
      </c>
      <c r="H55" s="38">
        <v>559.5</v>
      </c>
      <c r="I55" s="11">
        <v>2</v>
      </c>
      <c r="K55" s="41">
        <v>-38.5</v>
      </c>
      <c r="L55" s="21">
        <v>-6.4381270903010032E-2</v>
      </c>
      <c r="O55" s="30"/>
      <c r="P55" s="30"/>
    </row>
    <row r="56" spans="1:16" s="29" customFormat="1" x14ac:dyDescent="0.2">
      <c r="A56" s="30"/>
      <c r="B56" s="9" t="s">
        <v>381</v>
      </c>
      <c r="C56" s="9" t="s">
        <v>219</v>
      </c>
      <c r="D56" s="14" t="s">
        <v>314</v>
      </c>
      <c r="E56" s="38">
        <v>1286</v>
      </c>
      <c r="F56" s="11">
        <v>3</v>
      </c>
      <c r="H56" s="38">
        <v>1224.5</v>
      </c>
      <c r="I56" s="11">
        <v>2</v>
      </c>
      <c r="K56" s="41">
        <v>-61.5</v>
      </c>
      <c r="L56" s="21">
        <v>-4.7822706065318819E-2</v>
      </c>
      <c r="O56" s="30"/>
      <c r="P56" s="30"/>
    </row>
    <row r="57" spans="1:16" s="29" customFormat="1" x14ac:dyDescent="0.2">
      <c r="A57" s="30"/>
      <c r="B57" s="9" t="s">
        <v>381</v>
      </c>
      <c r="C57" s="9" t="s">
        <v>219</v>
      </c>
      <c r="D57" s="14" t="s">
        <v>316</v>
      </c>
      <c r="E57" s="38">
        <v>956</v>
      </c>
      <c r="F57" s="11">
        <v>3</v>
      </c>
      <c r="H57" s="38">
        <v>909.5</v>
      </c>
      <c r="I57" s="11">
        <v>2</v>
      </c>
      <c r="K57" s="41">
        <v>-46.5</v>
      </c>
      <c r="L57" s="21">
        <v>-4.8640167364016738E-2</v>
      </c>
      <c r="O57" s="30"/>
      <c r="P57" s="30"/>
    </row>
    <row r="58" spans="1:16" s="29" customFormat="1" x14ac:dyDescent="0.2">
      <c r="A58" s="30"/>
      <c r="B58" s="9" t="s">
        <v>381</v>
      </c>
      <c r="C58" s="9" t="s">
        <v>219</v>
      </c>
      <c r="D58" s="14" t="s">
        <v>318</v>
      </c>
      <c r="E58" s="38">
        <v>487.33333333333331</v>
      </c>
      <c r="F58" s="11">
        <v>3</v>
      </c>
      <c r="H58" s="38">
        <v>496.5</v>
      </c>
      <c r="I58" s="11">
        <v>2</v>
      </c>
      <c r="K58" s="41">
        <v>9.1666666666666856</v>
      </c>
      <c r="L58" s="21">
        <v>1.8809849521203868E-2</v>
      </c>
      <c r="O58" s="30"/>
      <c r="P58" s="30"/>
    </row>
    <row r="59" spans="1:16" s="29" customFormat="1" x14ac:dyDescent="0.2">
      <c r="A59" s="30"/>
      <c r="B59" s="9" t="s">
        <v>381</v>
      </c>
      <c r="C59" s="9" t="s">
        <v>219</v>
      </c>
      <c r="D59" s="14" t="s">
        <v>370</v>
      </c>
      <c r="E59" s="38">
        <v>4326.333333333333</v>
      </c>
      <c r="F59" s="11">
        <v>3</v>
      </c>
      <c r="H59" s="38">
        <v>4305</v>
      </c>
      <c r="I59" s="11">
        <v>2</v>
      </c>
      <c r="K59" s="41">
        <v>-21.33333333333303</v>
      </c>
      <c r="L59" s="21">
        <v>-4.9310424531935505E-3</v>
      </c>
      <c r="O59" s="30"/>
      <c r="P59" s="30"/>
    </row>
    <row r="60" spans="1:16" s="29" customFormat="1" x14ac:dyDescent="0.2">
      <c r="A60" s="30"/>
      <c r="B60" s="9" t="s">
        <v>381</v>
      </c>
      <c r="C60" s="9" t="s">
        <v>219</v>
      </c>
      <c r="D60" s="14" t="s">
        <v>371</v>
      </c>
      <c r="E60" s="38">
        <v>1729.3333333333333</v>
      </c>
      <c r="F60" s="11">
        <v>3</v>
      </c>
      <c r="H60" s="38">
        <v>1834</v>
      </c>
      <c r="I60" s="11">
        <v>2</v>
      </c>
      <c r="K60" s="41">
        <v>104.66666666666674</v>
      </c>
      <c r="L60" s="21">
        <v>6.0524286815728648E-2</v>
      </c>
      <c r="O60" s="30"/>
      <c r="P60" s="30"/>
    </row>
    <row r="61" spans="1:16" s="29" customFormat="1" x14ac:dyDescent="0.2">
      <c r="A61" s="30"/>
      <c r="B61" s="9" t="s">
        <v>381</v>
      </c>
      <c r="C61" s="9" t="s">
        <v>219</v>
      </c>
      <c r="D61" s="14" t="s">
        <v>334</v>
      </c>
      <c r="E61" s="38">
        <v>676</v>
      </c>
      <c r="F61" s="11">
        <v>3</v>
      </c>
      <c r="H61" s="38">
        <v>654</v>
      </c>
      <c r="I61" s="11">
        <v>2</v>
      </c>
      <c r="K61" s="41">
        <v>-22</v>
      </c>
      <c r="L61" s="21">
        <v>-3.2544378698224852E-2</v>
      </c>
      <c r="O61" s="30"/>
      <c r="P61" s="30"/>
    </row>
    <row r="62" spans="1:16" s="29" customFormat="1" x14ac:dyDescent="0.2">
      <c r="A62" s="30"/>
      <c r="B62" s="9" t="s">
        <v>381</v>
      </c>
      <c r="C62" s="9" t="s">
        <v>219</v>
      </c>
      <c r="D62" s="14" t="s">
        <v>25</v>
      </c>
      <c r="E62" s="38">
        <v>1486.3333333333333</v>
      </c>
      <c r="F62" s="11">
        <v>3</v>
      </c>
      <c r="H62" s="38">
        <v>1389</v>
      </c>
      <c r="I62" s="11">
        <v>2</v>
      </c>
      <c r="K62" s="41">
        <v>-97.333333333333258</v>
      </c>
      <c r="L62" s="21">
        <v>-6.5485534873289925E-2</v>
      </c>
      <c r="O62" s="30"/>
      <c r="P62" s="30"/>
    </row>
    <row r="63" spans="1:16" s="29" customFormat="1" x14ac:dyDescent="0.2">
      <c r="A63" s="30"/>
      <c r="B63" s="9" t="s">
        <v>381</v>
      </c>
      <c r="C63" s="9" t="s">
        <v>219</v>
      </c>
      <c r="D63" s="14" t="s">
        <v>338</v>
      </c>
      <c r="E63" s="38">
        <v>364.66666666666669</v>
      </c>
      <c r="F63" s="11">
        <v>3</v>
      </c>
      <c r="H63" s="38">
        <v>529.5</v>
      </c>
      <c r="I63" s="11">
        <v>2</v>
      </c>
      <c r="K63" s="41">
        <v>164.83333333333331</v>
      </c>
      <c r="L63" s="21">
        <v>0.45201096892138931</v>
      </c>
      <c r="O63" s="30"/>
      <c r="P63" s="30"/>
    </row>
    <row r="64" spans="1:16" s="29" customFormat="1" x14ac:dyDescent="0.2">
      <c r="A64" s="30"/>
      <c r="B64" s="9" t="s">
        <v>381</v>
      </c>
      <c r="C64" s="9" t="s">
        <v>219</v>
      </c>
      <c r="D64" s="14" t="s">
        <v>344</v>
      </c>
      <c r="E64" s="38">
        <v>1467</v>
      </c>
      <c r="F64" s="11">
        <v>3</v>
      </c>
      <c r="H64" s="38">
        <v>1259.5</v>
      </c>
      <c r="I64" s="11">
        <v>2</v>
      </c>
      <c r="K64" s="41">
        <v>-207.5</v>
      </c>
      <c r="L64" s="21">
        <v>-0.1414451261077028</v>
      </c>
      <c r="O64" s="30"/>
      <c r="P64" s="30"/>
    </row>
    <row r="65" spans="1:16" s="29" customFormat="1" x14ac:dyDescent="0.2">
      <c r="A65" s="30"/>
      <c r="B65" s="9"/>
      <c r="C65" s="9"/>
      <c r="D65" s="14"/>
      <c r="E65" s="38"/>
      <c r="F65" s="11"/>
      <c r="H65" s="38"/>
      <c r="I65" s="11"/>
      <c r="K65" s="41"/>
      <c r="L65" s="21"/>
      <c r="O65" s="30"/>
      <c r="P65" s="30"/>
    </row>
    <row r="66" spans="1:16" s="29" customFormat="1" x14ac:dyDescent="0.2">
      <c r="A66" s="30"/>
      <c r="B66" s="9"/>
      <c r="C66" s="9"/>
      <c r="D66" s="15" t="s">
        <v>384</v>
      </c>
      <c r="E66" s="22">
        <v>1199</v>
      </c>
      <c r="H66" s="22">
        <v>1226</v>
      </c>
      <c r="I66" s="11"/>
      <c r="K66" s="44">
        <v>27</v>
      </c>
      <c r="L66" s="45">
        <v>2.2518765638031693E-2</v>
      </c>
    </row>
    <row r="67" spans="1:16" s="29" customFormat="1" x14ac:dyDescent="0.2">
      <c r="A67" s="30"/>
      <c r="B67" s="9"/>
      <c r="C67" s="9"/>
      <c r="D67" s="14"/>
      <c r="E67" s="38"/>
      <c r="F67" s="11"/>
      <c r="H67" s="38"/>
      <c r="I67" s="11"/>
      <c r="K67" s="41"/>
      <c r="L67" s="21"/>
      <c r="O67" s="30"/>
      <c r="P67" s="30"/>
    </row>
    <row r="68" spans="1:16" s="29" customFormat="1" x14ac:dyDescent="0.2">
      <c r="A68" s="30"/>
      <c r="B68" s="9" t="s">
        <v>382</v>
      </c>
      <c r="C68" s="9" t="s">
        <v>219</v>
      </c>
      <c r="D68" s="14" t="s">
        <v>321</v>
      </c>
      <c r="E68" s="38">
        <v>689.33333333333337</v>
      </c>
      <c r="F68" s="11">
        <v>3</v>
      </c>
      <c r="H68" s="38">
        <v>692.66666666666663</v>
      </c>
      <c r="I68" s="11">
        <v>3</v>
      </c>
      <c r="K68" s="41">
        <v>3.3333333333332575</v>
      </c>
      <c r="L68" s="21">
        <v>4.8355899419728109E-3</v>
      </c>
      <c r="O68" s="30"/>
      <c r="P68" s="30"/>
    </row>
    <row r="69" spans="1:16" s="29" customFormat="1" x14ac:dyDescent="0.2">
      <c r="A69" s="30"/>
      <c r="B69" s="9" t="s">
        <v>382</v>
      </c>
      <c r="C69" s="9" t="s">
        <v>219</v>
      </c>
      <c r="D69" s="14" t="s">
        <v>29</v>
      </c>
      <c r="E69" s="38">
        <v>2982.6666666666665</v>
      </c>
      <c r="F69" s="11">
        <v>3</v>
      </c>
      <c r="H69" s="38">
        <v>3216</v>
      </c>
      <c r="I69" s="11">
        <v>3</v>
      </c>
      <c r="K69" s="41">
        <v>233.33333333333348</v>
      </c>
      <c r="L69" s="21">
        <v>7.8229772016093033E-2</v>
      </c>
      <c r="O69" s="30"/>
      <c r="P69" s="30"/>
    </row>
    <row r="70" spans="1:16" s="29" customFormat="1" x14ac:dyDescent="0.2">
      <c r="A70" s="30"/>
      <c r="B70" s="9" t="s">
        <v>382</v>
      </c>
      <c r="C70" s="9" t="s">
        <v>219</v>
      </c>
      <c r="D70" s="14" t="s">
        <v>324</v>
      </c>
      <c r="E70" s="38">
        <v>1113</v>
      </c>
      <c r="F70" s="11">
        <v>3</v>
      </c>
      <c r="H70" s="38">
        <v>1099.6666666666667</v>
      </c>
      <c r="I70" s="11">
        <v>3</v>
      </c>
      <c r="K70" s="41">
        <v>-13.333333333333258</v>
      </c>
      <c r="L70" s="21">
        <v>-1.1979634621143986E-2</v>
      </c>
      <c r="O70" s="30"/>
      <c r="P70" s="30"/>
    </row>
    <row r="71" spans="1:16" s="29" customFormat="1" x14ac:dyDescent="0.2">
      <c r="A71" s="30"/>
      <c r="B71" s="9" t="s">
        <v>382</v>
      </c>
      <c r="C71" s="9" t="s">
        <v>219</v>
      </c>
      <c r="D71" s="14" t="s">
        <v>325</v>
      </c>
      <c r="E71" s="38">
        <v>1483</v>
      </c>
      <c r="F71" s="11">
        <v>3</v>
      </c>
      <c r="H71" s="38">
        <v>1489.3333333333333</v>
      </c>
      <c r="I71" s="11">
        <v>3</v>
      </c>
      <c r="K71" s="41">
        <v>6.3333333333332575</v>
      </c>
      <c r="L71" s="21">
        <v>4.2706226118228302E-3</v>
      </c>
      <c r="O71" s="30"/>
      <c r="P71" s="30"/>
    </row>
    <row r="72" spans="1:16" s="29" customFormat="1" x14ac:dyDescent="0.2">
      <c r="A72" s="30"/>
      <c r="B72" s="9" t="s">
        <v>382</v>
      </c>
      <c r="C72" s="9" t="s">
        <v>219</v>
      </c>
      <c r="D72" s="14" t="s">
        <v>354</v>
      </c>
      <c r="E72" s="38">
        <v>1201.3333333333333</v>
      </c>
      <c r="F72" s="11">
        <v>3</v>
      </c>
      <c r="H72" s="38">
        <v>1229.3333333333333</v>
      </c>
      <c r="I72" s="11">
        <v>3</v>
      </c>
      <c r="K72" s="41">
        <v>28</v>
      </c>
      <c r="L72" s="21">
        <v>2.330743618201998E-2</v>
      </c>
      <c r="O72" s="30"/>
      <c r="P72" s="30"/>
    </row>
    <row r="73" spans="1:16" s="29" customFormat="1" x14ac:dyDescent="0.2">
      <c r="A73" s="30"/>
      <c r="B73" s="9" t="s">
        <v>382</v>
      </c>
      <c r="C73" s="9" t="s">
        <v>219</v>
      </c>
      <c r="D73" s="14" t="s">
        <v>345</v>
      </c>
      <c r="E73" s="38">
        <v>1974.6666666666667</v>
      </c>
      <c r="F73" s="11">
        <v>3</v>
      </c>
      <c r="H73" s="38">
        <v>2049.3333333333335</v>
      </c>
      <c r="I73" s="11">
        <v>3</v>
      </c>
      <c r="K73" s="41">
        <v>74.666666666666742</v>
      </c>
      <c r="L73" s="21">
        <v>3.7812288993923061E-2</v>
      </c>
      <c r="O73" s="30"/>
      <c r="P73" s="30"/>
    </row>
    <row r="74" spans="1:16" s="29" customFormat="1" x14ac:dyDescent="0.2">
      <c r="A74" s="30"/>
      <c r="B74" s="9" t="s">
        <v>382</v>
      </c>
      <c r="C74" s="9" t="s">
        <v>219</v>
      </c>
      <c r="D74" s="14" t="s">
        <v>322</v>
      </c>
      <c r="E74" s="38">
        <v>3317.6666666666665</v>
      </c>
      <c r="F74" s="11">
        <v>3</v>
      </c>
      <c r="H74" s="38">
        <v>3449</v>
      </c>
      <c r="I74" s="11">
        <v>2</v>
      </c>
      <c r="K74" s="41">
        <v>131.33333333333348</v>
      </c>
      <c r="L74" s="21">
        <v>3.958605445594298E-2</v>
      </c>
      <c r="O74" s="30"/>
      <c r="P74" s="30"/>
    </row>
    <row r="75" spans="1:16" s="29" customFormat="1" x14ac:dyDescent="0.2">
      <c r="A75" s="30"/>
      <c r="B75" s="9" t="s">
        <v>382</v>
      </c>
      <c r="C75" s="9" t="s">
        <v>219</v>
      </c>
      <c r="D75" s="14" t="s">
        <v>323</v>
      </c>
      <c r="E75" s="38">
        <v>2972.3333333333335</v>
      </c>
      <c r="F75" s="11">
        <v>3</v>
      </c>
      <c r="H75" s="38">
        <v>3249</v>
      </c>
      <c r="I75" s="11">
        <v>2</v>
      </c>
      <c r="K75" s="41">
        <v>276.66666666666652</v>
      </c>
      <c r="L75" s="21">
        <v>9.3080632499719582E-2</v>
      </c>
      <c r="O75" s="30"/>
      <c r="P75" s="30"/>
    </row>
    <row r="76" spans="1:16" s="29" customFormat="1" x14ac:dyDescent="0.2">
      <c r="A76" s="30"/>
      <c r="B76" s="9" t="s">
        <v>382</v>
      </c>
      <c r="C76" s="9" t="s">
        <v>219</v>
      </c>
      <c r="D76" s="14" t="s">
        <v>335</v>
      </c>
      <c r="E76" s="38">
        <v>2651.3333333333335</v>
      </c>
      <c r="F76" s="11">
        <v>3</v>
      </c>
      <c r="H76" s="38">
        <v>2989</v>
      </c>
      <c r="I76" s="11">
        <v>2</v>
      </c>
      <c r="K76" s="41">
        <v>337.66666666666652</v>
      </c>
      <c r="L76" s="21">
        <v>0.12735730450088001</v>
      </c>
      <c r="O76" s="30"/>
      <c r="P76" s="30"/>
    </row>
    <row r="77" spans="1:16" s="29" customFormat="1" x14ac:dyDescent="0.2">
      <c r="A77" s="30"/>
      <c r="B77" s="9" t="s">
        <v>382</v>
      </c>
      <c r="C77" s="9" t="s">
        <v>219</v>
      </c>
      <c r="D77" s="14" t="s">
        <v>340</v>
      </c>
      <c r="E77" s="38">
        <v>726</v>
      </c>
      <c r="F77" s="11">
        <v>3</v>
      </c>
      <c r="H77" s="38">
        <v>719</v>
      </c>
      <c r="I77" s="11">
        <v>2</v>
      </c>
      <c r="K77" s="41">
        <v>-7</v>
      </c>
      <c r="L77" s="21">
        <v>-9.6418732782369149E-3</v>
      </c>
      <c r="O77" s="30"/>
      <c r="P77" s="30"/>
    </row>
    <row r="78" spans="1:16" s="29" customFormat="1" x14ac:dyDescent="0.2">
      <c r="A78" s="30"/>
      <c r="B78" s="9" t="s">
        <v>382</v>
      </c>
      <c r="C78" s="9" t="s">
        <v>219</v>
      </c>
      <c r="D78" s="14" t="s">
        <v>341</v>
      </c>
      <c r="E78" s="38">
        <v>1009.3333333333334</v>
      </c>
      <c r="F78" s="11">
        <v>3</v>
      </c>
      <c r="H78" s="38">
        <v>1024</v>
      </c>
      <c r="I78" s="11">
        <v>2</v>
      </c>
      <c r="K78" s="41">
        <v>14.666666666666629</v>
      </c>
      <c r="L78" s="21">
        <v>1.4531043593130741E-2</v>
      </c>
      <c r="O78" s="30"/>
      <c r="P78" s="30"/>
    </row>
    <row r="79" spans="1:16" s="29" customFormat="1" x14ac:dyDescent="0.2">
      <c r="A79" s="30"/>
      <c r="B79" s="9"/>
      <c r="C79" s="9"/>
      <c r="D79" s="14"/>
      <c r="E79" s="38"/>
      <c r="F79" s="11"/>
      <c r="H79" s="38"/>
      <c r="I79" s="11"/>
      <c r="K79" s="41"/>
      <c r="L79" s="21"/>
      <c r="O79" s="30"/>
      <c r="P79" s="30"/>
    </row>
    <row r="80" spans="1:16" s="29" customFormat="1" x14ac:dyDescent="0.2">
      <c r="A80" s="30"/>
      <c r="B80" s="9"/>
      <c r="C80" s="9"/>
      <c r="D80" s="15" t="s">
        <v>385</v>
      </c>
      <c r="E80" s="22">
        <v>1829</v>
      </c>
      <c r="H80" s="22">
        <v>1928</v>
      </c>
      <c r="I80" s="11"/>
      <c r="K80" s="44">
        <v>99</v>
      </c>
      <c r="L80" s="45">
        <v>5.4127938764352103E-2</v>
      </c>
    </row>
    <row r="81" spans="1:16" s="29" customFormat="1" x14ac:dyDescent="0.2">
      <c r="A81" s="30"/>
      <c r="B81" s="9"/>
      <c r="C81" s="9"/>
      <c r="D81" s="14"/>
      <c r="E81" s="38"/>
      <c r="F81" s="11"/>
      <c r="H81" s="38"/>
      <c r="I81" s="11"/>
      <c r="K81" s="41"/>
      <c r="L81" s="21"/>
      <c r="O81" s="30"/>
      <c r="P81" s="30"/>
    </row>
    <row r="82" spans="1:16" s="29" customFormat="1" x14ac:dyDescent="0.2">
      <c r="A82" s="30"/>
      <c r="B82" s="9" t="s">
        <v>383</v>
      </c>
      <c r="C82" s="9" t="s">
        <v>219</v>
      </c>
      <c r="D82" s="14" t="s">
        <v>348</v>
      </c>
      <c r="E82" s="38">
        <v>1616</v>
      </c>
      <c r="F82" s="11">
        <v>3</v>
      </c>
      <c r="H82" s="38">
        <v>1845</v>
      </c>
      <c r="I82" s="11">
        <v>3</v>
      </c>
      <c r="K82" s="41">
        <v>229</v>
      </c>
      <c r="L82" s="21">
        <v>0.1417079207920792</v>
      </c>
      <c r="O82" s="30"/>
      <c r="P82" s="30"/>
    </row>
    <row r="83" spans="1:16" s="29" customFormat="1" x14ac:dyDescent="0.2">
      <c r="A83" s="30"/>
      <c r="B83" s="9" t="s">
        <v>383</v>
      </c>
      <c r="C83" s="9" t="s">
        <v>219</v>
      </c>
      <c r="D83" s="14" t="s">
        <v>349</v>
      </c>
      <c r="E83" s="38">
        <v>2119.6666666666665</v>
      </c>
      <c r="F83" s="11">
        <v>3</v>
      </c>
      <c r="H83" s="38">
        <v>2126.3333333333335</v>
      </c>
      <c r="I83" s="11">
        <v>3</v>
      </c>
      <c r="K83" s="41">
        <v>6.6666666666669698</v>
      </c>
      <c r="L83" s="21">
        <v>3.1451486082718842E-3</v>
      </c>
      <c r="O83" s="30"/>
      <c r="P83" s="30"/>
    </row>
    <row r="84" spans="1:16" s="29" customFormat="1" x14ac:dyDescent="0.2">
      <c r="A84" s="30"/>
      <c r="B84" s="9" t="s">
        <v>383</v>
      </c>
      <c r="C84" s="9" t="s">
        <v>219</v>
      </c>
      <c r="D84" s="14" t="s">
        <v>329</v>
      </c>
      <c r="E84" s="38">
        <v>640</v>
      </c>
      <c r="F84" s="11">
        <v>3</v>
      </c>
      <c r="H84" s="38">
        <v>689.33333333333337</v>
      </c>
      <c r="I84" s="11">
        <v>3</v>
      </c>
      <c r="K84" s="41">
        <v>49.333333333333371</v>
      </c>
      <c r="L84" s="21">
        <v>7.7083333333333393E-2</v>
      </c>
      <c r="O84" s="30"/>
      <c r="P84" s="30"/>
    </row>
    <row r="85" spans="1:16" s="29" customFormat="1" x14ac:dyDescent="0.2">
      <c r="A85" s="30"/>
      <c r="B85" s="9" t="s">
        <v>383</v>
      </c>
      <c r="C85" s="9" t="s">
        <v>219</v>
      </c>
      <c r="D85" s="14" t="s">
        <v>342</v>
      </c>
      <c r="E85" s="38">
        <v>1149.6666666666667</v>
      </c>
      <c r="F85" s="11">
        <v>3</v>
      </c>
      <c r="H85" s="38">
        <v>1318</v>
      </c>
      <c r="I85" s="11">
        <v>3</v>
      </c>
      <c r="K85" s="41">
        <v>168.33333333333326</v>
      </c>
      <c r="L85" s="21">
        <v>0.14641925195708894</v>
      </c>
      <c r="O85" s="30"/>
      <c r="P85" s="30"/>
    </row>
    <row r="86" spans="1:16" s="29" customFormat="1" x14ac:dyDescent="0.2">
      <c r="A86" s="30"/>
      <c r="B86" s="9" t="s">
        <v>383</v>
      </c>
      <c r="C86" s="9" t="s">
        <v>219</v>
      </c>
      <c r="D86" s="14" t="s">
        <v>346</v>
      </c>
      <c r="E86" s="38">
        <v>1577.6666666666667</v>
      </c>
      <c r="F86" s="11">
        <v>3</v>
      </c>
      <c r="H86" s="38">
        <v>1666.3333333333333</v>
      </c>
      <c r="I86" s="11">
        <v>3</v>
      </c>
      <c r="K86" s="41">
        <v>88.666666666666515</v>
      </c>
      <c r="L86" s="21">
        <v>5.6201140925417184E-2</v>
      </c>
      <c r="O86" s="30"/>
      <c r="P86" s="30"/>
    </row>
    <row r="87" spans="1:16" s="29" customFormat="1" x14ac:dyDescent="0.2">
      <c r="A87" s="30"/>
      <c r="B87" s="9" t="s">
        <v>383</v>
      </c>
      <c r="C87" s="9" t="s">
        <v>219</v>
      </c>
      <c r="D87" s="14" t="s">
        <v>355</v>
      </c>
      <c r="E87" s="38">
        <v>1271</v>
      </c>
      <c r="F87" s="11">
        <v>3</v>
      </c>
      <c r="H87" s="38">
        <v>1331.3333333333333</v>
      </c>
      <c r="I87" s="11">
        <v>3</v>
      </c>
      <c r="K87" s="41">
        <v>60.333333333333258</v>
      </c>
      <c r="L87" s="21">
        <v>4.7469184369262986E-2</v>
      </c>
      <c r="O87" s="30"/>
      <c r="P87" s="30"/>
    </row>
    <row r="88" spans="1:16" s="29" customFormat="1" x14ac:dyDescent="0.2">
      <c r="A88" s="30"/>
      <c r="B88" s="9" t="s">
        <v>383</v>
      </c>
      <c r="C88" s="9" t="s">
        <v>219</v>
      </c>
      <c r="D88" s="14" t="s">
        <v>356</v>
      </c>
      <c r="E88" s="38">
        <v>964.66666666666663</v>
      </c>
      <c r="F88" s="11">
        <v>3</v>
      </c>
      <c r="H88" s="38">
        <v>978.33333333333337</v>
      </c>
      <c r="I88" s="11">
        <v>3</v>
      </c>
      <c r="K88" s="41">
        <v>13.666666666666742</v>
      </c>
      <c r="L88" s="21">
        <v>1.4167242570836291E-2</v>
      </c>
      <c r="O88" s="30"/>
      <c r="P88" s="30"/>
    </row>
    <row r="89" spans="1:16" s="29" customFormat="1" x14ac:dyDescent="0.2">
      <c r="A89" s="30"/>
      <c r="B89" s="9" t="s">
        <v>383</v>
      </c>
      <c r="C89" s="9" t="s">
        <v>219</v>
      </c>
      <c r="D89" s="14" t="s">
        <v>330</v>
      </c>
      <c r="E89" s="38">
        <v>1226.3333333333333</v>
      </c>
      <c r="F89" s="11">
        <v>3</v>
      </c>
      <c r="H89" s="38">
        <v>1267.5</v>
      </c>
      <c r="I89" s="11">
        <v>2</v>
      </c>
      <c r="K89" s="41">
        <v>41.166666666666742</v>
      </c>
      <c r="L89" s="21">
        <v>3.3568904593639641E-2</v>
      </c>
      <c r="O89" s="30"/>
      <c r="P89" s="30"/>
    </row>
    <row r="90" spans="1:16" s="29" customFormat="1" x14ac:dyDescent="0.2">
      <c r="A90" s="30"/>
      <c r="B90" s="9" t="s">
        <v>383</v>
      </c>
      <c r="C90" s="9" t="s">
        <v>219</v>
      </c>
      <c r="D90" s="14" t="s">
        <v>353</v>
      </c>
      <c r="E90" s="38">
        <v>3523.3333333333335</v>
      </c>
      <c r="F90" s="11">
        <v>3</v>
      </c>
      <c r="H90" s="38">
        <v>3494.5</v>
      </c>
      <c r="I90" s="11">
        <v>2</v>
      </c>
      <c r="K90" s="41">
        <v>-28.833333333333485</v>
      </c>
      <c r="L90" s="21">
        <v>-8.183538315988689E-3</v>
      </c>
      <c r="O90" s="30"/>
      <c r="P90" s="30"/>
    </row>
    <row r="91" spans="1:16" s="29" customFormat="1" x14ac:dyDescent="0.2">
      <c r="A91" s="30"/>
      <c r="B91" s="9" t="s">
        <v>383</v>
      </c>
      <c r="C91" s="9" t="s">
        <v>219</v>
      </c>
      <c r="D91" s="14" t="s">
        <v>239</v>
      </c>
      <c r="E91" s="38">
        <v>1464.3333333333333</v>
      </c>
      <c r="F91" s="11">
        <v>3</v>
      </c>
      <c r="H91" s="38">
        <v>1165</v>
      </c>
      <c r="I91" s="11">
        <v>2</v>
      </c>
      <c r="K91" s="41">
        <v>-299.33333333333326</v>
      </c>
      <c r="L91" s="21">
        <v>-0.20441611654905528</v>
      </c>
      <c r="O91" s="30"/>
      <c r="P91" s="30"/>
    </row>
    <row r="93" spans="1:16" s="29" customFormat="1" x14ac:dyDescent="0.2">
      <c r="A93" s="27"/>
      <c r="B93" s="27"/>
      <c r="C93" s="27"/>
      <c r="D93" s="15" t="s">
        <v>386</v>
      </c>
      <c r="E93" s="22">
        <v>1555</v>
      </c>
      <c r="F93" s="28"/>
      <c r="G93" s="28"/>
      <c r="H93" s="22">
        <v>1588</v>
      </c>
      <c r="I93" s="28"/>
      <c r="J93" s="28"/>
      <c r="K93" s="46">
        <v>33</v>
      </c>
      <c r="L93" s="23">
        <v>2.122186495176849E-2</v>
      </c>
      <c r="M93" s="30"/>
      <c r="N93" s="30"/>
      <c r="O93" s="30"/>
      <c r="P93" s="30"/>
    </row>
    <row r="95" spans="1:16" s="29" customFormat="1" x14ac:dyDescent="0.2">
      <c r="A95" s="34"/>
      <c r="B95" s="34"/>
      <c r="C95" s="34"/>
      <c r="D95" s="35"/>
      <c r="E95" s="36"/>
      <c r="F95" s="36"/>
      <c r="G95" s="36"/>
      <c r="H95" s="36"/>
      <c r="I95" s="36"/>
      <c r="J95" s="36"/>
      <c r="K95" s="36"/>
      <c r="L95" s="36"/>
    </row>
    <row r="96" spans="1:16" s="29" customFormat="1" x14ac:dyDescent="0.2">
      <c r="A96" s="27"/>
      <c r="B96" s="27" t="s">
        <v>196</v>
      </c>
      <c r="C96" s="27" t="s">
        <v>220</v>
      </c>
      <c r="D96" s="9" t="s">
        <v>37</v>
      </c>
      <c r="E96" s="38">
        <v>623.33333333333337</v>
      </c>
      <c r="F96" s="11">
        <v>3</v>
      </c>
      <c r="G96" s="28"/>
      <c r="H96" s="38">
        <v>623.33333333333337</v>
      </c>
      <c r="I96" s="11">
        <v>3</v>
      </c>
      <c r="J96" s="28"/>
      <c r="K96" s="42">
        <v>0</v>
      </c>
      <c r="L96" s="19">
        <v>0</v>
      </c>
    </row>
    <row r="97" spans="1:12" s="29" customFormat="1" x14ac:dyDescent="0.2">
      <c r="A97" s="27"/>
      <c r="B97" s="27" t="s">
        <v>196</v>
      </c>
      <c r="C97" s="27" t="s">
        <v>220</v>
      </c>
      <c r="D97" s="9" t="s">
        <v>38</v>
      </c>
      <c r="E97" s="38">
        <v>14268.333333333334</v>
      </c>
      <c r="F97" s="11">
        <v>3</v>
      </c>
      <c r="G97" s="28"/>
      <c r="H97" s="38">
        <v>13856.666666666666</v>
      </c>
      <c r="I97" s="11">
        <v>3</v>
      </c>
      <c r="J97" s="28"/>
      <c r="K97" s="42">
        <v>-411.66666666666788</v>
      </c>
      <c r="L97" s="19">
        <v>-2.8851769653077994E-2</v>
      </c>
    </row>
    <row r="98" spans="1:12" s="29" customFormat="1" x14ac:dyDescent="0.2">
      <c r="A98" s="27"/>
      <c r="B98" s="27" t="s">
        <v>196</v>
      </c>
      <c r="C98" s="27" t="s">
        <v>220</v>
      </c>
      <c r="D98" s="9" t="s">
        <v>39</v>
      </c>
      <c r="E98" s="38">
        <v>2590</v>
      </c>
      <c r="F98" s="11">
        <v>3</v>
      </c>
      <c r="G98" s="28"/>
      <c r="H98" s="38">
        <v>3400</v>
      </c>
      <c r="I98" s="11">
        <v>3</v>
      </c>
      <c r="J98" s="28"/>
      <c r="K98" s="42">
        <v>810</v>
      </c>
      <c r="L98" s="19">
        <v>0.31274131274131273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41</v>
      </c>
      <c r="E99" s="38">
        <v>11200</v>
      </c>
      <c r="F99" s="11">
        <v>3</v>
      </c>
      <c r="G99" s="28"/>
      <c r="H99" s="38">
        <v>11290</v>
      </c>
      <c r="I99" s="11">
        <v>3</v>
      </c>
      <c r="J99" s="28"/>
      <c r="K99" s="42">
        <v>90</v>
      </c>
      <c r="L99" s="19">
        <v>8.0357142857142849E-3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282</v>
      </c>
      <c r="E100" s="38">
        <v>59281.666666666664</v>
      </c>
      <c r="F100" s="11">
        <v>3</v>
      </c>
      <c r="G100" s="28"/>
      <c r="H100" s="38">
        <v>62506.666666666664</v>
      </c>
      <c r="I100" s="11">
        <v>3</v>
      </c>
      <c r="J100" s="28"/>
      <c r="K100" s="42">
        <v>3225</v>
      </c>
      <c r="L100" s="19">
        <v>5.4401304506733396E-2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44</v>
      </c>
      <c r="E101" s="38">
        <v>8496.6666666666661</v>
      </c>
      <c r="F101" s="11">
        <v>3</v>
      </c>
      <c r="G101" s="28"/>
      <c r="H101" s="38">
        <v>8416.6666666666661</v>
      </c>
      <c r="I101" s="11">
        <v>3</v>
      </c>
      <c r="J101" s="28"/>
      <c r="K101" s="42">
        <v>-80</v>
      </c>
      <c r="L101" s="19">
        <v>-9.4154570419772467E-3</v>
      </c>
    </row>
    <row r="102" spans="1:12" s="29" customFormat="1" x14ac:dyDescent="0.2">
      <c r="A102" s="27"/>
      <c r="B102" s="27" t="s">
        <v>196</v>
      </c>
      <c r="C102" s="27" t="s">
        <v>220</v>
      </c>
      <c r="D102" s="9" t="s">
        <v>45</v>
      </c>
      <c r="E102" s="38">
        <v>691.66666666666663</v>
      </c>
      <c r="F102" s="11">
        <v>3</v>
      </c>
      <c r="G102" s="28"/>
      <c r="H102" s="38">
        <v>681.66666666666663</v>
      </c>
      <c r="I102" s="11">
        <v>3</v>
      </c>
      <c r="J102" s="28"/>
      <c r="K102" s="42">
        <v>-10</v>
      </c>
      <c r="L102" s="19">
        <v>-1.4457831325301205E-2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46</v>
      </c>
      <c r="E103" s="38">
        <v>2328.3333333333335</v>
      </c>
      <c r="F103" s="11">
        <v>3</v>
      </c>
      <c r="G103" s="28"/>
      <c r="H103" s="38">
        <v>2328.3333333333335</v>
      </c>
      <c r="I103" s="11">
        <v>3</v>
      </c>
      <c r="J103" s="28"/>
      <c r="K103" s="42">
        <v>0</v>
      </c>
      <c r="L103" s="19">
        <v>0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243</v>
      </c>
      <c r="E104" s="38">
        <v>5198.333333333333</v>
      </c>
      <c r="F104" s="11">
        <v>3</v>
      </c>
      <c r="G104" s="28"/>
      <c r="H104" s="38">
        <v>4923.333333333333</v>
      </c>
      <c r="I104" s="11">
        <v>3</v>
      </c>
      <c r="J104" s="28"/>
      <c r="K104" s="42">
        <v>-275</v>
      </c>
      <c r="L104" s="19">
        <v>-5.2901571016351401E-2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301</v>
      </c>
      <c r="E105" s="38">
        <v>34243.333333333336</v>
      </c>
      <c r="F105" s="11">
        <v>3</v>
      </c>
      <c r="G105" s="28"/>
      <c r="H105" s="38">
        <v>35236.666666666664</v>
      </c>
      <c r="I105" s="11">
        <v>3</v>
      </c>
      <c r="J105" s="28"/>
      <c r="K105" s="42">
        <v>993.33333333332848</v>
      </c>
      <c r="L105" s="19">
        <v>2.9008079431519375E-2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48</v>
      </c>
      <c r="E106" s="38">
        <v>2190</v>
      </c>
      <c r="F106" s="11">
        <v>3</v>
      </c>
      <c r="G106" s="28"/>
      <c r="H106" s="38">
        <v>2623.3333333333335</v>
      </c>
      <c r="I106" s="11">
        <v>3</v>
      </c>
      <c r="J106" s="28"/>
      <c r="K106" s="42">
        <v>433.33333333333348</v>
      </c>
      <c r="L106" s="19">
        <v>0.19786910197869109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49</v>
      </c>
      <c r="E107" s="38">
        <v>2570</v>
      </c>
      <c r="F107" s="11">
        <v>3</v>
      </c>
      <c r="G107" s="28"/>
      <c r="H107" s="38">
        <v>2590</v>
      </c>
      <c r="I107" s="11">
        <v>3</v>
      </c>
      <c r="J107" s="28"/>
      <c r="K107" s="42">
        <v>20</v>
      </c>
      <c r="L107" s="19">
        <v>7.7821011673151752E-3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246</v>
      </c>
      <c r="E108" s="38">
        <v>27080</v>
      </c>
      <c r="F108" s="11">
        <v>3</v>
      </c>
      <c r="G108" s="28"/>
      <c r="H108" s="38">
        <v>27823.333333333332</v>
      </c>
      <c r="I108" s="11">
        <v>3</v>
      </c>
      <c r="J108" s="28"/>
      <c r="K108" s="42">
        <v>743.33333333333212</v>
      </c>
      <c r="L108" s="19">
        <v>2.7449532250123046E-2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53</v>
      </c>
      <c r="E109" s="38">
        <v>16608.333333333332</v>
      </c>
      <c r="F109" s="11">
        <v>3</v>
      </c>
      <c r="G109" s="28"/>
      <c r="H109" s="38">
        <v>17263.333333333332</v>
      </c>
      <c r="I109" s="11">
        <v>3</v>
      </c>
      <c r="J109" s="28"/>
      <c r="K109" s="42">
        <v>655</v>
      </c>
      <c r="L109" s="19">
        <v>3.9438033115905671E-2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55</v>
      </c>
      <c r="E110" s="38">
        <v>5250</v>
      </c>
      <c r="F110" s="11">
        <v>3</v>
      </c>
      <c r="G110" s="28"/>
      <c r="H110" s="38">
        <v>5556.666666666667</v>
      </c>
      <c r="I110" s="11">
        <v>3</v>
      </c>
      <c r="J110" s="28"/>
      <c r="K110" s="42">
        <v>306.66666666666697</v>
      </c>
      <c r="L110" s="19">
        <v>5.8412698412698472E-2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285</v>
      </c>
      <c r="E111" s="38">
        <v>4225</v>
      </c>
      <c r="F111" s="11">
        <v>3</v>
      </c>
      <c r="G111" s="28"/>
      <c r="H111" s="38">
        <v>4223.333333333333</v>
      </c>
      <c r="I111" s="11">
        <v>3</v>
      </c>
      <c r="J111" s="28"/>
      <c r="K111" s="42">
        <v>-1.6666666666669698</v>
      </c>
      <c r="L111" s="19">
        <v>-3.9447731755431239E-4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56</v>
      </c>
      <c r="E112" s="38">
        <v>8486.6666666666661</v>
      </c>
      <c r="F112" s="11">
        <v>3</v>
      </c>
      <c r="G112" s="28"/>
      <c r="H112" s="38">
        <v>8790</v>
      </c>
      <c r="I112" s="11">
        <v>3</v>
      </c>
      <c r="J112" s="28"/>
      <c r="K112" s="42">
        <v>303.33333333333394</v>
      </c>
      <c r="L112" s="19">
        <v>3.5742340926944303E-2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287</v>
      </c>
      <c r="E113" s="38">
        <v>1276.6666666666667</v>
      </c>
      <c r="F113" s="11">
        <v>3</v>
      </c>
      <c r="G113" s="28"/>
      <c r="H113" s="38">
        <v>1310</v>
      </c>
      <c r="I113" s="11">
        <v>3</v>
      </c>
      <c r="J113" s="28"/>
      <c r="K113" s="42">
        <v>33.333333333333258</v>
      </c>
      <c r="L113" s="19">
        <v>2.6109660574412472E-2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288</v>
      </c>
      <c r="E114" s="38">
        <v>13176.666666666666</v>
      </c>
      <c r="F114" s="11">
        <v>3</v>
      </c>
      <c r="G114" s="28"/>
      <c r="H114" s="38">
        <v>13410</v>
      </c>
      <c r="I114" s="11">
        <v>3</v>
      </c>
      <c r="J114" s="28"/>
      <c r="K114" s="42">
        <v>233.33333333333394</v>
      </c>
      <c r="L114" s="19">
        <v>1.7708069820389624E-2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69</v>
      </c>
      <c r="E115" s="38">
        <v>10543.333333333334</v>
      </c>
      <c r="F115" s="11">
        <v>3</v>
      </c>
      <c r="G115" s="28"/>
      <c r="H115" s="38">
        <v>11390</v>
      </c>
      <c r="I115" s="11">
        <v>3</v>
      </c>
      <c r="J115" s="28"/>
      <c r="K115" s="42">
        <v>846.66666666666606</v>
      </c>
      <c r="L115" s="19">
        <v>8.0303509326588626E-2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70</v>
      </c>
      <c r="E116" s="38">
        <v>9270</v>
      </c>
      <c r="F116" s="11">
        <v>3</v>
      </c>
      <c r="G116" s="28"/>
      <c r="H116" s="38">
        <v>9436.6666666666661</v>
      </c>
      <c r="I116" s="11">
        <v>3</v>
      </c>
      <c r="J116" s="28"/>
      <c r="K116" s="42">
        <v>166.66666666666606</v>
      </c>
      <c r="L116" s="19">
        <v>1.7979144192736361E-2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358</v>
      </c>
      <c r="E117" s="38">
        <v>23510</v>
      </c>
      <c r="F117" s="11">
        <v>3</v>
      </c>
      <c r="G117" s="28"/>
      <c r="H117" s="38">
        <v>25110</v>
      </c>
      <c r="I117" s="11">
        <v>3</v>
      </c>
      <c r="J117" s="28"/>
      <c r="K117" s="42">
        <v>1600</v>
      </c>
      <c r="L117" s="19">
        <v>6.8056146320714592E-2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73</v>
      </c>
      <c r="E118" s="38">
        <v>24255</v>
      </c>
      <c r="F118" s="11">
        <v>3</v>
      </c>
      <c r="G118" s="28"/>
      <c r="H118" s="38">
        <v>24423.333333333332</v>
      </c>
      <c r="I118" s="11">
        <v>3</v>
      </c>
      <c r="J118" s="28"/>
      <c r="K118" s="42">
        <v>168.33333333333212</v>
      </c>
      <c r="L118" s="19">
        <v>6.9401497972926048E-3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291</v>
      </c>
      <c r="E119" s="38">
        <v>3556.6666666666665</v>
      </c>
      <c r="F119" s="11">
        <v>3</v>
      </c>
      <c r="G119" s="28"/>
      <c r="H119" s="38">
        <v>3706.6666666666665</v>
      </c>
      <c r="I119" s="11">
        <v>3</v>
      </c>
      <c r="J119" s="28"/>
      <c r="K119" s="42">
        <v>150</v>
      </c>
      <c r="L119" s="19">
        <v>4.2174320524835988E-2</v>
      </c>
    </row>
    <row r="120" spans="1:12" s="29" customFormat="1" x14ac:dyDescent="0.2">
      <c r="A120" s="27"/>
      <c r="B120" s="27" t="s">
        <v>196</v>
      </c>
      <c r="C120" s="27" t="s">
        <v>220</v>
      </c>
      <c r="D120" s="9" t="s">
        <v>80</v>
      </c>
      <c r="E120" s="38">
        <v>2656.6666666666665</v>
      </c>
      <c r="F120" s="11">
        <v>3</v>
      </c>
      <c r="G120" s="28"/>
      <c r="H120" s="38">
        <v>2690</v>
      </c>
      <c r="I120" s="11">
        <v>3</v>
      </c>
      <c r="J120" s="28"/>
      <c r="K120" s="42">
        <v>33.333333333333485</v>
      </c>
      <c r="L120" s="19">
        <v>1.2547051442910974E-2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307</v>
      </c>
      <c r="E121" s="38">
        <v>5163.333333333333</v>
      </c>
      <c r="F121" s="11">
        <v>3</v>
      </c>
      <c r="G121" s="28"/>
      <c r="H121" s="38">
        <v>5648.333333333333</v>
      </c>
      <c r="I121" s="11">
        <v>3</v>
      </c>
      <c r="J121" s="28"/>
      <c r="K121" s="42">
        <v>485</v>
      </c>
      <c r="L121" s="19">
        <v>9.3931568754034869E-2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81</v>
      </c>
      <c r="E122" s="38">
        <v>5145</v>
      </c>
      <c r="F122" s="11">
        <v>3</v>
      </c>
      <c r="G122" s="28"/>
      <c r="H122" s="38">
        <v>5260</v>
      </c>
      <c r="I122" s="11">
        <v>3</v>
      </c>
      <c r="J122" s="28"/>
      <c r="K122" s="42">
        <v>115</v>
      </c>
      <c r="L122" s="19">
        <v>2.2351797862001945E-2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83</v>
      </c>
      <c r="E123" s="38">
        <v>27983.333333333332</v>
      </c>
      <c r="F123" s="11">
        <v>3</v>
      </c>
      <c r="G123" s="28"/>
      <c r="H123" s="38">
        <v>25623.333333333332</v>
      </c>
      <c r="I123" s="11">
        <v>3</v>
      </c>
      <c r="J123" s="28"/>
      <c r="K123" s="42">
        <v>-2360</v>
      </c>
      <c r="L123" s="19">
        <v>-8.4335914234663495E-2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252</v>
      </c>
      <c r="E124" s="38">
        <v>42326.666666666664</v>
      </c>
      <c r="F124" s="11">
        <v>3</v>
      </c>
      <c r="G124" s="28"/>
      <c r="H124" s="38">
        <v>43336.666666666664</v>
      </c>
      <c r="I124" s="11">
        <v>3</v>
      </c>
      <c r="J124" s="28"/>
      <c r="K124" s="42">
        <v>1010</v>
      </c>
      <c r="L124" s="19">
        <v>2.3862025515829267E-2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254</v>
      </c>
      <c r="E125" s="38">
        <v>13163.333333333334</v>
      </c>
      <c r="F125" s="11">
        <v>3</v>
      </c>
      <c r="G125" s="28"/>
      <c r="H125" s="38">
        <v>13156.666666666666</v>
      </c>
      <c r="I125" s="11">
        <v>3</v>
      </c>
      <c r="J125" s="28"/>
      <c r="K125" s="42">
        <v>-6.6666666666678793</v>
      </c>
      <c r="L125" s="19">
        <v>-5.0645733096995791E-4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255</v>
      </c>
      <c r="E126" s="38">
        <v>18150</v>
      </c>
      <c r="F126" s="11">
        <v>3</v>
      </c>
      <c r="G126" s="28"/>
      <c r="H126" s="38">
        <v>18570</v>
      </c>
      <c r="I126" s="11">
        <v>3</v>
      </c>
      <c r="J126" s="28"/>
      <c r="K126" s="42">
        <v>420</v>
      </c>
      <c r="L126" s="19">
        <v>2.3140495867768594E-2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360</v>
      </c>
      <c r="E127" s="38">
        <v>44863.333333333336</v>
      </c>
      <c r="F127" s="11">
        <v>3</v>
      </c>
      <c r="G127" s="28"/>
      <c r="H127" s="38">
        <v>46483.333333333336</v>
      </c>
      <c r="I127" s="11">
        <v>3</v>
      </c>
      <c r="J127" s="28"/>
      <c r="K127" s="42">
        <v>1620</v>
      </c>
      <c r="L127" s="19">
        <v>3.6109666394234338E-2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88</v>
      </c>
      <c r="E128" s="38">
        <v>378.33333333333331</v>
      </c>
      <c r="F128" s="11">
        <v>3</v>
      </c>
      <c r="G128" s="28"/>
      <c r="H128" s="38">
        <v>378.33333333333331</v>
      </c>
      <c r="I128" s="11">
        <v>3</v>
      </c>
      <c r="J128" s="28"/>
      <c r="K128" s="42">
        <v>0</v>
      </c>
      <c r="L128" s="19">
        <v>0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89</v>
      </c>
      <c r="E129" s="38">
        <v>4150</v>
      </c>
      <c r="F129" s="11">
        <v>3</v>
      </c>
      <c r="G129" s="28"/>
      <c r="H129" s="38">
        <v>3500</v>
      </c>
      <c r="I129" s="11">
        <v>3</v>
      </c>
      <c r="J129" s="28"/>
      <c r="K129" s="42">
        <v>-650</v>
      </c>
      <c r="L129" s="19">
        <v>-0.15662650602409639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90</v>
      </c>
      <c r="E130" s="38">
        <v>9235</v>
      </c>
      <c r="F130" s="11">
        <v>3</v>
      </c>
      <c r="G130" s="28"/>
      <c r="H130" s="38">
        <v>9630</v>
      </c>
      <c r="I130" s="11">
        <v>3</v>
      </c>
      <c r="J130" s="28"/>
      <c r="K130" s="42">
        <v>395</v>
      </c>
      <c r="L130" s="19">
        <v>4.2772062804547914E-2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91</v>
      </c>
      <c r="E131" s="38">
        <v>4940</v>
      </c>
      <c r="F131" s="11">
        <v>3</v>
      </c>
      <c r="G131" s="28"/>
      <c r="H131" s="38">
        <v>5156.666666666667</v>
      </c>
      <c r="I131" s="11">
        <v>3</v>
      </c>
      <c r="J131" s="28"/>
      <c r="K131" s="42">
        <v>216.66666666666697</v>
      </c>
      <c r="L131" s="19">
        <v>4.3859649122807078E-2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92</v>
      </c>
      <c r="E132" s="38">
        <v>9158.3333333333339</v>
      </c>
      <c r="F132" s="11">
        <v>3</v>
      </c>
      <c r="G132" s="28"/>
      <c r="H132" s="38">
        <v>9286.6666666666661</v>
      </c>
      <c r="I132" s="11">
        <v>3</v>
      </c>
      <c r="J132" s="28"/>
      <c r="K132" s="42">
        <v>128.33333333333212</v>
      </c>
      <c r="L132" s="19">
        <v>1.4012738853503051E-2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93</v>
      </c>
      <c r="E133" s="38">
        <v>5380</v>
      </c>
      <c r="F133" s="11">
        <v>3</v>
      </c>
      <c r="G133" s="28"/>
      <c r="H133" s="38">
        <v>5596.666666666667</v>
      </c>
      <c r="I133" s="11">
        <v>3</v>
      </c>
      <c r="J133" s="28"/>
      <c r="K133" s="42">
        <v>216.66666666666697</v>
      </c>
      <c r="L133" s="19">
        <v>4.0272614622057057E-2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94</v>
      </c>
      <c r="E134" s="38">
        <v>6396.666666666667</v>
      </c>
      <c r="F134" s="11">
        <v>3</v>
      </c>
      <c r="G134" s="28"/>
      <c r="H134" s="38">
        <v>6746.666666666667</v>
      </c>
      <c r="I134" s="11">
        <v>3</v>
      </c>
      <c r="J134" s="28"/>
      <c r="K134" s="42">
        <v>350</v>
      </c>
      <c r="L134" s="19">
        <v>5.471599791558103E-2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96</v>
      </c>
      <c r="E135" s="38">
        <v>11850</v>
      </c>
      <c r="F135" s="11">
        <v>3</v>
      </c>
      <c r="G135" s="28"/>
      <c r="H135" s="38">
        <v>12493.333333333334</v>
      </c>
      <c r="I135" s="11">
        <v>3</v>
      </c>
      <c r="J135" s="28"/>
      <c r="K135" s="42">
        <v>643.33333333333394</v>
      </c>
      <c r="L135" s="19">
        <v>5.4289732770745482E-2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97</v>
      </c>
      <c r="E136" s="38">
        <v>9970</v>
      </c>
      <c r="F136" s="11">
        <v>3</v>
      </c>
      <c r="G136" s="28"/>
      <c r="H136" s="38">
        <v>10090</v>
      </c>
      <c r="I136" s="11">
        <v>3</v>
      </c>
      <c r="J136" s="28"/>
      <c r="K136" s="42">
        <v>120</v>
      </c>
      <c r="L136" s="19">
        <v>1.2036108324974924E-2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101</v>
      </c>
      <c r="E137" s="38">
        <v>5143.333333333333</v>
      </c>
      <c r="F137" s="11">
        <v>3</v>
      </c>
      <c r="G137" s="28"/>
      <c r="H137" s="38">
        <v>5456.666666666667</v>
      </c>
      <c r="I137" s="11">
        <v>3</v>
      </c>
      <c r="J137" s="28"/>
      <c r="K137" s="42">
        <v>313.33333333333394</v>
      </c>
      <c r="L137" s="19">
        <v>6.0920285158781715E-2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102</v>
      </c>
      <c r="E138" s="38">
        <v>9138.3333333333339</v>
      </c>
      <c r="F138" s="11">
        <v>3</v>
      </c>
      <c r="G138" s="28"/>
      <c r="H138" s="38">
        <v>9090</v>
      </c>
      <c r="I138" s="11">
        <v>3</v>
      </c>
      <c r="J138" s="28"/>
      <c r="K138" s="42">
        <v>-48.33333333333394</v>
      </c>
      <c r="L138" s="19">
        <v>-5.2890753237279523E-3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103</v>
      </c>
      <c r="E139" s="38">
        <v>13638.333333333334</v>
      </c>
      <c r="F139" s="11">
        <v>3</v>
      </c>
      <c r="G139" s="28"/>
      <c r="H139" s="38">
        <v>13856.666666666666</v>
      </c>
      <c r="I139" s="11">
        <v>3</v>
      </c>
      <c r="J139" s="28"/>
      <c r="K139" s="42">
        <v>218.33333333333212</v>
      </c>
      <c r="L139" s="19">
        <v>1.6008798729072377E-2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304</v>
      </c>
      <c r="E140" s="38">
        <v>623.33333333333337</v>
      </c>
      <c r="F140" s="11">
        <v>3</v>
      </c>
      <c r="G140" s="28"/>
      <c r="H140" s="38">
        <v>646.66666666666663</v>
      </c>
      <c r="I140" s="11">
        <v>3</v>
      </c>
      <c r="J140" s="28"/>
      <c r="K140" s="42">
        <v>23.333333333333258</v>
      </c>
      <c r="L140" s="19">
        <v>3.7433155080213783E-2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105</v>
      </c>
      <c r="E141" s="38">
        <v>4953.333333333333</v>
      </c>
      <c r="F141" s="11">
        <v>3</v>
      </c>
      <c r="G141" s="28"/>
      <c r="H141" s="38">
        <v>4923.333333333333</v>
      </c>
      <c r="I141" s="11">
        <v>3</v>
      </c>
      <c r="J141" s="28"/>
      <c r="K141" s="42">
        <v>-30</v>
      </c>
      <c r="L141" s="19">
        <v>-6.0565275908479139E-3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106</v>
      </c>
      <c r="E142" s="38">
        <v>6078.333333333333</v>
      </c>
      <c r="F142" s="11">
        <v>3</v>
      </c>
      <c r="G142" s="28"/>
      <c r="H142" s="38">
        <v>6190</v>
      </c>
      <c r="I142" s="11">
        <v>3</v>
      </c>
      <c r="J142" s="28"/>
      <c r="K142" s="42">
        <v>111.66666666666697</v>
      </c>
      <c r="L142" s="19">
        <v>1.8371264052646063E-2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259</v>
      </c>
      <c r="E143" s="38">
        <v>6836.666666666667</v>
      </c>
      <c r="F143" s="11">
        <v>3</v>
      </c>
      <c r="G143" s="28"/>
      <c r="H143" s="38">
        <v>6723.333333333333</v>
      </c>
      <c r="I143" s="11">
        <v>3</v>
      </c>
      <c r="J143" s="28"/>
      <c r="K143" s="42">
        <v>-113.33333333333394</v>
      </c>
      <c r="L143" s="19">
        <v>-1.6577279375914276E-2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107</v>
      </c>
      <c r="E144" s="38">
        <v>9743.3333333333339</v>
      </c>
      <c r="F144" s="11">
        <v>3</v>
      </c>
      <c r="G144" s="28"/>
      <c r="H144" s="38">
        <v>10093.333333333334</v>
      </c>
      <c r="I144" s="11">
        <v>3</v>
      </c>
      <c r="J144" s="28"/>
      <c r="K144" s="42">
        <v>350</v>
      </c>
      <c r="L144" s="19">
        <v>3.5921997947314398E-2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108</v>
      </c>
      <c r="E145" s="38">
        <v>4816.666666666667</v>
      </c>
      <c r="F145" s="11">
        <v>3</v>
      </c>
      <c r="G145" s="28"/>
      <c r="H145" s="38">
        <v>4943.333333333333</v>
      </c>
      <c r="I145" s="11">
        <v>3</v>
      </c>
      <c r="J145" s="28"/>
      <c r="K145" s="42">
        <v>126.66666666666606</v>
      </c>
      <c r="L145" s="19">
        <v>2.6297577854671152E-2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109</v>
      </c>
      <c r="E146" s="38">
        <v>7541.666666666667</v>
      </c>
      <c r="F146" s="11">
        <v>3</v>
      </c>
      <c r="G146" s="28"/>
      <c r="H146" s="38">
        <v>8035</v>
      </c>
      <c r="I146" s="11">
        <v>3</v>
      </c>
      <c r="J146" s="28"/>
      <c r="K146" s="42">
        <v>493.33333333333303</v>
      </c>
      <c r="L146" s="19">
        <v>6.5414364640883932E-2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362</v>
      </c>
      <c r="E147" s="38">
        <v>31920</v>
      </c>
      <c r="F147" s="11">
        <v>3</v>
      </c>
      <c r="G147" s="28"/>
      <c r="H147" s="38">
        <v>32190</v>
      </c>
      <c r="I147" s="11">
        <v>3</v>
      </c>
      <c r="J147" s="28"/>
      <c r="K147" s="42">
        <v>270</v>
      </c>
      <c r="L147" s="19">
        <v>8.4586466165413529E-3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369</v>
      </c>
      <c r="E148" s="38">
        <v>15490</v>
      </c>
      <c r="F148" s="11">
        <v>3</v>
      </c>
      <c r="G148" s="28"/>
      <c r="H148" s="38">
        <v>16123.333333333334</v>
      </c>
      <c r="I148" s="11">
        <v>3</v>
      </c>
      <c r="J148" s="28"/>
      <c r="K148" s="42">
        <v>633.33333333333394</v>
      </c>
      <c r="L148" s="19">
        <v>4.08865935011836E-2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260</v>
      </c>
      <c r="E149" s="38">
        <v>11943.333333333334</v>
      </c>
      <c r="F149" s="11">
        <v>3</v>
      </c>
      <c r="G149" s="28"/>
      <c r="H149" s="38">
        <v>12156.666666666666</v>
      </c>
      <c r="I149" s="11">
        <v>3</v>
      </c>
      <c r="J149" s="28"/>
      <c r="K149" s="42">
        <v>213.33333333333212</v>
      </c>
      <c r="L149" s="19">
        <v>1.7862126709461242E-2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111</v>
      </c>
      <c r="E150" s="38">
        <v>7676.666666666667</v>
      </c>
      <c r="F150" s="11">
        <v>3</v>
      </c>
      <c r="G150" s="28"/>
      <c r="H150" s="38">
        <v>7776.666666666667</v>
      </c>
      <c r="I150" s="11">
        <v>3</v>
      </c>
      <c r="J150" s="28"/>
      <c r="K150" s="42">
        <v>100</v>
      </c>
      <c r="L150" s="19">
        <v>1.3026487190620929E-2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112</v>
      </c>
      <c r="E151" s="38">
        <v>7133.333333333333</v>
      </c>
      <c r="F151" s="11">
        <v>3</v>
      </c>
      <c r="G151" s="28"/>
      <c r="H151" s="38">
        <v>7133.333333333333</v>
      </c>
      <c r="I151" s="11">
        <v>3</v>
      </c>
      <c r="J151" s="28"/>
      <c r="K151" s="42">
        <v>0</v>
      </c>
      <c r="L151" s="19">
        <v>0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114</v>
      </c>
      <c r="E152" s="38">
        <v>516.66666666666663</v>
      </c>
      <c r="F152" s="11">
        <v>3</v>
      </c>
      <c r="G152" s="28"/>
      <c r="H152" s="38">
        <v>516.66666666666663</v>
      </c>
      <c r="I152" s="11">
        <v>3</v>
      </c>
      <c r="J152" s="28"/>
      <c r="K152" s="42">
        <v>0</v>
      </c>
      <c r="L152" s="19">
        <v>0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115</v>
      </c>
      <c r="E153" s="38">
        <v>936.66666666666663</v>
      </c>
      <c r="F153" s="11">
        <v>3</v>
      </c>
      <c r="G153" s="28"/>
      <c r="H153" s="38">
        <v>936.66666666666663</v>
      </c>
      <c r="I153" s="11">
        <v>3</v>
      </c>
      <c r="J153" s="28"/>
      <c r="K153" s="42">
        <v>0</v>
      </c>
      <c r="L153" s="19">
        <v>0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117</v>
      </c>
      <c r="E154" s="38">
        <v>915</v>
      </c>
      <c r="F154" s="11">
        <v>3</v>
      </c>
      <c r="G154" s="28"/>
      <c r="H154" s="38">
        <v>941.66666666666663</v>
      </c>
      <c r="I154" s="11">
        <v>3</v>
      </c>
      <c r="J154" s="28"/>
      <c r="K154" s="42">
        <v>26.666666666666629</v>
      </c>
      <c r="L154" s="19">
        <v>2.9143897996356971E-2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119</v>
      </c>
      <c r="E155" s="38">
        <v>1476.6666666666667</v>
      </c>
      <c r="F155" s="11">
        <v>3</v>
      </c>
      <c r="G155" s="28"/>
      <c r="H155" s="38">
        <v>1090</v>
      </c>
      <c r="I155" s="11">
        <v>3</v>
      </c>
      <c r="J155" s="28"/>
      <c r="K155" s="42">
        <v>-386.66666666666674</v>
      </c>
      <c r="L155" s="19">
        <v>-0.26185101580135445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363</v>
      </c>
      <c r="E156" s="38">
        <v>35971.666666666664</v>
      </c>
      <c r="F156" s="11">
        <v>3</v>
      </c>
      <c r="G156" s="28"/>
      <c r="H156" s="38">
        <v>37026.666666666664</v>
      </c>
      <c r="I156" s="11">
        <v>3</v>
      </c>
      <c r="J156" s="28"/>
      <c r="K156" s="42">
        <v>1055</v>
      </c>
      <c r="L156" s="19">
        <v>2.932863828012788E-2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263</v>
      </c>
      <c r="E157" s="38">
        <v>18240</v>
      </c>
      <c r="F157" s="11">
        <v>3</v>
      </c>
      <c r="G157" s="28"/>
      <c r="H157" s="38">
        <v>19296.666666666668</v>
      </c>
      <c r="I157" s="11">
        <v>3</v>
      </c>
      <c r="J157" s="28"/>
      <c r="K157" s="42">
        <v>1056.6666666666679</v>
      </c>
      <c r="L157" s="19">
        <v>5.7931286549707667E-2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264</v>
      </c>
      <c r="E158" s="38">
        <v>30130</v>
      </c>
      <c r="F158" s="11">
        <v>3</v>
      </c>
      <c r="G158" s="28"/>
      <c r="H158" s="38">
        <v>30630</v>
      </c>
      <c r="I158" s="11">
        <v>3</v>
      </c>
      <c r="J158" s="28"/>
      <c r="K158" s="42">
        <v>500</v>
      </c>
      <c r="L158" s="19">
        <v>1.659475605708596E-2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265</v>
      </c>
      <c r="E159" s="38">
        <v>43130</v>
      </c>
      <c r="F159" s="11">
        <v>3</v>
      </c>
      <c r="G159" s="28"/>
      <c r="H159" s="38">
        <v>44376.666666666664</v>
      </c>
      <c r="I159" s="11">
        <v>3</v>
      </c>
      <c r="J159" s="28"/>
      <c r="K159" s="42">
        <v>1246.6666666666642</v>
      </c>
      <c r="L159" s="19">
        <v>2.8904861272122984E-2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122</v>
      </c>
      <c r="E160" s="38">
        <v>8481.6666666666661</v>
      </c>
      <c r="F160" s="11">
        <v>3</v>
      </c>
      <c r="G160" s="28"/>
      <c r="H160" s="38">
        <v>8645</v>
      </c>
      <c r="I160" s="11">
        <v>3</v>
      </c>
      <c r="J160" s="28"/>
      <c r="K160" s="42">
        <v>163.33333333333394</v>
      </c>
      <c r="L160" s="19">
        <v>1.9257221458046841E-2</v>
      </c>
    </row>
    <row r="161" spans="1:12" s="29" customFormat="1" x14ac:dyDescent="0.2">
      <c r="A161" s="27"/>
      <c r="B161" s="27" t="s">
        <v>196</v>
      </c>
      <c r="C161" s="27" t="s">
        <v>220</v>
      </c>
      <c r="D161" s="9" t="s">
        <v>123</v>
      </c>
      <c r="E161" s="38">
        <v>36100</v>
      </c>
      <c r="F161" s="11">
        <v>3</v>
      </c>
      <c r="G161" s="28"/>
      <c r="H161" s="38">
        <v>36986.666666666664</v>
      </c>
      <c r="I161" s="11">
        <v>3</v>
      </c>
      <c r="J161" s="28"/>
      <c r="K161" s="42">
        <v>886.66666666666424</v>
      </c>
      <c r="L161" s="19">
        <v>2.4561403508771864E-2</v>
      </c>
    </row>
    <row r="162" spans="1:12" s="29" customFormat="1" x14ac:dyDescent="0.2">
      <c r="A162" s="27"/>
      <c r="B162" s="27" t="s">
        <v>196</v>
      </c>
      <c r="C162" s="27" t="s">
        <v>220</v>
      </c>
      <c r="D162" s="9" t="s">
        <v>124</v>
      </c>
      <c r="E162" s="38">
        <v>44783.333333333336</v>
      </c>
      <c r="F162" s="11">
        <v>3</v>
      </c>
      <c r="G162" s="28"/>
      <c r="H162" s="38">
        <v>46083.333333333336</v>
      </c>
      <c r="I162" s="11">
        <v>3</v>
      </c>
      <c r="J162" s="28"/>
      <c r="K162" s="42">
        <v>1300</v>
      </c>
      <c r="L162" s="19">
        <v>2.9028656494231482E-2</v>
      </c>
    </row>
    <row r="163" spans="1:12" s="29" customFormat="1" x14ac:dyDescent="0.2">
      <c r="A163" s="27"/>
      <c r="B163" s="27" t="s">
        <v>196</v>
      </c>
      <c r="C163" s="27" t="s">
        <v>220</v>
      </c>
      <c r="D163" s="9" t="s">
        <v>125</v>
      </c>
      <c r="E163" s="38">
        <v>44743.333333333336</v>
      </c>
      <c r="F163" s="11">
        <v>3</v>
      </c>
      <c r="G163" s="28"/>
      <c r="H163" s="38">
        <v>45783.333333333336</v>
      </c>
      <c r="I163" s="11">
        <v>3</v>
      </c>
      <c r="J163" s="28"/>
      <c r="K163" s="42">
        <v>1040</v>
      </c>
      <c r="L163" s="19">
        <v>2.3243686210236161E-2</v>
      </c>
    </row>
    <row r="164" spans="1:12" s="29" customFormat="1" x14ac:dyDescent="0.2">
      <c r="A164" s="27"/>
      <c r="B164" s="27" t="s">
        <v>196</v>
      </c>
      <c r="C164" s="27" t="s">
        <v>220</v>
      </c>
      <c r="D164" s="9" t="s">
        <v>126</v>
      </c>
      <c r="E164" s="38">
        <v>50945</v>
      </c>
      <c r="F164" s="11">
        <v>3</v>
      </c>
      <c r="G164" s="28"/>
      <c r="H164" s="38">
        <v>51570</v>
      </c>
      <c r="I164" s="11">
        <v>3</v>
      </c>
      <c r="J164" s="28"/>
      <c r="K164" s="42">
        <v>625</v>
      </c>
      <c r="L164" s="19">
        <v>1.2268132299538718E-2</v>
      </c>
    </row>
    <row r="165" spans="1:12" s="29" customFormat="1" x14ac:dyDescent="0.2">
      <c r="A165" s="27"/>
      <c r="B165" s="27" t="s">
        <v>196</v>
      </c>
      <c r="C165" s="27" t="s">
        <v>220</v>
      </c>
      <c r="D165" s="9" t="s">
        <v>127</v>
      </c>
      <c r="E165" s="38">
        <v>11135</v>
      </c>
      <c r="F165" s="11">
        <v>3</v>
      </c>
      <c r="G165" s="28"/>
      <c r="H165" s="38">
        <v>10293.333333333334</v>
      </c>
      <c r="I165" s="11">
        <v>3</v>
      </c>
      <c r="J165" s="28"/>
      <c r="K165" s="42">
        <v>-841.66666666666606</v>
      </c>
      <c r="L165" s="19">
        <v>-7.5587486903158155E-2</v>
      </c>
    </row>
    <row r="166" spans="1:12" s="29" customFormat="1" x14ac:dyDescent="0.2">
      <c r="A166" s="27"/>
      <c r="B166" s="27" t="s">
        <v>196</v>
      </c>
      <c r="C166" s="27" t="s">
        <v>220</v>
      </c>
      <c r="D166" s="9" t="s">
        <v>266</v>
      </c>
      <c r="E166" s="38">
        <v>17950</v>
      </c>
      <c r="F166" s="11">
        <v>3</v>
      </c>
      <c r="G166" s="28"/>
      <c r="H166" s="38">
        <v>18726.666666666668</v>
      </c>
      <c r="I166" s="11">
        <v>3</v>
      </c>
      <c r="J166" s="28"/>
      <c r="K166" s="42">
        <v>776.66666666666788</v>
      </c>
      <c r="L166" s="19">
        <v>4.3268337975858932E-2</v>
      </c>
    </row>
    <row r="167" spans="1:12" s="29" customFormat="1" x14ac:dyDescent="0.2">
      <c r="A167" s="27"/>
      <c r="B167" s="27" t="s">
        <v>196</v>
      </c>
      <c r="C167" s="27" t="s">
        <v>220</v>
      </c>
      <c r="D167" s="9" t="s">
        <v>128</v>
      </c>
      <c r="E167" s="38">
        <v>26251.666666666668</v>
      </c>
      <c r="F167" s="11">
        <v>3</v>
      </c>
      <c r="G167" s="28"/>
      <c r="H167" s="38">
        <v>26190</v>
      </c>
      <c r="I167" s="11">
        <v>3</v>
      </c>
      <c r="J167" s="28"/>
      <c r="K167" s="42">
        <v>-61.666666666667879</v>
      </c>
      <c r="L167" s="19">
        <v>-2.3490572027173337E-3</v>
      </c>
    </row>
    <row r="168" spans="1:12" s="29" customFormat="1" x14ac:dyDescent="0.2">
      <c r="A168" s="27"/>
      <c r="B168" s="27" t="s">
        <v>196</v>
      </c>
      <c r="C168" s="27" t="s">
        <v>220</v>
      </c>
      <c r="D168" s="9" t="s">
        <v>130</v>
      </c>
      <c r="E168" s="38">
        <v>2346.6666666666665</v>
      </c>
      <c r="F168" s="11">
        <v>3</v>
      </c>
      <c r="G168" s="28"/>
      <c r="H168" s="38">
        <v>2263.3333333333335</v>
      </c>
      <c r="I168" s="11">
        <v>3</v>
      </c>
      <c r="J168" s="28"/>
      <c r="K168" s="42">
        <v>-83.33333333333303</v>
      </c>
      <c r="L168" s="19">
        <v>-3.5511363636363508E-2</v>
      </c>
    </row>
    <row r="169" spans="1:12" s="29" customFormat="1" x14ac:dyDescent="0.2">
      <c r="A169" s="27"/>
      <c r="B169" s="27" t="s">
        <v>196</v>
      </c>
      <c r="C169" s="27" t="s">
        <v>220</v>
      </c>
      <c r="D169" s="9" t="s">
        <v>133</v>
      </c>
      <c r="E169" s="38">
        <v>13500</v>
      </c>
      <c r="F169" s="11">
        <v>3</v>
      </c>
      <c r="G169" s="28"/>
      <c r="H169" s="38">
        <v>13363.333333333334</v>
      </c>
      <c r="I169" s="11">
        <v>3</v>
      </c>
      <c r="J169" s="28"/>
      <c r="K169" s="42">
        <v>-136.66666666666606</v>
      </c>
      <c r="L169" s="19">
        <v>-1.0123456790123412E-2</v>
      </c>
    </row>
    <row r="170" spans="1:12" s="29" customFormat="1" x14ac:dyDescent="0.2">
      <c r="A170" s="27"/>
      <c r="B170" s="27" t="s">
        <v>196</v>
      </c>
      <c r="C170" s="27" t="s">
        <v>220</v>
      </c>
      <c r="D170" s="9" t="s">
        <v>267</v>
      </c>
      <c r="E170" s="38">
        <v>12353.333333333334</v>
      </c>
      <c r="F170" s="11">
        <v>3</v>
      </c>
      <c r="G170" s="28"/>
      <c r="H170" s="38">
        <v>12603.333333333334</v>
      </c>
      <c r="I170" s="11">
        <v>3</v>
      </c>
      <c r="J170" s="28"/>
      <c r="K170" s="42">
        <v>250</v>
      </c>
      <c r="L170" s="19">
        <v>2.0237452779276847E-2</v>
      </c>
    </row>
    <row r="171" spans="1:12" s="29" customFormat="1" x14ac:dyDescent="0.2">
      <c r="A171" s="27"/>
      <c r="B171" s="27" t="s">
        <v>196</v>
      </c>
      <c r="C171" s="27" t="s">
        <v>220</v>
      </c>
      <c r="D171" s="9" t="s">
        <v>364</v>
      </c>
      <c r="E171" s="38">
        <v>24295</v>
      </c>
      <c r="F171" s="11">
        <v>3</v>
      </c>
      <c r="G171" s="28"/>
      <c r="H171" s="38">
        <v>24050</v>
      </c>
      <c r="I171" s="11">
        <v>3</v>
      </c>
      <c r="J171" s="28"/>
      <c r="K171" s="42">
        <v>-245</v>
      </c>
      <c r="L171" s="19">
        <v>-1.0084379501955135E-2</v>
      </c>
    </row>
    <row r="172" spans="1:12" s="29" customFormat="1" x14ac:dyDescent="0.2">
      <c r="A172" s="27"/>
      <c r="B172" s="27" t="s">
        <v>196</v>
      </c>
      <c r="C172" s="27" t="s">
        <v>220</v>
      </c>
      <c r="D172" s="9" t="s">
        <v>134</v>
      </c>
      <c r="E172" s="38">
        <v>16790</v>
      </c>
      <c r="F172" s="11">
        <v>3</v>
      </c>
      <c r="G172" s="28"/>
      <c r="H172" s="38">
        <v>17056.666666666668</v>
      </c>
      <c r="I172" s="11">
        <v>3</v>
      </c>
      <c r="J172" s="28"/>
      <c r="K172" s="42">
        <v>266.66666666666788</v>
      </c>
      <c r="L172" s="19">
        <v>1.5882469724042159E-2</v>
      </c>
    </row>
    <row r="173" spans="1:12" s="29" customFormat="1" x14ac:dyDescent="0.2">
      <c r="A173" s="27"/>
      <c r="B173" s="27" t="s">
        <v>196</v>
      </c>
      <c r="C173" s="27" t="s">
        <v>220</v>
      </c>
      <c r="D173" s="9" t="s">
        <v>135</v>
      </c>
      <c r="E173" s="38">
        <v>27683.333333333332</v>
      </c>
      <c r="F173" s="11">
        <v>3</v>
      </c>
      <c r="G173" s="28"/>
      <c r="H173" s="38">
        <v>28296.666666666668</v>
      </c>
      <c r="I173" s="11">
        <v>3</v>
      </c>
      <c r="J173" s="28"/>
      <c r="K173" s="42">
        <v>613.33333333333576</v>
      </c>
      <c r="L173" s="19">
        <v>2.2155328115593106E-2</v>
      </c>
    </row>
    <row r="174" spans="1:12" s="29" customFormat="1" x14ac:dyDescent="0.2">
      <c r="A174" s="27"/>
      <c r="B174" s="27" t="s">
        <v>196</v>
      </c>
      <c r="C174" s="27" t="s">
        <v>220</v>
      </c>
      <c r="D174" s="9" t="s">
        <v>136</v>
      </c>
      <c r="E174" s="38">
        <v>10850</v>
      </c>
      <c r="F174" s="11">
        <v>3</v>
      </c>
      <c r="G174" s="28"/>
      <c r="H174" s="38">
        <v>11233.333333333334</v>
      </c>
      <c r="I174" s="11">
        <v>3</v>
      </c>
      <c r="J174" s="28"/>
      <c r="K174" s="42">
        <v>383.33333333333394</v>
      </c>
      <c r="L174" s="19">
        <v>3.5330261136712802E-2</v>
      </c>
    </row>
    <row r="175" spans="1:12" s="29" customFormat="1" x14ac:dyDescent="0.2">
      <c r="A175" s="27"/>
      <c r="B175" s="27" t="s">
        <v>196</v>
      </c>
      <c r="C175" s="27" t="s">
        <v>220</v>
      </c>
      <c r="D175" s="9" t="s">
        <v>268</v>
      </c>
      <c r="E175" s="38">
        <v>5930</v>
      </c>
      <c r="F175" s="11">
        <v>3</v>
      </c>
      <c r="G175" s="28"/>
      <c r="H175" s="38">
        <v>6183.333333333333</v>
      </c>
      <c r="I175" s="11">
        <v>3</v>
      </c>
      <c r="J175" s="28"/>
      <c r="K175" s="42">
        <v>253.33333333333303</v>
      </c>
      <c r="L175" s="19">
        <v>4.272062956717252E-2</v>
      </c>
    </row>
    <row r="176" spans="1:12" s="29" customFormat="1" x14ac:dyDescent="0.2">
      <c r="A176" s="27"/>
      <c r="B176" s="27" t="s">
        <v>196</v>
      </c>
      <c r="C176" s="27" t="s">
        <v>220</v>
      </c>
      <c r="D176" s="9" t="s">
        <v>138</v>
      </c>
      <c r="E176" s="38">
        <v>1190</v>
      </c>
      <c r="F176" s="11">
        <v>3</v>
      </c>
      <c r="G176" s="28"/>
      <c r="H176" s="38">
        <v>1210</v>
      </c>
      <c r="I176" s="11">
        <v>3</v>
      </c>
      <c r="J176" s="28"/>
      <c r="K176" s="42">
        <v>20</v>
      </c>
      <c r="L176" s="19">
        <v>1.680672268907563E-2</v>
      </c>
    </row>
    <row r="177" spans="1:12" s="29" customFormat="1" x14ac:dyDescent="0.2">
      <c r="A177" s="27"/>
      <c r="B177" s="27" t="s">
        <v>196</v>
      </c>
      <c r="C177" s="27" t="s">
        <v>220</v>
      </c>
      <c r="D177" s="9" t="s">
        <v>269</v>
      </c>
      <c r="E177" s="38">
        <v>14783.333333333334</v>
      </c>
      <c r="F177" s="11">
        <v>3</v>
      </c>
      <c r="G177" s="28"/>
      <c r="H177" s="38">
        <v>15763.333333333334</v>
      </c>
      <c r="I177" s="11">
        <v>3</v>
      </c>
      <c r="J177" s="28"/>
      <c r="K177" s="42">
        <v>980</v>
      </c>
      <c r="L177" s="19">
        <v>6.6290868094701236E-2</v>
      </c>
    </row>
    <row r="178" spans="1:12" s="29" customFormat="1" x14ac:dyDescent="0.2">
      <c r="A178" s="27"/>
      <c r="B178" s="27" t="s">
        <v>196</v>
      </c>
      <c r="C178" s="27" t="s">
        <v>220</v>
      </c>
      <c r="D178" s="9" t="s">
        <v>305</v>
      </c>
      <c r="E178" s="38">
        <v>6260</v>
      </c>
      <c r="F178" s="11">
        <v>3</v>
      </c>
      <c r="G178" s="28"/>
      <c r="H178" s="38">
        <v>6433.333333333333</v>
      </c>
      <c r="I178" s="11">
        <v>3</v>
      </c>
      <c r="J178" s="28"/>
      <c r="K178" s="42">
        <v>173.33333333333303</v>
      </c>
      <c r="L178" s="19">
        <v>2.7689030883919014E-2</v>
      </c>
    </row>
    <row r="179" spans="1:12" s="29" customFormat="1" x14ac:dyDescent="0.2">
      <c r="A179" s="27"/>
      <c r="B179" s="27" t="s">
        <v>196</v>
      </c>
      <c r="C179" s="27" t="s">
        <v>220</v>
      </c>
      <c r="D179" s="9" t="s">
        <v>148</v>
      </c>
      <c r="E179" s="38">
        <v>15371.666666666666</v>
      </c>
      <c r="F179" s="11">
        <v>3</v>
      </c>
      <c r="G179" s="28"/>
      <c r="H179" s="38">
        <v>15523.333333333334</v>
      </c>
      <c r="I179" s="11">
        <v>3</v>
      </c>
      <c r="J179" s="28"/>
      <c r="K179" s="42">
        <v>151.66666666666788</v>
      </c>
      <c r="L179" s="19">
        <v>9.8666377534425594E-3</v>
      </c>
    </row>
    <row r="180" spans="1:12" s="29" customFormat="1" x14ac:dyDescent="0.2">
      <c r="A180" s="27"/>
      <c r="B180" s="27" t="s">
        <v>196</v>
      </c>
      <c r="C180" s="27" t="s">
        <v>220</v>
      </c>
      <c r="D180" s="9" t="s">
        <v>149</v>
      </c>
      <c r="E180" s="38">
        <v>5256.666666666667</v>
      </c>
      <c r="F180" s="11">
        <v>3</v>
      </c>
      <c r="G180" s="28"/>
      <c r="H180" s="38">
        <v>5556.666666666667</v>
      </c>
      <c r="I180" s="11">
        <v>3</v>
      </c>
      <c r="J180" s="28"/>
      <c r="K180" s="42">
        <v>300</v>
      </c>
      <c r="L180" s="19">
        <v>5.7070386810399491E-2</v>
      </c>
    </row>
    <row r="181" spans="1:12" s="29" customFormat="1" x14ac:dyDescent="0.2">
      <c r="A181" s="27"/>
      <c r="B181" s="27" t="s">
        <v>196</v>
      </c>
      <c r="C181" s="27" t="s">
        <v>220</v>
      </c>
      <c r="D181" s="9" t="s">
        <v>153</v>
      </c>
      <c r="E181" s="38">
        <v>40005.833333333336</v>
      </c>
      <c r="F181" s="11">
        <v>3</v>
      </c>
      <c r="G181" s="28"/>
      <c r="H181" s="38">
        <v>39990</v>
      </c>
      <c r="I181" s="11">
        <v>3</v>
      </c>
      <c r="J181" s="28"/>
      <c r="K181" s="42">
        <v>-15.833333333335759</v>
      </c>
      <c r="L181" s="19">
        <v>-3.9577561605605243E-4</v>
      </c>
    </row>
    <row r="182" spans="1:12" s="29" customFormat="1" x14ac:dyDescent="0.2">
      <c r="A182" s="27"/>
      <c r="B182" s="27" t="s">
        <v>196</v>
      </c>
      <c r="C182" s="27" t="s">
        <v>220</v>
      </c>
      <c r="D182" s="9" t="s">
        <v>308</v>
      </c>
      <c r="E182" s="38">
        <v>55630</v>
      </c>
      <c r="F182" s="11">
        <v>3</v>
      </c>
      <c r="G182" s="28"/>
      <c r="H182" s="38">
        <v>57310</v>
      </c>
      <c r="I182" s="11">
        <v>3</v>
      </c>
      <c r="J182" s="28"/>
      <c r="K182" s="42">
        <v>1680</v>
      </c>
      <c r="L182" s="19">
        <v>3.0199532626280785E-2</v>
      </c>
    </row>
    <row r="183" spans="1:12" s="29" customFormat="1" x14ac:dyDescent="0.2">
      <c r="A183" s="27"/>
      <c r="B183" s="27" t="s">
        <v>196</v>
      </c>
      <c r="C183" s="27" t="s">
        <v>220</v>
      </c>
      <c r="D183" s="9" t="s">
        <v>157</v>
      </c>
      <c r="E183" s="38">
        <v>4576.666666666667</v>
      </c>
      <c r="F183" s="11">
        <v>3</v>
      </c>
      <c r="G183" s="28"/>
      <c r="H183" s="38">
        <v>4755</v>
      </c>
      <c r="I183" s="11">
        <v>3</v>
      </c>
      <c r="J183" s="28"/>
      <c r="K183" s="42">
        <v>178.33333333333303</v>
      </c>
      <c r="L183" s="19">
        <v>3.8965768390385951E-2</v>
      </c>
    </row>
    <row r="184" spans="1:12" s="29" customFormat="1" x14ac:dyDescent="0.2">
      <c r="A184" s="27"/>
      <c r="B184" s="27" t="s">
        <v>196</v>
      </c>
      <c r="C184" s="27" t="s">
        <v>220</v>
      </c>
      <c r="D184" s="9" t="s">
        <v>272</v>
      </c>
      <c r="E184" s="38">
        <v>3490</v>
      </c>
      <c r="F184" s="11">
        <v>3</v>
      </c>
      <c r="G184" s="28"/>
      <c r="H184" s="38">
        <v>3490</v>
      </c>
      <c r="I184" s="11">
        <v>3</v>
      </c>
      <c r="J184" s="28"/>
      <c r="K184" s="42">
        <v>0</v>
      </c>
      <c r="L184" s="19">
        <v>0</v>
      </c>
    </row>
    <row r="185" spans="1:12" s="29" customFormat="1" x14ac:dyDescent="0.2">
      <c r="A185" s="27"/>
      <c r="B185" s="27" t="s">
        <v>196</v>
      </c>
      <c r="C185" s="27" t="s">
        <v>220</v>
      </c>
      <c r="D185" s="9" t="s">
        <v>161</v>
      </c>
      <c r="E185" s="38">
        <v>21530</v>
      </c>
      <c r="F185" s="11">
        <v>3</v>
      </c>
      <c r="G185" s="28"/>
      <c r="H185" s="38">
        <v>21553.333333333332</v>
      </c>
      <c r="I185" s="11">
        <v>3</v>
      </c>
      <c r="J185" s="28"/>
      <c r="K185" s="42">
        <v>23.333333333332121</v>
      </c>
      <c r="L185" s="19">
        <v>1.0837590958352123E-3</v>
      </c>
    </row>
    <row r="186" spans="1:12" s="29" customFormat="1" x14ac:dyDescent="0.2">
      <c r="A186" s="27"/>
      <c r="B186" s="27" t="s">
        <v>196</v>
      </c>
      <c r="C186" s="27" t="s">
        <v>220</v>
      </c>
      <c r="D186" s="9" t="s">
        <v>163</v>
      </c>
      <c r="E186" s="38">
        <v>45646.666666666664</v>
      </c>
      <c r="F186" s="11">
        <v>3</v>
      </c>
      <c r="G186" s="28"/>
      <c r="H186" s="38">
        <v>45590</v>
      </c>
      <c r="I186" s="11">
        <v>3</v>
      </c>
      <c r="J186" s="28"/>
      <c r="K186" s="42">
        <v>-56.666666666664241</v>
      </c>
      <c r="L186" s="19">
        <v>-1.2414195998246876E-3</v>
      </c>
    </row>
    <row r="187" spans="1:12" s="29" customFormat="1" x14ac:dyDescent="0.2">
      <c r="A187" s="27"/>
      <c r="B187" s="27" t="s">
        <v>196</v>
      </c>
      <c r="C187" s="27" t="s">
        <v>220</v>
      </c>
      <c r="D187" s="9" t="s">
        <v>165</v>
      </c>
      <c r="E187" s="38">
        <v>29258.333333333332</v>
      </c>
      <c r="F187" s="11">
        <v>3</v>
      </c>
      <c r="G187" s="28"/>
      <c r="H187" s="38">
        <v>29830</v>
      </c>
      <c r="I187" s="11">
        <v>3</v>
      </c>
      <c r="J187" s="28"/>
      <c r="K187" s="42">
        <v>571.66666666666788</v>
      </c>
      <c r="L187" s="19">
        <v>1.9538592993449202E-2</v>
      </c>
    </row>
    <row r="188" spans="1:12" s="29" customFormat="1" x14ac:dyDescent="0.2">
      <c r="A188" s="27"/>
      <c r="B188" s="27" t="s">
        <v>196</v>
      </c>
      <c r="C188" s="27" t="s">
        <v>220</v>
      </c>
      <c r="D188" s="9" t="s">
        <v>166</v>
      </c>
      <c r="E188" s="38">
        <v>15656.666666666666</v>
      </c>
      <c r="F188" s="11">
        <v>3</v>
      </c>
      <c r="G188" s="28"/>
      <c r="H188" s="38">
        <v>15986.666666666666</v>
      </c>
      <c r="I188" s="11">
        <v>3</v>
      </c>
      <c r="J188" s="28"/>
      <c r="K188" s="42">
        <v>330</v>
      </c>
      <c r="L188" s="19">
        <v>2.1077283372365339E-2</v>
      </c>
    </row>
    <row r="189" spans="1:12" s="29" customFormat="1" x14ac:dyDescent="0.2">
      <c r="A189" s="27"/>
      <c r="B189" s="27" t="s">
        <v>196</v>
      </c>
      <c r="C189" s="27" t="s">
        <v>220</v>
      </c>
      <c r="D189" s="9" t="s">
        <v>302</v>
      </c>
      <c r="E189" s="38">
        <v>1716.6666666666667</v>
      </c>
      <c r="F189" s="11">
        <v>3</v>
      </c>
      <c r="G189" s="28"/>
      <c r="H189" s="38">
        <v>1690</v>
      </c>
      <c r="I189" s="11">
        <v>3</v>
      </c>
      <c r="J189" s="28"/>
      <c r="K189" s="42">
        <v>-26.666666666666742</v>
      </c>
      <c r="L189" s="19">
        <v>-1.5533980582524315E-2</v>
      </c>
    </row>
    <row r="190" spans="1:12" s="29" customFormat="1" x14ac:dyDescent="0.2">
      <c r="A190" s="27"/>
      <c r="B190" s="27" t="s">
        <v>196</v>
      </c>
      <c r="C190" s="27" t="s">
        <v>220</v>
      </c>
      <c r="D190" s="9" t="s">
        <v>365</v>
      </c>
      <c r="E190" s="38">
        <v>14541.666666666666</v>
      </c>
      <c r="F190" s="11">
        <v>3</v>
      </c>
      <c r="G190" s="28"/>
      <c r="H190" s="38">
        <v>14090</v>
      </c>
      <c r="I190" s="11">
        <v>3</v>
      </c>
      <c r="J190" s="28"/>
      <c r="K190" s="42">
        <v>-451.66666666666606</v>
      </c>
      <c r="L190" s="19">
        <v>-3.1060171919770733E-2</v>
      </c>
    </row>
    <row r="191" spans="1:12" s="29" customFormat="1" x14ac:dyDescent="0.2">
      <c r="A191" s="27"/>
      <c r="B191" s="27" t="s">
        <v>196</v>
      </c>
      <c r="C191" s="27" t="s">
        <v>220</v>
      </c>
      <c r="D191" s="9" t="s">
        <v>170</v>
      </c>
      <c r="E191" s="38">
        <v>4790</v>
      </c>
      <c r="F191" s="11">
        <v>3</v>
      </c>
      <c r="G191" s="28"/>
      <c r="H191" s="38">
        <v>4973.333333333333</v>
      </c>
      <c r="I191" s="11">
        <v>3</v>
      </c>
      <c r="J191" s="28"/>
      <c r="K191" s="42">
        <v>183.33333333333303</v>
      </c>
      <c r="L191" s="19">
        <v>3.8274182324286643E-2</v>
      </c>
    </row>
    <row r="192" spans="1:12" s="29" customFormat="1" x14ac:dyDescent="0.2">
      <c r="A192" s="27"/>
      <c r="B192" s="27" t="s">
        <v>196</v>
      </c>
      <c r="C192" s="27" t="s">
        <v>220</v>
      </c>
      <c r="D192" s="9" t="s">
        <v>171</v>
      </c>
      <c r="E192" s="38">
        <v>9883.3333333333339</v>
      </c>
      <c r="F192" s="11">
        <v>3</v>
      </c>
      <c r="G192" s="28"/>
      <c r="H192" s="38">
        <v>10126.666666666666</v>
      </c>
      <c r="I192" s="11">
        <v>3</v>
      </c>
      <c r="J192" s="28"/>
      <c r="K192" s="42">
        <v>243.33333333333212</v>
      </c>
      <c r="L192" s="19">
        <v>2.462057335581775E-2</v>
      </c>
    </row>
    <row r="193" spans="1:12" s="29" customFormat="1" x14ac:dyDescent="0.2">
      <c r="A193" s="27"/>
      <c r="B193" s="27" t="s">
        <v>196</v>
      </c>
      <c r="C193" s="27" t="s">
        <v>220</v>
      </c>
      <c r="D193" s="9" t="s">
        <v>294</v>
      </c>
      <c r="E193" s="38">
        <v>45476.666666666664</v>
      </c>
      <c r="F193" s="11">
        <v>3</v>
      </c>
      <c r="G193" s="28"/>
      <c r="H193" s="38">
        <v>42966.666666666664</v>
      </c>
      <c r="I193" s="11">
        <v>3</v>
      </c>
      <c r="J193" s="28"/>
      <c r="K193" s="42">
        <v>-2510</v>
      </c>
      <c r="L193" s="19">
        <v>-5.5193139338855092E-2</v>
      </c>
    </row>
    <row r="194" spans="1:12" s="29" customFormat="1" x14ac:dyDescent="0.2">
      <c r="A194" s="27"/>
      <c r="B194" s="27" t="s">
        <v>196</v>
      </c>
      <c r="C194" s="27" t="s">
        <v>220</v>
      </c>
      <c r="D194" s="9" t="s">
        <v>295</v>
      </c>
      <c r="E194" s="38">
        <v>67283.333333333328</v>
      </c>
      <c r="F194" s="11">
        <v>3</v>
      </c>
      <c r="G194" s="28"/>
      <c r="H194" s="38">
        <v>65590</v>
      </c>
      <c r="I194" s="11">
        <v>3</v>
      </c>
      <c r="J194" s="28"/>
      <c r="K194" s="42">
        <v>-1693.3333333333285</v>
      </c>
      <c r="L194" s="19">
        <v>-2.5167203368838174E-2</v>
      </c>
    </row>
    <row r="195" spans="1:12" s="29" customFormat="1" x14ac:dyDescent="0.2">
      <c r="A195" s="27"/>
      <c r="B195" s="27" t="s">
        <v>196</v>
      </c>
      <c r="C195" s="27" t="s">
        <v>220</v>
      </c>
      <c r="D195" s="9" t="s">
        <v>174</v>
      </c>
      <c r="E195" s="38">
        <v>25593.333333333332</v>
      </c>
      <c r="F195" s="11">
        <v>3</v>
      </c>
      <c r="G195" s="28"/>
      <c r="H195" s="38">
        <v>25050</v>
      </c>
      <c r="I195" s="11">
        <v>3</v>
      </c>
      <c r="J195" s="28"/>
      <c r="K195" s="42">
        <v>-543.33333333333212</v>
      </c>
      <c r="L195" s="19">
        <v>-2.1229486845532643E-2</v>
      </c>
    </row>
    <row r="196" spans="1:12" s="29" customFormat="1" x14ac:dyDescent="0.2">
      <c r="A196" s="27"/>
      <c r="B196" s="27" t="s">
        <v>196</v>
      </c>
      <c r="C196" s="27" t="s">
        <v>220</v>
      </c>
      <c r="D196" s="9" t="s">
        <v>296</v>
      </c>
      <c r="E196" s="38">
        <v>45648.333333333336</v>
      </c>
      <c r="F196" s="11">
        <v>3</v>
      </c>
      <c r="G196" s="28"/>
      <c r="H196" s="38">
        <v>47243.333333333336</v>
      </c>
      <c r="I196" s="11">
        <v>3</v>
      </c>
      <c r="J196" s="28"/>
      <c r="K196" s="42">
        <v>1595</v>
      </c>
      <c r="L196" s="19">
        <v>3.4941034721968675E-2</v>
      </c>
    </row>
    <row r="197" spans="1:12" s="29" customFormat="1" x14ac:dyDescent="0.2">
      <c r="A197" s="27"/>
      <c r="B197" s="27" t="s">
        <v>196</v>
      </c>
      <c r="C197" s="27" t="s">
        <v>220</v>
      </c>
      <c r="D197" s="9" t="s">
        <v>181</v>
      </c>
      <c r="E197" s="38">
        <v>7790</v>
      </c>
      <c r="F197" s="11">
        <v>3</v>
      </c>
      <c r="G197" s="28"/>
      <c r="H197" s="38">
        <v>9090</v>
      </c>
      <c r="I197" s="11">
        <v>3</v>
      </c>
      <c r="J197" s="28"/>
      <c r="K197" s="42">
        <v>1300</v>
      </c>
      <c r="L197" s="19">
        <v>0.1668806161745828</v>
      </c>
    </row>
    <row r="198" spans="1:12" s="29" customFormat="1" x14ac:dyDescent="0.2">
      <c r="A198" s="27"/>
      <c r="B198" s="27" t="s">
        <v>196</v>
      </c>
      <c r="C198" s="27" t="s">
        <v>220</v>
      </c>
      <c r="D198" s="9" t="s">
        <v>182</v>
      </c>
      <c r="E198" s="38">
        <v>4855</v>
      </c>
      <c r="F198" s="11">
        <v>3</v>
      </c>
      <c r="G198" s="28"/>
      <c r="H198" s="38">
        <v>4656.666666666667</v>
      </c>
      <c r="I198" s="11">
        <v>3</v>
      </c>
      <c r="J198" s="28"/>
      <c r="K198" s="42">
        <v>-198.33333333333303</v>
      </c>
      <c r="L198" s="19">
        <v>-4.0851355990387854E-2</v>
      </c>
    </row>
    <row r="199" spans="1:12" s="29" customFormat="1" x14ac:dyDescent="0.2">
      <c r="A199" s="27"/>
      <c r="B199" s="27" t="s">
        <v>196</v>
      </c>
      <c r="C199" s="27" t="s">
        <v>220</v>
      </c>
      <c r="D199" s="9" t="s">
        <v>183</v>
      </c>
      <c r="E199" s="38">
        <v>7313.333333333333</v>
      </c>
      <c r="F199" s="11">
        <v>3</v>
      </c>
      <c r="G199" s="28"/>
      <c r="H199" s="38">
        <v>7546.666666666667</v>
      </c>
      <c r="I199" s="11">
        <v>3</v>
      </c>
      <c r="J199" s="28"/>
      <c r="K199" s="42">
        <v>233.33333333333394</v>
      </c>
      <c r="L199" s="19">
        <v>3.1905195989061157E-2</v>
      </c>
    </row>
    <row r="200" spans="1:12" s="29" customFormat="1" x14ac:dyDescent="0.2">
      <c r="A200" s="27"/>
      <c r="B200" s="27" t="s">
        <v>196</v>
      </c>
      <c r="C200" s="27" t="s">
        <v>220</v>
      </c>
      <c r="D200" s="9" t="s">
        <v>276</v>
      </c>
      <c r="E200" s="38">
        <v>3990</v>
      </c>
      <c r="F200" s="11">
        <v>3</v>
      </c>
      <c r="G200" s="28"/>
      <c r="H200" s="38">
        <v>5530</v>
      </c>
      <c r="I200" s="11">
        <v>3</v>
      </c>
      <c r="J200" s="28"/>
      <c r="K200" s="42">
        <v>1540</v>
      </c>
      <c r="L200" s="19">
        <v>0.38596491228070173</v>
      </c>
    </row>
    <row r="201" spans="1:12" s="29" customFormat="1" x14ac:dyDescent="0.2">
      <c r="A201" s="27"/>
      <c r="B201" s="27" t="s">
        <v>196</v>
      </c>
      <c r="C201" s="27" t="s">
        <v>220</v>
      </c>
      <c r="D201" s="9" t="s">
        <v>278</v>
      </c>
      <c r="E201" s="38">
        <v>1678.3333333333333</v>
      </c>
      <c r="F201" s="11">
        <v>3</v>
      </c>
      <c r="G201" s="28"/>
      <c r="H201" s="38">
        <v>1678.3333333333333</v>
      </c>
      <c r="I201" s="11">
        <v>3</v>
      </c>
      <c r="J201" s="28"/>
      <c r="K201" s="42">
        <v>0</v>
      </c>
      <c r="L201" s="19">
        <v>0</v>
      </c>
    </row>
    <row r="202" spans="1:12" s="29" customFormat="1" x14ac:dyDescent="0.2">
      <c r="A202" s="27"/>
      <c r="B202" s="27" t="s">
        <v>196</v>
      </c>
      <c r="C202" s="27" t="s">
        <v>220</v>
      </c>
      <c r="D202" s="9" t="s">
        <v>186</v>
      </c>
      <c r="E202" s="38">
        <v>3706.6666666666665</v>
      </c>
      <c r="F202" s="11">
        <v>3</v>
      </c>
      <c r="G202" s="28"/>
      <c r="H202" s="38">
        <v>3956.6666666666665</v>
      </c>
      <c r="I202" s="11">
        <v>3</v>
      </c>
      <c r="J202" s="28"/>
      <c r="K202" s="42">
        <v>250</v>
      </c>
      <c r="L202" s="19">
        <v>6.7446043165467623E-2</v>
      </c>
    </row>
    <row r="203" spans="1:12" s="29" customFormat="1" x14ac:dyDescent="0.2">
      <c r="A203" s="27"/>
      <c r="B203" s="27" t="s">
        <v>196</v>
      </c>
      <c r="C203" s="27" t="s">
        <v>220</v>
      </c>
      <c r="D203" s="9" t="s">
        <v>189</v>
      </c>
      <c r="E203" s="38">
        <v>1590</v>
      </c>
      <c r="F203" s="11">
        <v>3</v>
      </c>
      <c r="G203" s="28"/>
      <c r="H203" s="38">
        <v>1590</v>
      </c>
      <c r="I203" s="11">
        <v>3</v>
      </c>
      <c r="J203" s="28"/>
      <c r="K203" s="42">
        <v>0</v>
      </c>
      <c r="L203" s="19">
        <v>0</v>
      </c>
    </row>
    <row r="204" spans="1:12" s="29" customFormat="1" x14ac:dyDescent="0.2">
      <c r="A204" s="27"/>
      <c r="B204" s="27" t="s">
        <v>196</v>
      </c>
      <c r="C204" s="27" t="s">
        <v>220</v>
      </c>
      <c r="D204" s="9" t="s">
        <v>279</v>
      </c>
      <c r="E204" s="38">
        <v>9963.3333333333339</v>
      </c>
      <c r="F204" s="11">
        <v>3</v>
      </c>
      <c r="G204" s="28"/>
      <c r="H204" s="38">
        <v>10236.666666666666</v>
      </c>
      <c r="I204" s="11">
        <v>3</v>
      </c>
      <c r="J204" s="28"/>
      <c r="K204" s="42">
        <v>273.33333333333212</v>
      </c>
      <c r="L204" s="19">
        <v>2.743392438942778E-2</v>
      </c>
    </row>
    <row r="205" spans="1:12" s="29" customFormat="1" x14ac:dyDescent="0.2">
      <c r="A205" s="27"/>
      <c r="B205" s="27" t="s">
        <v>196</v>
      </c>
      <c r="C205" s="27" t="s">
        <v>220</v>
      </c>
      <c r="D205" s="9" t="s">
        <v>366</v>
      </c>
      <c r="E205" s="38">
        <v>12613.333333333334</v>
      </c>
      <c r="F205" s="11">
        <v>3</v>
      </c>
      <c r="G205" s="28"/>
      <c r="H205" s="38">
        <v>12993.333333333334</v>
      </c>
      <c r="I205" s="11">
        <v>3</v>
      </c>
      <c r="J205" s="28"/>
      <c r="K205" s="42">
        <v>380</v>
      </c>
      <c r="L205" s="19">
        <v>3.0126849894291752E-2</v>
      </c>
    </row>
    <row r="206" spans="1:12" s="29" customFormat="1" x14ac:dyDescent="0.2">
      <c r="A206" s="27"/>
      <c r="B206" s="27" t="s">
        <v>196</v>
      </c>
      <c r="C206" s="27" t="s">
        <v>220</v>
      </c>
      <c r="D206" s="9" t="s">
        <v>193</v>
      </c>
      <c r="E206" s="38">
        <v>5990</v>
      </c>
      <c r="F206" s="11">
        <v>3</v>
      </c>
      <c r="G206" s="28"/>
      <c r="H206" s="38">
        <v>5990</v>
      </c>
      <c r="I206" s="11">
        <v>3</v>
      </c>
      <c r="J206" s="28"/>
      <c r="K206" s="42">
        <v>0</v>
      </c>
      <c r="L206" s="19">
        <v>0</v>
      </c>
    </row>
    <row r="207" spans="1:12" s="29" customFormat="1" x14ac:dyDescent="0.2">
      <c r="A207" s="27"/>
      <c r="B207" s="27" t="s">
        <v>196</v>
      </c>
      <c r="C207" s="27" t="s">
        <v>220</v>
      </c>
      <c r="D207" s="9" t="s">
        <v>280</v>
      </c>
      <c r="E207" s="38">
        <v>16835</v>
      </c>
      <c r="F207" s="11">
        <v>3</v>
      </c>
      <c r="G207" s="28"/>
      <c r="H207" s="38">
        <v>17680</v>
      </c>
      <c r="I207" s="11">
        <v>3</v>
      </c>
      <c r="J207" s="28"/>
      <c r="K207" s="42">
        <v>845</v>
      </c>
      <c r="L207" s="19">
        <v>5.019305019305019E-2</v>
      </c>
    </row>
    <row r="208" spans="1:12" s="29" customFormat="1" x14ac:dyDescent="0.2">
      <c r="A208" s="27"/>
      <c r="B208" s="27" t="s">
        <v>196</v>
      </c>
      <c r="C208" s="27" t="s">
        <v>220</v>
      </c>
      <c r="D208" s="9" t="s">
        <v>195</v>
      </c>
      <c r="E208" s="38">
        <v>1010</v>
      </c>
      <c r="F208" s="11">
        <v>3</v>
      </c>
      <c r="G208" s="28"/>
      <c r="H208" s="38">
        <v>1090</v>
      </c>
      <c r="I208" s="11">
        <v>3</v>
      </c>
      <c r="J208" s="28"/>
      <c r="K208" s="42">
        <v>80</v>
      </c>
      <c r="L208" s="19">
        <v>7.9207920792079209E-2</v>
      </c>
    </row>
    <row r="209" spans="1:16" s="29" customFormat="1" x14ac:dyDescent="0.2">
      <c r="A209" s="27"/>
      <c r="B209" s="27" t="s">
        <v>196</v>
      </c>
      <c r="C209" s="27" t="s">
        <v>220</v>
      </c>
      <c r="D209" s="9" t="s">
        <v>281</v>
      </c>
      <c r="E209" s="38">
        <v>18280</v>
      </c>
      <c r="F209" s="11">
        <v>3</v>
      </c>
      <c r="G209" s="28"/>
      <c r="H209" s="38">
        <v>18596.666666666668</v>
      </c>
      <c r="I209" s="11">
        <v>3</v>
      </c>
      <c r="J209" s="28"/>
      <c r="K209" s="42">
        <v>316.66666666666788</v>
      </c>
      <c r="L209" s="19">
        <v>1.7323121808898681E-2</v>
      </c>
    </row>
    <row r="211" spans="1:16" x14ac:dyDescent="0.2">
      <c r="D211" s="15" t="s">
        <v>198</v>
      </c>
      <c r="E211" s="22">
        <v>14388.081140350878</v>
      </c>
      <c r="H211" s="22">
        <v>15257.938596491229</v>
      </c>
      <c r="K211" s="22">
        <v>869.85745614035113</v>
      </c>
      <c r="L211" s="23">
        <v>6.0456807801901109E-2</v>
      </c>
    </row>
    <row r="213" spans="1:16" s="32" customFormat="1" x14ac:dyDescent="0.2">
      <c r="D213" s="37"/>
      <c r="E213" s="33"/>
      <c r="F213" s="33"/>
      <c r="G213" s="33"/>
      <c r="H213" s="33"/>
      <c r="I213" s="33"/>
      <c r="J213" s="33"/>
      <c r="K213" s="33"/>
      <c r="L213" s="33"/>
      <c r="M213" s="33"/>
      <c r="N213" s="33"/>
    </row>
    <row r="214" spans="1:16" x14ac:dyDescent="0.2">
      <c r="B214" s="27" t="s">
        <v>221</v>
      </c>
      <c r="C214" s="27" t="s">
        <v>227</v>
      </c>
      <c r="D214" s="9" t="s">
        <v>222</v>
      </c>
      <c r="E214" s="38">
        <v>1190</v>
      </c>
      <c r="F214" s="11">
        <v>4</v>
      </c>
      <c r="H214" s="38">
        <v>1290</v>
      </c>
      <c r="I214" s="11">
        <v>4</v>
      </c>
      <c r="K214" s="42">
        <v>100</v>
      </c>
      <c r="L214" s="19">
        <v>8.4033613445378158E-2</v>
      </c>
    </row>
    <row r="215" spans="1:16" x14ac:dyDescent="0.2">
      <c r="B215" s="27" t="s">
        <v>221</v>
      </c>
      <c r="C215" s="27" t="s">
        <v>227</v>
      </c>
      <c r="D215" s="9" t="s">
        <v>223</v>
      </c>
      <c r="E215" s="38">
        <v>1024.5</v>
      </c>
      <c r="F215" s="11">
        <v>4</v>
      </c>
      <c r="H215" s="38">
        <v>1104.5</v>
      </c>
      <c r="I215" s="11">
        <v>4</v>
      </c>
      <c r="K215" s="42">
        <v>80</v>
      </c>
      <c r="L215" s="19">
        <v>7.8086871644704736E-2</v>
      </c>
    </row>
    <row r="216" spans="1:16" x14ac:dyDescent="0.2">
      <c r="B216" s="27" t="s">
        <v>221</v>
      </c>
      <c r="C216" s="27" t="s">
        <v>227</v>
      </c>
      <c r="D216" s="9" t="s">
        <v>229</v>
      </c>
      <c r="E216" s="38">
        <v>1186.6666666666667</v>
      </c>
      <c r="F216" s="11">
        <v>3</v>
      </c>
      <c r="H216" s="38">
        <v>1223.3333333333333</v>
      </c>
      <c r="I216" s="11">
        <v>3</v>
      </c>
      <c r="K216" s="42">
        <v>36.666666666666515</v>
      </c>
      <c r="L216" s="19">
        <v>3.0898876404494253E-2</v>
      </c>
    </row>
    <row r="217" spans="1:16" x14ac:dyDescent="0.2">
      <c r="B217" s="27" t="s">
        <v>221</v>
      </c>
      <c r="C217" s="27" t="s">
        <v>227</v>
      </c>
      <c r="D217" s="9" t="s">
        <v>224</v>
      </c>
      <c r="E217" s="38">
        <v>1196.6666666666667</v>
      </c>
      <c r="F217" s="11">
        <v>3</v>
      </c>
      <c r="H217" s="38">
        <v>1303.3333333333333</v>
      </c>
      <c r="I217" s="11">
        <v>3</v>
      </c>
      <c r="K217" s="42">
        <v>106.66666666666652</v>
      </c>
      <c r="L217" s="19">
        <v>8.913649025069624E-2</v>
      </c>
    </row>
    <row r="218" spans="1:16" x14ac:dyDescent="0.2">
      <c r="B218" s="27" t="s">
        <v>221</v>
      </c>
      <c r="C218" s="27" t="s">
        <v>227</v>
      </c>
      <c r="D218" s="9" t="s">
        <v>225</v>
      </c>
      <c r="E218" s="38">
        <v>1226.6666666666667</v>
      </c>
      <c r="F218" s="11">
        <v>3</v>
      </c>
      <c r="H218" s="38">
        <v>1290</v>
      </c>
      <c r="I218" s="11">
        <v>4</v>
      </c>
      <c r="K218" s="42">
        <v>63.333333333333258</v>
      </c>
      <c r="L218" s="19">
        <v>5.1630434782608634E-2</v>
      </c>
    </row>
    <row r="219" spans="1:16" x14ac:dyDescent="0.2">
      <c r="B219" s="27" t="s">
        <v>221</v>
      </c>
      <c r="C219" s="27" t="s">
        <v>227</v>
      </c>
      <c r="D219" s="9" t="s">
        <v>226</v>
      </c>
      <c r="E219" s="38">
        <v>1077</v>
      </c>
      <c r="F219" s="11">
        <v>4</v>
      </c>
      <c r="H219" s="38">
        <v>1157</v>
      </c>
      <c r="I219" s="11">
        <v>4</v>
      </c>
      <c r="K219" s="42">
        <v>80</v>
      </c>
      <c r="L219" s="19">
        <v>7.4280408542246976E-2</v>
      </c>
    </row>
    <row r="221" spans="1:16" s="29" customFormat="1" x14ac:dyDescent="0.2">
      <c r="A221" s="27"/>
      <c r="B221" s="27"/>
      <c r="C221" s="27"/>
      <c r="D221" s="15" t="s">
        <v>228</v>
      </c>
      <c r="E221" s="22">
        <v>1142.6666666666667</v>
      </c>
      <c r="F221" s="28"/>
      <c r="G221" s="28"/>
      <c r="H221" s="22">
        <v>1224.8181818181818</v>
      </c>
      <c r="I221" s="28"/>
      <c r="J221" s="28"/>
      <c r="K221" s="22">
        <v>82.151515151515014</v>
      </c>
      <c r="L221" s="23">
        <v>7.1894558183939625E-2</v>
      </c>
      <c r="O221" s="30"/>
      <c r="P221" s="30"/>
    </row>
    <row r="223" spans="1:16" s="29" customFormat="1" x14ac:dyDescent="0.2">
      <c r="A223" s="27"/>
      <c r="B223" s="27" t="s">
        <v>221</v>
      </c>
      <c r="C223" s="27" t="s">
        <v>219</v>
      </c>
      <c r="D223" s="9" t="s">
        <v>222</v>
      </c>
      <c r="E223" s="38">
        <v>1274</v>
      </c>
      <c r="F223" s="11">
        <v>4</v>
      </c>
      <c r="G223" s="28"/>
      <c r="H223" s="38">
        <v>1414.75</v>
      </c>
      <c r="I223" s="28">
        <v>4</v>
      </c>
      <c r="J223" s="28"/>
      <c r="K223" s="42">
        <v>140.75</v>
      </c>
      <c r="L223" s="19">
        <v>0.11047880690737834</v>
      </c>
    </row>
    <row r="224" spans="1:16" s="29" customFormat="1" x14ac:dyDescent="0.2">
      <c r="A224" s="27"/>
      <c r="B224" s="27" t="s">
        <v>221</v>
      </c>
      <c r="C224" s="27" t="s">
        <v>219</v>
      </c>
      <c r="D224" s="9" t="s">
        <v>223</v>
      </c>
      <c r="E224" s="38">
        <v>956.25</v>
      </c>
      <c r="F224" s="11">
        <v>4</v>
      </c>
      <c r="G224" s="28"/>
      <c r="H224" s="38">
        <v>989.25</v>
      </c>
      <c r="I224" s="28">
        <v>4</v>
      </c>
      <c r="J224" s="28"/>
      <c r="K224" s="42">
        <v>33</v>
      </c>
      <c r="L224" s="19">
        <v>3.4509803921568626E-2</v>
      </c>
    </row>
    <row r="225" spans="1:12" s="29" customFormat="1" x14ac:dyDescent="0.2">
      <c r="A225" s="27"/>
      <c r="B225" s="27" t="s">
        <v>221</v>
      </c>
      <c r="C225" s="27" t="s">
        <v>219</v>
      </c>
      <c r="D225" s="9" t="s">
        <v>229</v>
      </c>
      <c r="E225" s="38">
        <v>1298</v>
      </c>
      <c r="F225" s="11">
        <v>3</v>
      </c>
      <c r="G225" s="28"/>
      <c r="H225" s="38">
        <v>1449</v>
      </c>
      <c r="I225" s="28">
        <v>3</v>
      </c>
      <c r="J225" s="28"/>
      <c r="K225" s="42">
        <v>151</v>
      </c>
      <c r="L225" s="19">
        <v>0.11633281972265024</v>
      </c>
    </row>
    <row r="226" spans="1:12" s="29" customFormat="1" x14ac:dyDescent="0.2">
      <c r="A226" s="27"/>
      <c r="B226" s="27" t="s">
        <v>221</v>
      </c>
      <c r="C226" s="27" t="s">
        <v>219</v>
      </c>
      <c r="D226" s="9" t="s">
        <v>224</v>
      </c>
      <c r="E226" s="38">
        <v>1270.75</v>
      </c>
      <c r="F226" s="11">
        <v>4</v>
      </c>
      <c r="G226" s="28"/>
      <c r="H226" s="38">
        <v>1321</v>
      </c>
      <c r="I226" s="28">
        <v>4</v>
      </c>
      <c r="J226" s="28"/>
      <c r="K226" s="42">
        <v>50.25</v>
      </c>
      <c r="L226" s="19">
        <v>3.9543576627975606E-2</v>
      </c>
    </row>
    <row r="227" spans="1:12" s="29" customFormat="1" x14ac:dyDescent="0.2">
      <c r="A227" s="27"/>
      <c r="B227" s="27" t="s">
        <v>221</v>
      </c>
      <c r="C227" s="27" t="s">
        <v>219</v>
      </c>
      <c r="D227" s="9" t="s">
        <v>225</v>
      </c>
      <c r="E227" s="38">
        <v>1239</v>
      </c>
      <c r="F227" s="11">
        <v>4</v>
      </c>
      <c r="G227" s="28"/>
      <c r="H227" s="38">
        <v>1387.25</v>
      </c>
      <c r="I227" s="28">
        <v>4</v>
      </c>
      <c r="J227" s="28"/>
      <c r="K227" s="42">
        <v>148.25</v>
      </c>
      <c r="L227" s="19">
        <v>0.11965294592413236</v>
      </c>
    </row>
    <row r="228" spans="1:12" s="29" customFormat="1" x14ac:dyDescent="0.2">
      <c r="A228" s="27"/>
      <c r="B228" s="27" t="s">
        <v>221</v>
      </c>
      <c r="C228" s="27" t="s">
        <v>219</v>
      </c>
      <c r="D228" s="9" t="s">
        <v>226</v>
      </c>
      <c r="E228" s="38">
        <v>1006.5</v>
      </c>
      <c r="F228" s="11">
        <v>4</v>
      </c>
      <c r="G228" s="28"/>
      <c r="H228" s="38">
        <v>1001.75</v>
      </c>
      <c r="I228" s="28">
        <v>4</v>
      </c>
      <c r="J228" s="28"/>
      <c r="K228" s="42">
        <v>-4.75</v>
      </c>
      <c r="L228" s="19">
        <v>-4.7193243914555394E-3</v>
      </c>
    </row>
    <row r="229" spans="1:12" s="29" customFormat="1" x14ac:dyDescent="0.2">
      <c r="A229" s="27"/>
      <c r="B229" s="27" t="s">
        <v>221</v>
      </c>
      <c r="C229" s="27" t="s">
        <v>219</v>
      </c>
      <c r="D229" s="9" t="s">
        <v>230</v>
      </c>
      <c r="E229" s="38">
        <v>990</v>
      </c>
      <c r="F229" s="11">
        <v>1</v>
      </c>
      <c r="G229" s="28"/>
      <c r="H229" s="38">
        <v>1134.5</v>
      </c>
      <c r="I229" s="28">
        <v>2</v>
      </c>
      <c r="J229" s="28"/>
      <c r="K229" s="42">
        <v>144.5</v>
      </c>
      <c r="L229" s="19">
        <v>0.14595959595959596</v>
      </c>
    </row>
    <row r="231" spans="1:12" s="29" customFormat="1" x14ac:dyDescent="0.2">
      <c r="A231" s="27"/>
      <c r="B231" s="27"/>
      <c r="C231" s="27"/>
      <c r="D231" s="15" t="s">
        <v>231</v>
      </c>
      <c r="E231" s="22">
        <v>1161.25</v>
      </c>
      <c r="F231" s="28"/>
      <c r="G231" s="28"/>
      <c r="H231" s="22">
        <v>1250.8076923076924</v>
      </c>
      <c r="I231" s="28"/>
      <c r="J231" s="28"/>
      <c r="K231" s="22">
        <v>89.557692307692378</v>
      </c>
      <c r="L231" s="23">
        <v>7.7121801771963303E-2</v>
      </c>
    </row>
    <row r="233" spans="1:12" s="29" customFormat="1" x14ac:dyDescent="0.2">
      <c r="A233" s="27"/>
      <c r="B233" s="27"/>
      <c r="C233" s="27"/>
      <c r="D233" s="15" t="s">
        <v>232</v>
      </c>
      <c r="E233" s="22">
        <v>1148.67</v>
      </c>
      <c r="F233" s="28"/>
      <c r="G233" s="28"/>
      <c r="H233" s="22">
        <v>1234.326</v>
      </c>
      <c r="I233" s="28"/>
      <c r="J233" s="28"/>
      <c r="K233" s="22">
        <v>85.655999999999949</v>
      </c>
      <c r="L233" s="23">
        <v>7.4569719762856118E-2</v>
      </c>
    </row>
  </sheetData>
  <sortState ref="B16:I85">
    <sortCondition ref="B16:B85"/>
    <sortCondition descending="1" ref="I16:I85"/>
  </sortState>
  <mergeCells count="2">
    <mergeCell ref="E6:F6"/>
    <mergeCell ref="H6:I6"/>
  </mergeCells>
  <conditionalFormatting sqref="L9:L12">
    <cfRule type="top10" dxfId="117" priority="5" bottom="1" rank="1"/>
    <cfRule type="top10" dxfId="116" priority="6" rank="1"/>
  </conditionalFormatting>
  <conditionalFormatting sqref="K214:K219">
    <cfRule type="top10" dxfId="115" priority="7" bottom="1" rank="1"/>
    <cfRule type="top10" dxfId="114" priority="8" rank="1"/>
  </conditionalFormatting>
  <conditionalFormatting sqref="L214:L219">
    <cfRule type="top10" dxfId="113" priority="9" bottom="1" rank="1"/>
    <cfRule type="top10" dxfId="112" priority="10" rank="1"/>
  </conditionalFormatting>
  <conditionalFormatting sqref="K96:K209">
    <cfRule type="top10" dxfId="111" priority="119" bottom="1" rank="1"/>
    <cfRule type="top10" dxfId="110" priority="120" rank="1"/>
  </conditionalFormatting>
  <conditionalFormatting sqref="L96:L209">
    <cfRule type="top10" dxfId="109" priority="121" bottom="1" rank="1"/>
    <cfRule type="top10" dxfId="108" priority="122" rank="1"/>
  </conditionalFormatting>
  <conditionalFormatting sqref="K223:K229">
    <cfRule type="top10" dxfId="107" priority="123" bottom="1" rank="1"/>
    <cfRule type="top10" dxfId="106" priority="124" rank="1"/>
  </conditionalFormatting>
  <conditionalFormatting sqref="L223:L229">
    <cfRule type="top10" dxfId="105" priority="125" bottom="1" rank="1"/>
    <cfRule type="top10" dxfId="104" priority="126" rank="1"/>
  </conditionalFormatting>
  <conditionalFormatting sqref="K16:K65 K67:K79 K81:K91">
    <cfRule type="top10" dxfId="103" priority="193" bottom="1" rank="1"/>
    <cfRule type="top10" dxfId="102" priority="194" rank="1"/>
  </conditionalFormatting>
  <conditionalFormatting sqref="L65 L67 L81:L91 L79">
    <cfRule type="top10" dxfId="101" priority="197" bottom="1" rank="1"/>
    <cfRule type="top10" dxfId="100" priority="198" rank="1"/>
  </conditionalFormatting>
  <conditionalFormatting sqref="L16:L64">
    <cfRule type="top10" dxfId="99" priority="3" bottom="1" rank="1"/>
    <cfRule type="top10" dxfId="98" priority="4" rank="1"/>
  </conditionalFormatting>
  <conditionalFormatting sqref="L68:L78">
    <cfRule type="top10" dxfId="97" priority="1" bottom="1" rank="1"/>
    <cfRule type="top10" dxfId="96" priority="2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abSelected="1" zoomScale="85" zoomScaleNormal="85" workbookViewId="0">
      <pane ySplit="8" topLeftCell="A9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3" width="11.42578125" style="29"/>
    <col min="14" max="16384" width="11.42578125" style="30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209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210</v>
      </c>
      <c r="I6" s="47"/>
      <c r="J6" s="2"/>
      <c r="K6" s="2"/>
      <c r="L6" s="2"/>
      <c r="M6" s="11"/>
    </row>
    <row r="7" spans="1:13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</row>
    <row r="9" spans="1:13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905.2</v>
      </c>
      <c r="I9" s="11">
        <v>12</v>
      </c>
      <c r="K9" s="11">
        <v>88.600000000000023</v>
      </c>
      <c r="L9" s="21">
        <v>0.10849865295126135</v>
      </c>
    </row>
    <row r="10" spans="1:13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919.9</v>
      </c>
      <c r="I10" s="11">
        <v>12</v>
      </c>
      <c r="K10" s="11">
        <v>92.100000000000023</v>
      </c>
      <c r="L10" s="21">
        <v>0.11125875815414354</v>
      </c>
    </row>
    <row r="11" spans="1:13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938.8</v>
      </c>
      <c r="I11" s="11">
        <v>12</v>
      </c>
      <c r="K11" s="11">
        <v>99.5</v>
      </c>
      <c r="L11" s="21">
        <v>0.11855117359704516</v>
      </c>
      <c r="M11" s="30"/>
    </row>
    <row r="12" spans="1:13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690.9</v>
      </c>
      <c r="I12" s="11">
        <v>12</v>
      </c>
      <c r="K12" s="11">
        <v>35.100000000000023</v>
      </c>
      <c r="L12" s="21">
        <v>5.3522415370539839E-2</v>
      </c>
      <c r="M12" s="30"/>
    </row>
    <row r="13" spans="1:13" x14ac:dyDescent="0.2">
      <c r="E13" s="29"/>
      <c r="F13" s="11"/>
      <c r="H13" s="29"/>
      <c r="I13" s="11"/>
      <c r="M13" s="30"/>
    </row>
    <row r="14" spans="1:13" x14ac:dyDescent="0.2">
      <c r="D14" s="15" t="s">
        <v>34</v>
      </c>
      <c r="E14" s="22">
        <v>785</v>
      </c>
      <c r="F14" s="11"/>
      <c r="G14" s="11"/>
      <c r="H14" s="22">
        <v>864</v>
      </c>
      <c r="I14" s="11"/>
      <c r="J14" s="11"/>
      <c r="K14" s="22">
        <v>79</v>
      </c>
      <c r="L14" s="23">
        <v>0.10063694267515924</v>
      </c>
      <c r="M14" s="30"/>
    </row>
    <row r="16" spans="1:13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1544.3333333333333</v>
      </c>
      <c r="I16" s="18">
        <v>3</v>
      </c>
      <c r="J16" s="33"/>
      <c r="K16" s="40">
        <v>28</v>
      </c>
      <c r="L16" s="20">
        <v>1.8465596834469116E-2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1692.6666666666667</v>
      </c>
      <c r="I17" s="11">
        <v>3</v>
      </c>
      <c r="J17" s="29"/>
      <c r="K17" s="41">
        <v>183.33333333333348</v>
      </c>
      <c r="L17" s="21">
        <v>0.12146643109540646</v>
      </c>
    </row>
    <row r="18" spans="1:12" x14ac:dyDescent="0.2">
      <c r="A18" s="30"/>
      <c r="B18" s="9" t="s">
        <v>381</v>
      </c>
      <c r="C18" s="9" t="s">
        <v>219</v>
      </c>
      <c r="D18" s="14" t="s">
        <v>310</v>
      </c>
      <c r="E18" s="38">
        <v>541</v>
      </c>
      <c r="F18" s="11">
        <v>3</v>
      </c>
      <c r="G18" s="29"/>
      <c r="H18" s="38">
        <v>576</v>
      </c>
      <c r="I18" s="11">
        <v>3</v>
      </c>
      <c r="J18" s="29"/>
      <c r="K18" s="41">
        <v>35</v>
      </c>
      <c r="L18" s="21">
        <v>6.4695009242144177E-2</v>
      </c>
    </row>
    <row r="19" spans="1:12" x14ac:dyDescent="0.2">
      <c r="A19" s="30"/>
      <c r="B19" s="9" t="s">
        <v>381</v>
      </c>
      <c r="C19" s="9" t="s">
        <v>219</v>
      </c>
      <c r="D19" s="14" t="s">
        <v>311</v>
      </c>
      <c r="E19" s="38">
        <v>477.66666666666669</v>
      </c>
      <c r="F19" s="11">
        <v>3</v>
      </c>
      <c r="G19" s="29"/>
      <c r="H19" s="38">
        <v>464.33333333333331</v>
      </c>
      <c r="I19" s="11">
        <v>3</v>
      </c>
      <c r="J19" s="29"/>
      <c r="K19" s="41">
        <v>-13.333333333333371</v>
      </c>
      <c r="L19" s="21">
        <v>-2.7913468248429947E-2</v>
      </c>
    </row>
    <row r="20" spans="1:12" x14ac:dyDescent="0.2">
      <c r="A20" s="30"/>
      <c r="B20" s="9" t="s">
        <v>381</v>
      </c>
      <c r="C20" s="9" t="s">
        <v>219</v>
      </c>
      <c r="D20" s="14" t="s">
        <v>312</v>
      </c>
      <c r="E20" s="38">
        <v>519.33333333333337</v>
      </c>
      <c r="F20" s="11">
        <v>3</v>
      </c>
      <c r="G20" s="29"/>
      <c r="H20" s="38">
        <v>516</v>
      </c>
      <c r="I20" s="11">
        <v>3</v>
      </c>
      <c r="J20" s="29"/>
      <c r="K20" s="41">
        <v>-3.3333333333333712</v>
      </c>
      <c r="L20" s="21">
        <v>-6.4184852374840262E-3</v>
      </c>
    </row>
    <row r="21" spans="1:12" x14ac:dyDescent="0.2">
      <c r="A21" s="30"/>
      <c r="B21" s="9" t="s">
        <v>381</v>
      </c>
      <c r="C21" s="9" t="s">
        <v>219</v>
      </c>
      <c r="D21" s="14" t="s">
        <v>313</v>
      </c>
      <c r="E21" s="38">
        <v>1178</v>
      </c>
      <c r="F21" s="11">
        <v>3</v>
      </c>
      <c r="G21" s="29"/>
      <c r="H21" s="38">
        <v>1123</v>
      </c>
      <c r="I21" s="11">
        <v>3</v>
      </c>
      <c r="J21" s="29"/>
      <c r="K21" s="41">
        <v>-55</v>
      </c>
      <c r="L21" s="21">
        <v>-4.6689303904923603E-2</v>
      </c>
    </row>
    <row r="22" spans="1:12" x14ac:dyDescent="0.2">
      <c r="A22" s="30"/>
      <c r="B22" s="9" t="s">
        <v>381</v>
      </c>
      <c r="C22" s="9" t="s">
        <v>219</v>
      </c>
      <c r="D22" s="14" t="s">
        <v>28</v>
      </c>
      <c r="E22" s="38">
        <v>846</v>
      </c>
      <c r="F22" s="11">
        <v>3</v>
      </c>
      <c r="G22" s="29"/>
      <c r="H22" s="38">
        <v>857.66666666666663</v>
      </c>
      <c r="I22" s="11">
        <v>3</v>
      </c>
      <c r="J22" s="29"/>
      <c r="K22" s="41">
        <v>11.666666666666629</v>
      </c>
      <c r="L22" s="21">
        <v>1.3790386130811618E-2</v>
      </c>
    </row>
    <row r="23" spans="1:12" x14ac:dyDescent="0.2">
      <c r="A23" s="30"/>
      <c r="B23" s="9" t="s">
        <v>381</v>
      </c>
      <c r="C23" s="9" t="s">
        <v>219</v>
      </c>
      <c r="D23" s="14" t="s">
        <v>14</v>
      </c>
      <c r="E23" s="38">
        <v>592.33333333333337</v>
      </c>
      <c r="F23" s="11">
        <v>3</v>
      </c>
      <c r="G23" s="29"/>
      <c r="H23" s="38">
        <v>644.66666666666663</v>
      </c>
      <c r="I23" s="11">
        <v>3</v>
      </c>
      <c r="J23" s="29"/>
      <c r="K23" s="41">
        <v>52.333333333333258</v>
      </c>
      <c r="L23" s="21">
        <v>8.8351153629712867E-2</v>
      </c>
    </row>
    <row r="24" spans="1:12" x14ac:dyDescent="0.2">
      <c r="A24" s="30"/>
      <c r="B24" s="9" t="s">
        <v>381</v>
      </c>
      <c r="C24" s="9" t="s">
        <v>219</v>
      </c>
      <c r="D24" s="14" t="s">
        <v>235</v>
      </c>
      <c r="E24" s="38">
        <v>488</v>
      </c>
      <c r="F24" s="11">
        <v>3</v>
      </c>
      <c r="G24" s="29"/>
      <c r="H24" s="38">
        <v>552.66666666666663</v>
      </c>
      <c r="I24" s="11">
        <v>3</v>
      </c>
      <c r="J24" s="29"/>
      <c r="K24" s="41">
        <v>64.666666666666629</v>
      </c>
      <c r="L24" s="21">
        <v>0.13251366120218572</v>
      </c>
    </row>
    <row r="25" spans="1:12" x14ac:dyDescent="0.2">
      <c r="A25" s="30"/>
      <c r="B25" s="9" t="s">
        <v>381</v>
      </c>
      <c r="C25" s="9" t="s">
        <v>219</v>
      </c>
      <c r="D25" s="14" t="s">
        <v>315</v>
      </c>
      <c r="E25" s="38">
        <v>2026.3333333333333</v>
      </c>
      <c r="F25" s="11">
        <v>3</v>
      </c>
      <c r="G25" s="29"/>
      <c r="H25" s="38">
        <v>2009.3333333333333</v>
      </c>
      <c r="I25" s="11">
        <v>3</v>
      </c>
      <c r="J25" s="29"/>
      <c r="K25" s="41">
        <v>-17</v>
      </c>
      <c r="L25" s="21">
        <v>-8.3895377529198886E-3</v>
      </c>
    </row>
    <row r="26" spans="1:12" x14ac:dyDescent="0.2">
      <c r="A26" s="30"/>
      <c r="B26" s="9" t="s">
        <v>381</v>
      </c>
      <c r="C26" s="9" t="s">
        <v>219</v>
      </c>
      <c r="D26" s="14" t="s">
        <v>319</v>
      </c>
      <c r="E26" s="38">
        <v>2089.3333333333335</v>
      </c>
      <c r="F26" s="11">
        <v>3</v>
      </c>
      <c r="G26" s="29"/>
      <c r="H26" s="38">
        <v>2139.3333333333335</v>
      </c>
      <c r="I26" s="11">
        <v>3</v>
      </c>
      <c r="J26" s="29"/>
      <c r="K26" s="41">
        <v>50</v>
      </c>
      <c r="L26" s="21">
        <v>2.3931078493937458E-2</v>
      </c>
    </row>
    <row r="27" spans="1:12" x14ac:dyDescent="0.2">
      <c r="A27" s="30"/>
      <c r="B27" s="9" t="s">
        <v>381</v>
      </c>
      <c r="C27" s="9" t="s">
        <v>219</v>
      </c>
      <c r="D27" s="14" t="s">
        <v>16</v>
      </c>
      <c r="E27" s="38">
        <v>2362.6666666666665</v>
      </c>
      <c r="F27" s="11">
        <v>3</v>
      </c>
      <c r="G27" s="29"/>
      <c r="H27" s="38">
        <v>2339.3333333333335</v>
      </c>
      <c r="I27" s="11">
        <v>3</v>
      </c>
      <c r="J27" s="29"/>
      <c r="K27" s="41">
        <v>-23.33333333333303</v>
      </c>
      <c r="L27" s="21">
        <v>-9.8758465011285403E-3</v>
      </c>
    </row>
    <row r="28" spans="1:12" x14ac:dyDescent="0.2">
      <c r="A28" s="30"/>
      <c r="B28" s="9" t="s">
        <v>381</v>
      </c>
      <c r="C28" s="9" t="s">
        <v>219</v>
      </c>
      <c r="D28" s="14" t="s">
        <v>17</v>
      </c>
      <c r="E28" s="38">
        <v>551.33333333333337</v>
      </c>
      <c r="F28" s="11">
        <v>3</v>
      </c>
      <c r="G28" s="29"/>
      <c r="H28" s="38">
        <v>566</v>
      </c>
      <c r="I28" s="11">
        <v>3</v>
      </c>
      <c r="J28" s="29"/>
      <c r="K28" s="41">
        <v>14.666666666666629</v>
      </c>
      <c r="L28" s="21">
        <v>2.6602176541716979E-2</v>
      </c>
    </row>
    <row r="29" spans="1:12" x14ac:dyDescent="0.2">
      <c r="A29" s="30"/>
      <c r="B29" s="9" t="s">
        <v>381</v>
      </c>
      <c r="C29" s="9" t="s">
        <v>219</v>
      </c>
      <c r="D29" s="14" t="s">
        <v>30</v>
      </c>
      <c r="E29" s="38">
        <v>544.66666666666663</v>
      </c>
      <c r="F29" s="11">
        <v>3</v>
      </c>
      <c r="G29" s="29"/>
      <c r="H29" s="38">
        <v>552.66666666666663</v>
      </c>
      <c r="I29" s="11">
        <v>3</v>
      </c>
      <c r="J29" s="29"/>
      <c r="K29" s="41">
        <v>8</v>
      </c>
      <c r="L29" s="21">
        <v>1.4687882496940025E-2</v>
      </c>
    </row>
    <row r="30" spans="1:12" x14ac:dyDescent="0.2">
      <c r="A30" s="30"/>
      <c r="B30" s="9" t="s">
        <v>381</v>
      </c>
      <c r="C30" s="9" t="s">
        <v>219</v>
      </c>
      <c r="D30" s="14" t="s">
        <v>18</v>
      </c>
      <c r="E30" s="38">
        <v>686.33333333333337</v>
      </c>
      <c r="F30" s="11">
        <v>3</v>
      </c>
      <c r="G30" s="29"/>
      <c r="H30" s="38">
        <v>782.66666666666663</v>
      </c>
      <c r="I30" s="11">
        <v>3</v>
      </c>
      <c r="J30" s="29"/>
      <c r="K30" s="41">
        <v>96.333333333333258</v>
      </c>
      <c r="L30" s="21">
        <v>0.14035939776590567</v>
      </c>
    </row>
    <row r="31" spans="1:12" x14ac:dyDescent="0.2">
      <c r="A31" s="30"/>
      <c r="B31" s="9" t="s">
        <v>381</v>
      </c>
      <c r="C31" s="9" t="s">
        <v>219</v>
      </c>
      <c r="D31" s="14" t="s">
        <v>19</v>
      </c>
      <c r="E31" s="38">
        <v>686.33333333333337</v>
      </c>
      <c r="F31" s="11">
        <v>3</v>
      </c>
      <c r="G31" s="29"/>
      <c r="H31" s="38">
        <v>782.66666666666663</v>
      </c>
      <c r="I31" s="11">
        <v>3</v>
      </c>
      <c r="J31" s="29"/>
      <c r="K31" s="41">
        <v>96.333333333333258</v>
      </c>
      <c r="L31" s="21">
        <v>0.14035939776590567</v>
      </c>
    </row>
    <row r="32" spans="1:12" x14ac:dyDescent="0.2">
      <c r="A32" s="30"/>
      <c r="B32" s="9" t="s">
        <v>381</v>
      </c>
      <c r="C32" s="9" t="s">
        <v>219</v>
      </c>
      <c r="D32" s="14" t="s">
        <v>327</v>
      </c>
      <c r="E32" s="38">
        <v>1869.3333333333333</v>
      </c>
      <c r="F32" s="11">
        <v>3</v>
      </c>
      <c r="G32" s="29"/>
      <c r="H32" s="38">
        <v>1832.3333333333333</v>
      </c>
      <c r="I32" s="11">
        <v>3</v>
      </c>
      <c r="J32" s="29"/>
      <c r="K32" s="41">
        <v>-37</v>
      </c>
      <c r="L32" s="21">
        <v>-1.9793152639087021E-2</v>
      </c>
    </row>
    <row r="33" spans="1:12" x14ac:dyDescent="0.2">
      <c r="A33" s="30"/>
      <c r="B33" s="9" t="s">
        <v>381</v>
      </c>
      <c r="C33" s="9" t="s">
        <v>219</v>
      </c>
      <c r="D33" s="14" t="s">
        <v>351</v>
      </c>
      <c r="E33" s="38">
        <v>1716</v>
      </c>
      <c r="F33" s="11">
        <v>3</v>
      </c>
      <c r="G33" s="29"/>
      <c r="H33" s="38">
        <v>1534.6666666666667</v>
      </c>
      <c r="I33" s="11">
        <v>3</v>
      </c>
      <c r="J33" s="29"/>
      <c r="K33" s="41">
        <v>-181.33333333333326</v>
      </c>
      <c r="L33" s="21">
        <v>-0.10567210567210562</v>
      </c>
    </row>
    <row r="34" spans="1:12" x14ac:dyDescent="0.2">
      <c r="A34" s="30"/>
      <c r="B34" s="9" t="s">
        <v>381</v>
      </c>
      <c r="C34" s="9" t="s">
        <v>219</v>
      </c>
      <c r="D34" s="14" t="s">
        <v>240</v>
      </c>
      <c r="E34" s="38">
        <v>681</v>
      </c>
      <c r="F34" s="11">
        <v>3</v>
      </c>
      <c r="G34" s="29"/>
      <c r="H34" s="38">
        <v>721</v>
      </c>
      <c r="I34" s="11">
        <v>3</v>
      </c>
      <c r="J34" s="29"/>
      <c r="K34" s="41">
        <v>40</v>
      </c>
      <c r="L34" s="21">
        <v>5.8737151248164463E-2</v>
      </c>
    </row>
    <row r="35" spans="1:12" x14ac:dyDescent="0.2">
      <c r="A35" s="30"/>
      <c r="B35" s="9" t="s">
        <v>381</v>
      </c>
      <c r="C35" s="9" t="s">
        <v>219</v>
      </c>
      <c r="D35" s="14" t="s">
        <v>31</v>
      </c>
      <c r="E35" s="38">
        <v>3612.6666666666665</v>
      </c>
      <c r="F35" s="11">
        <v>3</v>
      </c>
      <c r="G35" s="29"/>
      <c r="H35" s="38">
        <v>3786.3333333333335</v>
      </c>
      <c r="I35" s="11">
        <v>3</v>
      </c>
      <c r="J35" s="29"/>
      <c r="K35" s="41">
        <v>173.66666666666697</v>
      </c>
      <c r="L35" s="21">
        <v>4.8071599926185732E-2</v>
      </c>
    </row>
    <row r="36" spans="1:12" x14ac:dyDescent="0.2">
      <c r="A36" s="30"/>
      <c r="B36" s="9" t="s">
        <v>381</v>
      </c>
      <c r="C36" s="9" t="s">
        <v>219</v>
      </c>
      <c r="D36" s="14" t="s">
        <v>332</v>
      </c>
      <c r="E36" s="38">
        <v>3372.6666666666665</v>
      </c>
      <c r="F36" s="11">
        <v>3</v>
      </c>
      <c r="G36" s="29"/>
      <c r="H36" s="38">
        <v>4103</v>
      </c>
      <c r="I36" s="11">
        <v>3</v>
      </c>
      <c r="J36" s="29"/>
      <c r="K36" s="41">
        <v>730.33333333333348</v>
      </c>
      <c r="L36" s="21">
        <v>0.21654477169401073</v>
      </c>
    </row>
    <row r="37" spans="1:12" x14ac:dyDescent="0.2">
      <c r="A37" s="30"/>
      <c r="B37" s="9" t="s">
        <v>381</v>
      </c>
      <c r="C37" s="9" t="s">
        <v>219</v>
      </c>
      <c r="D37" s="14" t="s">
        <v>20</v>
      </c>
      <c r="E37" s="38">
        <v>601</v>
      </c>
      <c r="F37" s="11">
        <v>3</v>
      </c>
      <c r="G37" s="29"/>
      <c r="H37" s="38">
        <v>665.66666666666663</v>
      </c>
      <c r="I37" s="11">
        <v>3</v>
      </c>
      <c r="J37" s="29"/>
      <c r="K37" s="41">
        <v>64.666666666666629</v>
      </c>
      <c r="L37" s="21">
        <v>0.10759844703272317</v>
      </c>
    </row>
    <row r="38" spans="1:12" x14ac:dyDescent="0.2">
      <c r="A38" s="30"/>
      <c r="B38" s="9" t="s">
        <v>381</v>
      </c>
      <c r="C38" s="9" t="s">
        <v>219</v>
      </c>
      <c r="D38" s="14" t="s">
        <v>21</v>
      </c>
      <c r="E38" s="38">
        <v>601</v>
      </c>
      <c r="F38" s="11">
        <v>3</v>
      </c>
      <c r="G38" s="29"/>
      <c r="H38" s="38">
        <v>646</v>
      </c>
      <c r="I38" s="11">
        <v>3</v>
      </c>
      <c r="J38" s="29"/>
      <c r="K38" s="41">
        <v>45</v>
      </c>
      <c r="L38" s="21">
        <v>7.4875207986688855E-2</v>
      </c>
    </row>
    <row r="39" spans="1:12" x14ac:dyDescent="0.2">
      <c r="A39" s="30"/>
      <c r="B39" s="9" t="s">
        <v>381</v>
      </c>
      <c r="C39" s="9" t="s">
        <v>219</v>
      </c>
      <c r="D39" s="14" t="s">
        <v>22</v>
      </c>
      <c r="E39" s="38">
        <v>679</v>
      </c>
      <c r="F39" s="11">
        <v>3</v>
      </c>
      <c r="G39" s="29"/>
      <c r="H39" s="38">
        <v>699</v>
      </c>
      <c r="I39" s="11">
        <v>3</v>
      </c>
      <c r="J39" s="29"/>
      <c r="K39" s="41">
        <v>20</v>
      </c>
      <c r="L39" s="21">
        <v>2.9455081001472753E-2</v>
      </c>
    </row>
    <row r="40" spans="1:12" x14ac:dyDescent="0.2">
      <c r="A40" s="30"/>
      <c r="B40" s="9" t="s">
        <v>381</v>
      </c>
      <c r="C40" s="9" t="s">
        <v>219</v>
      </c>
      <c r="D40" s="14" t="s">
        <v>237</v>
      </c>
      <c r="E40" s="38">
        <v>1222.6666666666667</v>
      </c>
      <c r="F40" s="11">
        <v>3</v>
      </c>
      <c r="G40" s="29"/>
      <c r="H40" s="38">
        <v>1226</v>
      </c>
      <c r="I40" s="11">
        <v>3</v>
      </c>
      <c r="J40" s="29"/>
      <c r="K40" s="41">
        <v>3.3333333333332575</v>
      </c>
      <c r="L40" s="21">
        <v>2.7262813522354887E-3</v>
      </c>
    </row>
    <row r="41" spans="1:12" x14ac:dyDescent="0.2">
      <c r="A41" s="30"/>
      <c r="B41" s="9" t="s">
        <v>381</v>
      </c>
      <c r="C41" s="9" t="s">
        <v>219</v>
      </c>
      <c r="D41" s="14" t="s">
        <v>333</v>
      </c>
      <c r="E41" s="38">
        <v>1328</v>
      </c>
      <c r="F41" s="11">
        <v>3</v>
      </c>
      <c r="G41" s="29"/>
      <c r="H41" s="38">
        <v>1116</v>
      </c>
      <c r="I41" s="11">
        <v>3</v>
      </c>
      <c r="J41" s="29"/>
      <c r="K41" s="41">
        <v>-212</v>
      </c>
      <c r="L41" s="21">
        <v>-0.15963855421686746</v>
      </c>
    </row>
    <row r="42" spans="1:12" x14ac:dyDescent="0.2">
      <c r="A42" s="30"/>
      <c r="B42" s="9" t="s">
        <v>381</v>
      </c>
      <c r="C42" s="9" t="s">
        <v>219</v>
      </c>
      <c r="D42" s="14" t="s">
        <v>334</v>
      </c>
      <c r="E42" s="38">
        <v>676</v>
      </c>
      <c r="F42" s="11">
        <v>3</v>
      </c>
      <c r="G42" s="29"/>
      <c r="H42" s="38">
        <v>652.33333333333337</v>
      </c>
      <c r="I42" s="11">
        <v>3</v>
      </c>
      <c r="J42" s="29"/>
      <c r="K42" s="41">
        <v>-23.666666666666629</v>
      </c>
      <c r="L42" s="21">
        <v>-3.5009861932938799E-2</v>
      </c>
    </row>
    <row r="43" spans="1:12" x14ac:dyDescent="0.2">
      <c r="A43" s="30"/>
      <c r="B43" s="9" t="s">
        <v>381</v>
      </c>
      <c r="C43" s="9" t="s">
        <v>219</v>
      </c>
      <c r="D43" s="14" t="s">
        <v>337</v>
      </c>
      <c r="E43" s="38">
        <v>779.33333333333337</v>
      </c>
      <c r="F43" s="11">
        <v>3</v>
      </c>
      <c r="G43" s="29"/>
      <c r="H43" s="38">
        <v>931.33333333333337</v>
      </c>
      <c r="I43" s="11">
        <v>3</v>
      </c>
      <c r="J43" s="29"/>
      <c r="K43" s="41">
        <v>152</v>
      </c>
      <c r="L43" s="21">
        <v>0.19503849443969204</v>
      </c>
    </row>
    <row r="44" spans="1:12" x14ac:dyDescent="0.2">
      <c r="A44" s="30"/>
      <c r="B44" s="9" t="s">
        <v>381</v>
      </c>
      <c r="C44" s="9" t="s">
        <v>219</v>
      </c>
      <c r="D44" s="14" t="s">
        <v>32</v>
      </c>
      <c r="E44" s="38">
        <v>1549.6666666666667</v>
      </c>
      <c r="F44" s="11">
        <v>3</v>
      </c>
      <c r="G44" s="29"/>
      <c r="H44" s="38">
        <v>1699.3333333333333</v>
      </c>
      <c r="I44" s="11">
        <v>3</v>
      </c>
      <c r="J44" s="29"/>
      <c r="K44" s="41">
        <v>149.66666666666652</v>
      </c>
      <c r="L44" s="21">
        <v>9.6579909657990862E-2</v>
      </c>
    </row>
    <row r="45" spans="1:12" x14ac:dyDescent="0.2">
      <c r="A45" s="30"/>
      <c r="B45" s="9" t="s">
        <v>381</v>
      </c>
      <c r="C45" s="9" t="s">
        <v>219</v>
      </c>
      <c r="D45" s="14" t="s">
        <v>26</v>
      </c>
      <c r="E45" s="38">
        <v>582.66666666666663</v>
      </c>
      <c r="F45" s="11">
        <v>3</v>
      </c>
      <c r="G45" s="29"/>
      <c r="H45" s="38">
        <v>579.33333333333337</v>
      </c>
      <c r="I45" s="11">
        <v>3</v>
      </c>
      <c r="J45" s="29"/>
      <c r="K45" s="41">
        <v>-3.3333333333332575</v>
      </c>
      <c r="L45" s="21">
        <v>-5.7208237986268728E-3</v>
      </c>
    </row>
    <row r="46" spans="1:12" x14ac:dyDescent="0.2">
      <c r="A46" s="30"/>
      <c r="B46" s="9" t="s">
        <v>381</v>
      </c>
      <c r="C46" s="9" t="s">
        <v>219</v>
      </c>
      <c r="D46" s="14" t="s">
        <v>241</v>
      </c>
      <c r="E46" s="38">
        <v>524.66666666666663</v>
      </c>
      <c r="F46" s="11">
        <v>3</v>
      </c>
      <c r="G46" s="29"/>
      <c r="H46" s="38">
        <v>586</v>
      </c>
      <c r="I46" s="11">
        <v>3</v>
      </c>
      <c r="J46" s="29"/>
      <c r="K46" s="41">
        <v>61.333333333333371</v>
      </c>
      <c r="L46" s="21">
        <v>0.11689961880559094</v>
      </c>
    </row>
    <row r="47" spans="1:12" x14ac:dyDescent="0.2">
      <c r="A47" s="30"/>
      <c r="B47" s="9" t="s">
        <v>381</v>
      </c>
      <c r="C47" s="9" t="s">
        <v>219</v>
      </c>
      <c r="D47" s="14" t="s">
        <v>242</v>
      </c>
      <c r="E47" s="38">
        <v>519.33333333333337</v>
      </c>
      <c r="F47" s="11">
        <v>3</v>
      </c>
      <c r="G47" s="29"/>
      <c r="H47" s="38">
        <v>496</v>
      </c>
      <c r="I47" s="11">
        <v>3</v>
      </c>
      <c r="J47" s="29"/>
      <c r="K47" s="41">
        <v>-23.333333333333371</v>
      </c>
      <c r="L47" s="21">
        <v>-4.4929396662387745E-2</v>
      </c>
    </row>
    <row r="48" spans="1:12" x14ac:dyDescent="0.2">
      <c r="A48" s="30"/>
      <c r="B48" s="9" t="s">
        <v>381</v>
      </c>
      <c r="C48" s="9" t="s">
        <v>219</v>
      </c>
      <c r="D48" s="14" t="s">
        <v>344</v>
      </c>
      <c r="E48" s="38">
        <v>1467</v>
      </c>
      <c r="F48" s="11">
        <v>3</v>
      </c>
      <c r="G48" s="29"/>
      <c r="H48" s="38">
        <v>1289.3333333333333</v>
      </c>
      <c r="I48" s="11">
        <v>2</v>
      </c>
      <c r="J48" s="29"/>
      <c r="K48" s="41">
        <v>-177.66666666666674</v>
      </c>
      <c r="L48" s="21">
        <v>-0.12110883890025</v>
      </c>
    </row>
    <row r="49" spans="1:16" x14ac:dyDescent="0.2">
      <c r="A49" s="30"/>
      <c r="B49" s="9" t="s">
        <v>381</v>
      </c>
      <c r="C49" s="9" t="s">
        <v>219</v>
      </c>
      <c r="D49" s="14" t="s">
        <v>33</v>
      </c>
      <c r="E49" s="38">
        <v>147.66666666666666</v>
      </c>
      <c r="F49" s="11">
        <v>3</v>
      </c>
      <c r="G49" s="29"/>
      <c r="H49" s="38">
        <v>154.33333333333334</v>
      </c>
      <c r="I49" s="11">
        <v>2</v>
      </c>
      <c r="J49" s="29"/>
      <c r="K49" s="41">
        <v>6.6666666666666856</v>
      </c>
      <c r="L49" s="21">
        <v>4.5146726862302616E-2</v>
      </c>
    </row>
    <row r="50" spans="1:16" x14ac:dyDescent="0.2">
      <c r="A50" s="30"/>
      <c r="B50" s="9" t="s">
        <v>381</v>
      </c>
      <c r="C50" s="9" t="s">
        <v>219</v>
      </c>
      <c r="D50" s="14" t="s">
        <v>15</v>
      </c>
      <c r="E50" s="38">
        <v>598</v>
      </c>
      <c r="F50" s="11">
        <v>3</v>
      </c>
      <c r="G50" s="29"/>
      <c r="H50" s="38">
        <v>559.5</v>
      </c>
      <c r="I50" s="11">
        <v>2</v>
      </c>
      <c r="J50" s="29"/>
      <c r="K50" s="41">
        <v>-38.5</v>
      </c>
      <c r="L50" s="21">
        <v>-6.4381270903010032E-2</v>
      </c>
    </row>
    <row r="51" spans="1:16" x14ac:dyDescent="0.2">
      <c r="A51" s="30"/>
      <c r="B51" s="9" t="s">
        <v>381</v>
      </c>
      <c r="C51" s="9" t="s">
        <v>219</v>
      </c>
      <c r="D51" s="14" t="s">
        <v>316</v>
      </c>
      <c r="E51" s="38">
        <v>956</v>
      </c>
      <c r="F51" s="11">
        <v>3</v>
      </c>
      <c r="G51" s="29"/>
      <c r="H51" s="38">
        <v>909.5</v>
      </c>
      <c r="I51" s="11">
        <v>2</v>
      </c>
      <c r="J51" s="29"/>
      <c r="K51" s="41">
        <v>-46.5</v>
      </c>
      <c r="L51" s="21">
        <v>-4.8640167364016738E-2</v>
      </c>
    </row>
    <row r="52" spans="1:16" s="29" customFormat="1" x14ac:dyDescent="0.2">
      <c r="A52" s="30"/>
      <c r="B52" s="9" t="s">
        <v>381</v>
      </c>
      <c r="C52" s="9" t="s">
        <v>219</v>
      </c>
      <c r="D52" s="14" t="s">
        <v>317</v>
      </c>
      <c r="E52" s="38">
        <v>1288</v>
      </c>
      <c r="F52" s="11">
        <v>3</v>
      </c>
      <c r="H52" s="38">
        <v>1349.5</v>
      </c>
      <c r="I52" s="11">
        <v>2</v>
      </c>
      <c r="K52" s="41">
        <v>61.5</v>
      </c>
      <c r="L52" s="21">
        <v>4.7748447204968944E-2</v>
      </c>
      <c r="N52" s="30"/>
      <c r="O52" s="30"/>
      <c r="P52" s="30"/>
    </row>
    <row r="53" spans="1:16" s="29" customFormat="1" x14ac:dyDescent="0.2">
      <c r="A53" s="30"/>
      <c r="B53" s="9" t="s">
        <v>381</v>
      </c>
      <c r="C53" s="9" t="s">
        <v>219</v>
      </c>
      <c r="D53" s="14" t="s">
        <v>318</v>
      </c>
      <c r="E53" s="38">
        <v>487.33333333333331</v>
      </c>
      <c r="F53" s="11">
        <v>3</v>
      </c>
      <c r="H53" s="38">
        <v>539.5</v>
      </c>
      <c r="I53" s="11">
        <v>2</v>
      </c>
      <c r="K53" s="41">
        <v>52.166666666666686</v>
      </c>
      <c r="L53" s="21">
        <v>0.10704514363885093</v>
      </c>
      <c r="N53" s="30"/>
      <c r="O53" s="30"/>
      <c r="P53" s="30"/>
    </row>
    <row r="54" spans="1:16" s="29" customFormat="1" ht="17.25" customHeight="1" x14ac:dyDescent="0.2">
      <c r="A54" s="30"/>
      <c r="B54" s="9" t="s">
        <v>381</v>
      </c>
      <c r="C54" s="9" t="s">
        <v>219</v>
      </c>
      <c r="D54" s="14" t="s">
        <v>326</v>
      </c>
      <c r="E54" s="38">
        <v>529.33333333333337</v>
      </c>
      <c r="F54" s="11">
        <v>3</v>
      </c>
      <c r="H54" s="38">
        <v>479.5</v>
      </c>
      <c r="I54" s="11">
        <v>2</v>
      </c>
      <c r="K54" s="41">
        <v>-49.833333333333371</v>
      </c>
      <c r="L54" s="21">
        <v>-9.4143576826196534E-2</v>
      </c>
      <c r="N54" s="30"/>
      <c r="O54" s="30"/>
      <c r="P54" s="30"/>
    </row>
    <row r="55" spans="1:16" s="29" customFormat="1" ht="12" customHeight="1" x14ac:dyDescent="0.2">
      <c r="A55" s="30"/>
      <c r="B55" s="9" t="s">
        <v>381</v>
      </c>
      <c r="C55" s="9" t="s">
        <v>219</v>
      </c>
      <c r="D55" s="14" t="s">
        <v>331</v>
      </c>
      <c r="E55" s="38">
        <v>1472.6666666666667</v>
      </c>
      <c r="F55" s="11">
        <v>3</v>
      </c>
      <c r="H55" s="38">
        <v>1044.5</v>
      </c>
      <c r="I55" s="11">
        <v>2</v>
      </c>
      <c r="K55" s="41">
        <v>-428.16666666666674</v>
      </c>
      <c r="L55" s="21">
        <v>-0.29074241738343143</v>
      </c>
      <c r="N55" s="30"/>
      <c r="O55" s="30"/>
      <c r="P55" s="30"/>
    </row>
    <row r="56" spans="1:16" s="29" customFormat="1" x14ac:dyDescent="0.2">
      <c r="A56" s="30"/>
      <c r="B56" s="9" t="s">
        <v>381</v>
      </c>
      <c r="C56" s="9" t="s">
        <v>219</v>
      </c>
      <c r="D56" s="14" t="s">
        <v>238</v>
      </c>
      <c r="E56" s="38">
        <v>1069</v>
      </c>
      <c r="F56" s="11">
        <v>3</v>
      </c>
      <c r="H56" s="38">
        <v>1109</v>
      </c>
      <c r="I56" s="11">
        <v>2</v>
      </c>
      <c r="K56" s="41">
        <v>40</v>
      </c>
      <c r="L56" s="21">
        <v>3.7418147801683815E-2</v>
      </c>
      <c r="N56" s="30"/>
      <c r="O56" s="30"/>
      <c r="P56" s="30"/>
    </row>
    <row r="57" spans="1:16" s="29" customFormat="1" x14ac:dyDescent="0.2">
      <c r="A57" s="30"/>
      <c r="B57" s="9" t="s">
        <v>381</v>
      </c>
      <c r="C57" s="9" t="s">
        <v>219</v>
      </c>
      <c r="D57" s="14" t="s">
        <v>352</v>
      </c>
      <c r="E57" s="38">
        <v>931.33333333333337</v>
      </c>
      <c r="F57" s="11">
        <v>3</v>
      </c>
      <c r="H57" s="38">
        <v>914</v>
      </c>
      <c r="I57" s="11">
        <v>2</v>
      </c>
      <c r="K57" s="41">
        <v>-17.333333333333371</v>
      </c>
      <c r="L57" s="21">
        <v>-1.8611309949892667E-2</v>
      </c>
      <c r="N57" s="30"/>
      <c r="O57" s="30"/>
      <c r="P57" s="30"/>
    </row>
    <row r="58" spans="1:16" s="29" customFormat="1" x14ac:dyDescent="0.2">
      <c r="A58" s="30"/>
      <c r="B58" s="9" t="s">
        <v>381</v>
      </c>
      <c r="C58" s="9" t="s">
        <v>219</v>
      </c>
      <c r="D58" s="14" t="s">
        <v>25</v>
      </c>
      <c r="E58" s="38">
        <v>1486.3333333333333</v>
      </c>
      <c r="F58" s="11">
        <v>3</v>
      </c>
      <c r="H58" s="38">
        <v>1287.5</v>
      </c>
      <c r="I58" s="11">
        <v>2</v>
      </c>
      <c r="K58" s="41">
        <v>-198.83333333333326</v>
      </c>
      <c r="L58" s="21">
        <v>-0.13377438887642965</v>
      </c>
      <c r="N58" s="30"/>
      <c r="O58" s="30"/>
      <c r="P58" s="30"/>
    </row>
    <row r="59" spans="1:16" s="29" customFormat="1" x14ac:dyDescent="0.2">
      <c r="A59" s="30"/>
      <c r="B59" s="9" t="s">
        <v>381</v>
      </c>
      <c r="C59" s="9" t="s">
        <v>219</v>
      </c>
      <c r="D59" s="14" t="s">
        <v>336</v>
      </c>
      <c r="E59" s="38">
        <v>1831.3333333333333</v>
      </c>
      <c r="F59" s="11">
        <v>3</v>
      </c>
      <c r="H59" s="38">
        <v>1840</v>
      </c>
      <c r="I59" s="11">
        <v>2</v>
      </c>
      <c r="K59" s="41">
        <v>8.6666666666667425</v>
      </c>
      <c r="L59" s="21">
        <v>4.7324353840553744E-3</v>
      </c>
      <c r="N59" s="30"/>
      <c r="O59" s="30"/>
      <c r="P59" s="30"/>
    </row>
    <row r="60" spans="1:16" s="29" customFormat="1" x14ac:dyDescent="0.2">
      <c r="A60" s="30"/>
      <c r="B60" s="9" t="s">
        <v>381</v>
      </c>
      <c r="C60" s="9" t="s">
        <v>219</v>
      </c>
      <c r="D60" s="14" t="s">
        <v>338</v>
      </c>
      <c r="E60" s="38">
        <v>364.66666666666669</v>
      </c>
      <c r="F60" s="11">
        <v>3</v>
      </c>
      <c r="H60" s="38">
        <v>529.5</v>
      </c>
      <c r="I60" s="11">
        <v>2</v>
      </c>
      <c r="K60" s="41">
        <v>164.83333333333331</v>
      </c>
      <c r="L60" s="21">
        <v>0.45201096892138931</v>
      </c>
      <c r="N60" s="30"/>
      <c r="O60" s="30"/>
      <c r="P60" s="30"/>
    </row>
    <row r="61" spans="1:16" s="29" customFormat="1" x14ac:dyDescent="0.2">
      <c r="A61" s="30"/>
      <c r="B61" s="9" t="s">
        <v>381</v>
      </c>
      <c r="C61" s="9" t="s">
        <v>219</v>
      </c>
      <c r="D61" s="14" t="s">
        <v>27</v>
      </c>
      <c r="E61" s="38">
        <v>759.33333333333337</v>
      </c>
      <c r="F61" s="11">
        <v>3</v>
      </c>
      <c r="H61" s="38">
        <v>684.5</v>
      </c>
      <c r="I61" s="11">
        <v>2</v>
      </c>
      <c r="K61" s="41">
        <v>-74.833333333333371</v>
      </c>
      <c r="L61" s="21">
        <v>-9.8551360842844646E-2</v>
      </c>
      <c r="N61" s="30"/>
      <c r="O61" s="30"/>
      <c r="P61" s="30"/>
    </row>
    <row r="62" spans="1:16" s="29" customFormat="1" x14ac:dyDescent="0.2">
      <c r="A62" s="30"/>
      <c r="B62" s="9"/>
      <c r="C62" s="9"/>
      <c r="D62" s="14"/>
      <c r="E62" s="38"/>
      <c r="F62" s="11"/>
      <c r="H62" s="38"/>
      <c r="I62" s="11"/>
      <c r="K62" s="41"/>
      <c r="L62" s="21"/>
      <c r="N62" s="30"/>
      <c r="O62" s="30"/>
      <c r="P62" s="30"/>
    </row>
    <row r="63" spans="1:16" s="29" customFormat="1" x14ac:dyDescent="0.2">
      <c r="A63" s="30"/>
      <c r="B63" s="9"/>
      <c r="C63" s="9"/>
      <c r="D63" s="15" t="s">
        <v>384</v>
      </c>
      <c r="E63" s="22">
        <v>1094</v>
      </c>
      <c r="H63" s="22">
        <v>1128</v>
      </c>
      <c r="I63" s="11"/>
      <c r="K63" s="44">
        <v>34</v>
      </c>
      <c r="L63" s="45">
        <v>3.1078610603290677E-2</v>
      </c>
    </row>
    <row r="64" spans="1:16" s="29" customFormat="1" x14ac:dyDescent="0.2">
      <c r="A64" s="30"/>
      <c r="B64" s="9"/>
      <c r="C64" s="9"/>
      <c r="D64" s="14"/>
      <c r="E64" s="38"/>
      <c r="F64" s="11"/>
      <c r="H64" s="38"/>
      <c r="I64" s="11"/>
      <c r="K64" s="41"/>
      <c r="L64" s="21"/>
      <c r="N64" s="30"/>
      <c r="O64" s="30"/>
      <c r="P64" s="30"/>
    </row>
    <row r="65" spans="1:16" s="29" customFormat="1" x14ac:dyDescent="0.2">
      <c r="A65" s="30"/>
      <c r="B65" s="9" t="s">
        <v>382</v>
      </c>
      <c r="C65" s="9" t="s">
        <v>219</v>
      </c>
      <c r="D65" s="14" t="s">
        <v>321</v>
      </c>
      <c r="E65" s="38">
        <v>689.33333333333337</v>
      </c>
      <c r="F65" s="11">
        <v>3</v>
      </c>
      <c r="H65" s="38">
        <v>692.66666666666663</v>
      </c>
      <c r="I65" s="11">
        <v>3</v>
      </c>
      <c r="K65" s="41">
        <v>3.3333333333332575</v>
      </c>
      <c r="L65" s="21">
        <v>4.8355899419728109E-3</v>
      </c>
      <c r="N65" s="30"/>
      <c r="O65" s="30"/>
      <c r="P65" s="30"/>
    </row>
    <row r="66" spans="1:16" s="29" customFormat="1" x14ac:dyDescent="0.2">
      <c r="A66" s="30"/>
      <c r="B66" s="9" t="s">
        <v>382</v>
      </c>
      <c r="C66" s="9" t="s">
        <v>219</v>
      </c>
      <c r="D66" s="14" t="s">
        <v>322</v>
      </c>
      <c r="E66" s="38">
        <v>3317.6666666666665</v>
      </c>
      <c r="F66" s="11">
        <v>3</v>
      </c>
      <c r="H66" s="38">
        <v>3439.6666666666665</v>
      </c>
      <c r="I66" s="11">
        <v>3</v>
      </c>
      <c r="K66" s="41">
        <v>122</v>
      </c>
      <c r="L66" s="21">
        <v>3.6772832311865768E-2</v>
      </c>
      <c r="N66" s="30"/>
      <c r="O66" s="30"/>
      <c r="P66" s="30"/>
    </row>
    <row r="67" spans="1:16" s="29" customFormat="1" x14ac:dyDescent="0.2">
      <c r="A67" s="30"/>
      <c r="B67" s="9" t="s">
        <v>382</v>
      </c>
      <c r="C67" s="9" t="s">
        <v>219</v>
      </c>
      <c r="D67" s="14" t="s">
        <v>323</v>
      </c>
      <c r="E67" s="38">
        <v>2972.3333333333335</v>
      </c>
      <c r="F67" s="11">
        <v>3</v>
      </c>
      <c r="H67" s="38">
        <v>3259.3333333333335</v>
      </c>
      <c r="I67" s="11">
        <v>3</v>
      </c>
      <c r="K67" s="41">
        <v>287</v>
      </c>
      <c r="L67" s="21">
        <v>9.6557138050913982E-2</v>
      </c>
      <c r="N67" s="30"/>
      <c r="O67" s="30"/>
      <c r="P67" s="30"/>
    </row>
    <row r="68" spans="1:16" s="29" customFormat="1" x14ac:dyDescent="0.2">
      <c r="A68" s="30"/>
      <c r="B68" s="9" t="s">
        <v>382</v>
      </c>
      <c r="C68" s="9" t="s">
        <v>219</v>
      </c>
      <c r="D68" s="14" t="s">
        <v>29</v>
      </c>
      <c r="E68" s="38">
        <v>2982.6666666666665</v>
      </c>
      <c r="F68" s="11">
        <v>3</v>
      </c>
      <c r="H68" s="38">
        <v>3216</v>
      </c>
      <c r="I68" s="11">
        <v>3</v>
      </c>
      <c r="K68" s="41">
        <v>233.33333333333348</v>
      </c>
      <c r="L68" s="21">
        <v>7.8229772016093033E-2</v>
      </c>
      <c r="N68" s="30"/>
      <c r="O68" s="30"/>
      <c r="P68" s="30"/>
    </row>
    <row r="69" spans="1:16" s="29" customFormat="1" x14ac:dyDescent="0.2">
      <c r="A69" s="30"/>
      <c r="B69" s="9" t="s">
        <v>382</v>
      </c>
      <c r="C69" s="9" t="s">
        <v>219</v>
      </c>
      <c r="D69" s="14" t="s">
        <v>324</v>
      </c>
      <c r="E69" s="38">
        <v>1113</v>
      </c>
      <c r="F69" s="11">
        <v>3</v>
      </c>
      <c r="H69" s="38">
        <v>1112.6666666666667</v>
      </c>
      <c r="I69" s="11">
        <v>3</v>
      </c>
      <c r="K69" s="41">
        <v>-0.33333333333325754</v>
      </c>
      <c r="L69" s="21">
        <v>-2.9949086552853331E-4</v>
      </c>
      <c r="N69" s="30"/>
      <c r="O69" s="30"/>
      <c r="P69" s="30"/>
    </row>
    <row r="70" spans="1:16" s="29" customFormat="1" x14ac:dyDescent="0.2">
      <c r="A70" s="30"/>
      <c r="B70" s="9" t="s">
        <v>382</v>
      </c>
      <c r="C70" s="9" t="s">
        <v>219</v>
      </c>
      <c r="D70" s="14" t="s">
        <v>325</v>
      </c>
      <c r="E70" s="38">
        <v>1483</v>
      </c>
      <c r="F70" s="11">
        <v>3</v>
      </c>
      <c r="H70" s="38">
        <v>1489.3333333333333</v>
      </c>
      <c r="I70" s="11">
        <v>3</v>
      </c>
      <c r="K70" s="41">
        <v>6.3333333333332575</v>
      </c>
      <c r="L70" s="21">
        <v>4.2706226118228302E-3</v>
      </c>
      <c r="N70" s="30"/>
      <c r="O70" s="30"/>
      <c r="P70" s="30"/>
    </row>
    <row r="71" spans="1:16" s="29" customFormat="1" x14ac:dyDescent="0.2">
      <c r="A71" s="30"/>
      <c r="B71" s="9" t="s">
        <v>382</v>
      </c>
      <c r="C71" s="9" t="s">
        <v>219</v>
      </c>
      <c r="D71" s="14" t="s">
        <v>335</v>
      </c>
      <c r="E71" s="38">
        <v>2651.3333333333335</v>
      </c>
      <c r="F71" s="11">
        <v>3</v>
      </c>
      <c r="H71" s="38">
        <v>2919.3333333333335</v>
      </c>
      <c r="I71" s="11">
        <v>3</v>
      </c>
      <c r="K71" s="41">
        <v>268</v>
      </c>
      <c r="L71" s="21">
        <v>0.10108121699773698</v>
      </c>
      <c r="N71" s="30"/>
      <c r="O71" s="30"/>
      <c r="P71" s="30"/>
    </row>
    <row r="72" spans="1:16" s="29" customFormat="1" x14ac:dyDescent="0.2">
      <c r="A72" s="30"/>
      <c r="B72" s="9" t="s">
        <v>382</v>
      </c>
      <c r="C72" s="9" t="s">
        <v>219</v>
      </c>
      <c r="D72" s="14" t="s">
        <v>340</v>
      </c>
      <c r="E72" s="38">
        <v>726</v>
      </c>
      <c r="F72" s="11">
        <v>3</v>
      </c>
      <c r="H72" s="38">
        <v>734.66666666666663</v>
      </c>
      <c r="I72" s="11">
        <v>3</v>
      </c>
      <c r="K72" s="41">
        <v>8.6666666666666288</v>
      </c>
      <c r="L72" s="21">
        <v>1.1937557392102794E-2</v>
      </c>
      <c r="N72" s="30"/>
      <c r="O72" s="30"/>
      <c r="P72" s="30"/>
    </row>
    <row r="73" spans="1:16" s="29" customFormat="1" x14ac:dyDescent="0.2">
      <c r="A73" s="30"/>
      <c r="B73" s="9" t="s">
        <v>382</v>
      </c>
      <c r="C73" s="9" t="s">
        <v>219</v>
      </c>
      <c r="D73" s="14" t="s">
        <v>345</v>
      </c>
      <c r="E73" s="38">
        <v>1974.6666666666667</v>
      </c>
      <c r="F73" s="11">
        <v>3</v>
      </c>
      <c r="H73" s="38">
        <v>2049.3333333333335</v>
      </c>
      <c r="I73" s="11">
        <v>2</v>
      </c>
      <c r="K73" s="41">
        <v>74.666666666666742</v>
      </c>
      <c r="L73" s="21">
        <v>3.7812288993923061E-2</v>
      </c>
      <c r="N73" s="30"/>
      <c r="O73" s="30"/>
      <c r="P73" s="30"/>
    </row>
    <row r="74" spans="1:16" s="29" customFormat="1" x14ac:dyDescent="0.2">
      <c r="A74" s="30"/>
      <c r="B74" s="9" t="s">
        <v>382</v>
      </c>
      <c r="C74" s="9" t="s">
        <v>219</v>
      </c>
      <c r="D74" s="14" t="s">
        <v>341</v>
      </c>
      <c r="E74" s="38">
        <v>1009.3333333333334</v>
      </c>
      <c r="F74" s="11">
        <v>3</v>
      </c>
      <c r="H74" s="38">
        <v>1019.5</v>
      </c>
      <c r="I74" s="11">
        <v>2</v>
      </c>
      <c r="K74" s="41">
        <v>10.166666666666629</v>
      </c>
      <c r="L74" s="21">
        <v>1.0072655217965616E-2</v>
      </c>
      <c r="N74" s="30"/>
      <c r="O74" s="30"/>
      <c r="P74" s="30"/>
    </row>
    <row r="75" spans="1:16" s="29" customFormat="1" x14ac:dyDescent="0.2">
      <c r="A75" s="30"/>
      <c r="B75" s="9"/>
      <c r="C75" s="9"/>
      <c r="D75" s="14"/>
      <c r="E75" s="38"/>
      <c r="F75" s="11"/>
      <c r="H75" s="38"/>
      <c r="I75" s="11"/>
      <c r="K75" s="41"/>
      <c r="L75" s="21"/>
      <c r="N75" s="30"/>
      <c r="O75" s="30"/>
      <c r="P75" s="30"/>
    </row>
    <row r="76" spans="1:16" s="29" customFormat="1" x14ac:dyDescent="0.2">
      <c r="A76" s="30"/>
      <c r="B76" s="9"/>
      <c r="C76" s="9"/>
      <c r="D76" s="15" t="s">
        <v>385</v>
      </c>
      <c r="E76" s="22">
        <v>1892</v>
      </c>
      <c r="H76" s="22">
        <v>2027</v>
      </c>
      <c r="I76" s="11"/>
      <c r="K76" s="44">
        <v>135</v>
      </c>
      <c r="L76" s="45">
        <v>7.1353065539112054E-2</v>
      </c>
    </row>
    <row r="77" spans="1:16" s="29" customFormat="1" x14ac:dyDescent="0.2">
      <c r="A77" s="30"/>
      <c r="B77" s="9"/>
      <c r="C77" s="9"/>
      <c r="D77" s="14"/>
      <c r="E77" s="38"/>
      <c r="F77" s="11"/>
      <c r="H77" s="38"/>
      <c r="I77" s="11"/>
      <c r="K77" s="41"/>
      <c r="L77" s="21"/>
      <c r="N77" s="30"/>
      <c r="O77" s="30"/>
      <c r="P77" s="30"/>
    </row>
    <row r="78" spans="1:16" s="29" customFormat="1" x14ac:dyDescent="0.2">
      <c r="A78" s="30"/>
      <c r="B78" s="9" t="s">
        <v>383</v>
      </c>
      <c r="C78" s="9" t="s">
        <v>219</v>
      </c>
      <c r="D78" s="14" t="s">
        <v>348</v>
      </c>
      <c r="E78" s="38">
        <v>1616</v>
      </c>
      <c r="F78" s="11">
        <v>3</v>
      </c>
      <c r="H78" s="38">
        <v>1855</v>
      </c>
      <c r="I78" s="11">
        <v>3</v>
      </c>
      <c r="K78" s="41">
        <v>239</v>
      </c>
      <c r="L78" s="21">
        <v>0.14789603960396039</v>
      </c>
      <c r="N78" s="30"/>
      <c r="O78" s="30"/>
      <c r="P78" s="30"/>
    </row>
    <row r="79" spans="1:16" s="29" customFormat="1" x14ac:dyDescent="0.2">
      <c r="A79" s="30"/>
      <c r="B79" s="9" t="s">
        <v>383</v>
      </c>
      <c r="C79" s="9" t="s">
        <v>219</v>
      </c>
      <c r="D79" s="14" t="s">
        <v>349</v>
      </c>
      <c r="E79" s="38">
        <v>2119.6666666666665</v>
      </c>
      <c r="F79" s="11">
        <v>3</v>
      </c>
      <c r="H79" s="38">
        <v>2109.6666666666665</v>
      </c>
      <c r="I79" s="11">
        <v>3</v>
      </c>
      <c r="K79" s="41">
        <v>-10</v>
      </c>
      <c r="L79" s="21">
        <v>-4.7177229124076119E-3</v>
      </c>
      <c r="N79" s="30"/>
      <c r="O79" s="30"/>
      <c r="P79" s="30"/>
    </row>
    <row r="80" spans="1:16" s="29" customFormat="1" x14ac:dyDescent="0.2">
      <c r="A80" s="30"/>
      <c r="B80" s="9" t="s">
        <v>383</v>
      </c>
      <c r="C80" s="9" t="s">
        <v>219</v>
      </c>
      <c r="D80" s="14" t="s">
        <v>330</v>
      </c>
      <c r="E80" s="38">
        <v>1226.3333333333333</v>
      </c>
      <c r="F80" s="11">
        <v>3</v>
      </c>
      <c r="H80" s="38">
        <v>1219.6666666666667</v>
      </c>
      <c r="I80" s="11">
        <v>3</v>
      </c>
      <c r="K80" s="41">
        <v>-6.6666666666665151</v>
      </c>
      <c r="L80" s="21">
        <v>-5.4362598532208609E-3</v>
      </c>
      <c r="N80" s="30"/>
      <c r="O80" s="30"/>
      <c r="P80" s="30"/>
    </row>
    <row r="81" spans="1:16" s="29" customFormat="1" x14ac:dyDescent="0.2">
      <c r="A81" s="30"/>
      <c r="B81" s="9" t="s">
        <v>383</v>
      </c>
      <c r="C81" s="9" t="s">
        <v>219</v>
      </c>
      <c r="D81" s="14" t="s">
        <v>353</v>
      </c>
      <c r="E81" s="38">
        <v>3523.3333333333335</v>
      </c>
      <c r="F81" s="11">
        <v>3</v>
      </c>
      <c r="H81" s="38">
        <v>3626.3333333333335</v>
      </c>
      <c r="I81" s="11">
        <v>3</v>
      </c>
      <c r="K81" s="41">
        <v>103</v>
      </c>
      <c r="L81" s="21">
        <v>2.9233680227057711E-2</v>
      </c>
      <c r="N81" s="30"/>
      <c r="O81" s="30"/>
      <c r="P81" s="30"/>
    </row>
    <row r="82" spans="1:16" s="29" customFormat="1" x14ac:dyDescent="0.2">
      <c r="A82" s="30"/>
      <c r="B82" s="9" t="s">
        <v>383</v>
      </c>
      <c r="C82" s="9" t="s">
        <v>219</v>
      </c>
      <c r="D82" s="14" t="s">
        <v>346</v>
      </c>
      <c r="E82" s="38">
        <v>1577.6666666666667</v>
      </c>
      <c r="F82" s="11">
        <v>3</v>
      </c>
      <c r="H82" s="38">
        <v>1636.3333333333333</v>
      </c>
      <c r="I82" s="11">
        <v>2</v>
      </c>
      <c r="K82" s="41">
        <v>58.666666666666515</v>
      </c>
      <c r="L82" s="21">
        <v>3.7185717304035394E-2</v>
      </c>
      <c r="N82" s="30"/>
      <c r="O82" s="30"/>
      <c r="P82" s="30"/>
    </row>
    <row r="83" spans="1:16" s="29" customFormat="1" x14ac:dyDescent="0.2">
      <c r="A83" s="30"/>
      <c r="B83" s="9" t="s">
        <v>383</v>
      </c>
      <c r="C83" s="9" t="s">
        <v>219</v>
      </c>
      <c r="D83" s="14" t="s">
        <v>356</v>
      </c>
      <c r="E83" s="38">
        <v>964.66666666666663</v>
      </c>
      <c r="F83" s="11">
        <v>3</v>
      </c>
      <c r="H83" s="38">
        <v>1036.3333333333333</v>
      </c>
      <c r="I83" s="11">
        <v>2</v>
      </c>
      <c r="K83" s="41">
        <v>71.666666666666629</v>
      </c>
      <c r="L83" s="21">
        <v>7.4291637871458149E-2</v>
      </c>
      <c r="N83" s="30"/>
      <c r="O83" s="30"/>
      <c r="P83" s="30"/>
    </row>
    <row r="84" spans="1:16" s="29" customFormat="1" x14ac:dyDescent="0.2">
      <c r="A84" s="30"/>
      <c r="B84" s="9" t="s">
        <v>383</v>
      </c>
      <c r="C84" s="9" t="s">
        <v>219</v>
      </c>
      <c r="D84" s="14" t="s">
        <v>329</v>
      </c>
      <c r="E84" s="38">
        <v>640</v>
      </c>
      <c r="F84" s="11">
        <v>3</v>
      </c>
      <c r="H84" s="38">
        <v>509.5</v>
      </c>
      <c r="I84" s="11">
        <v>2</v>
      </c>
      <c r="K84" s="41">
        <v>-130.5</v>
      </c>
      <c r="L84" s="21">
        <v>-0.20390625000000001</v>
      </c>
      <c r="N84" s="30"/>
      <c r="O84" s="30"/>
      <c r="P84" s="30"/>
    </row>
    <row r="85" spans="1:16" s="29" customFormat="1" x14ac:dyDescent="0.2">
      <c r="A85" s="30"/>
      <c r="B85" s="9" t="s">
        <v>383</v>
      </c>
      <c r="C85" s="9" t="s">
        <v>219</v>
      </c>
      <c r="D85" s="14" t="s">
        <v>239</v>
      </c>
      <c r="E85" s="38">
        <v>1464.3333333333333</v>
      </c>
      <c r="F85" s="11">
        <v>3</v>
      </c>
      <c r="H85" s="38">
        <v>1165</v>
      </c>
      <c r="I85" s="11">
        <v>2</v>
      </c>
      <c r="K85" s="41">
        <v>-299.33333333333326</v>
      </c>
      <c r="L85" s="21">
        <v>-0.20441611654905528</v>
      </c>
      <c r="N85" s="30"/>
      <c r="O85" s="30"/>
      <c r="P85" s="30"/>
    </row>
    <row r="87" spans="1:16" s="29" customFormat="1" x14ac:dyDescent="0.2">
      <c r="A87" s="27"/>
      <c r="B87" s="27"/>
      <c r="C87" s="27"/>
      <c r="D87" s="15" t="s">
        <v>386</v>
      </c>
      <c r="E87" s="22">
        <v>1642</v>
      </c>
      <c r="F87" s="28"/>
      <c r="G87" s="28"/>
      <c r="H87" s="22">
        <v>1718</v>
      </c>
      <c r="I87" s="28"/>
      <c r="J87" s="28"/>
      <c r="K87" s="46">
        <v>76</v>
      </c>
      <c r="L87" s="23">
        <v>4.6285018270401948E-2</v>
      </c>
      <c r="M87" s="30"/>
      <c r="N87" s="30"/>
      <c r="O87" s="30"/>
      <c r="P87" s="30"/>
    </row>
    <row r="89" spans="1:16" s="29" customFormat="1" x14ac:dyDescent="0.2">
      <c r="A89" s="34"/>
      <c r="B89" s="34"/>
      <c r="C89" s="34"/>
      <c r="D89" s="35"/>
      <c r="E89" s="36"/>
      <c r="F89" s="36"/>
      <c r="G89" s="36"/>
      <c r="H89" s="36"/>
      <c r="I89" s="36"/>
      <c r="J89" s="36"/>
      <c r="K89" s="36"/>
      <c r="L89" s="36"/>
    </row>
    <row r="90" spans="1:16" s="29" customFormat="1" x14ac:dyDescent="0.2">
      <c r="A90" s="27"/>
      <c r="B90" s="27" t="s">
        <v>196</v>
      </c>
      <c r="C90" s="27" t="s">
        <v>220</v>
      </c>
      <c r="D90" s="9" t="s">
        <v>303</v>
      </c>
      <c r="E90" s="38">
        <v>10465</v>
      </c>
      <c r="F90" s="11">
        <v>3</v>
      </c>
      <c r="G90" s="28"/>
      <c r="H90" s="38">
        <v>12050</v>
      </c>
      <c r="I90" s="11">
        <v>3</v>
      </c>
      <c r="J90" s="28"/>
      <c r="K90" s="42">
        <v>1585</v>
      </c>
      <c r="L90" s="19">
        <v>0.15145723841376016</v>
      </c>
    </row>
    <row r="91" spans="1:16" s="29" customFormat="1" x14ac:dyDescent="0.2">
      <c r="A91" s="27"/>
      <c r="B91" s="27" t="s">
        <v>196</v>
      </c>
      <c r="C91" s="27" t="s">
        <v>220</v>
      </c>
      <c r="D91" s="9" t="s">
        <v>38</v>
      </c>
      <c r="E91" s="38">
        <v>14268.333333333334</v>
      </c>
      <c r="F91" s="11">
        <v>3</v>
      </c>
      <c r="G91" s="28"/>
      <c r="H91" s="38">
        <v>17743.333333333332</v>
      </c>
      <c r="I91" s="11">
        <v>3</v>
      </c>
      <c r="J91" s="28"/>
      <c r="K91" s="42">
        <v>3474.9999999999982</v>
      </c>
      <c r="L91" s="19">
        <v>0.243546314682864</v>
      </c>
    </row>
    <row r="92" spans="1:16" s="29" customFormat="1" x14ac:dyDescent="0.2">
      <c r="A92" s="27"/>
      <c r="B92" s="27" t="s">
        <v>196</v>
      </c>
      <c r="C92" s="27" t="s">
        <v>220</v>
      </c>
      <c r="D92" s="9" t="s">
        <v>39</v>
      </c>
      <c r="E92" s="38">
        <v>2590</v>
      </c>
      <c r="F92" s="11">
        <v>3</v>
      </c>
      <c r="G92" s="28"/>
      <c r="H92" s="38">
        <v>2966.6666666666665</v>
      </c>
      <c r="I92" s="11">
        <v>3</v>
      </c>
      <c r="J92" s="28"/>
      <c r="K92" s="42">
        <v>376.66666666666652</v>
      </c>
      <c r="L92" s="19">
        <v>0.14543114543114538</v>
      </c>
    </row>
    <row r="93" spans="1:16" s="29" customFormat="1" x14ac:dyDescent="0.2">
      <c r="A93" s="27"/>
      <c r="B93" s="27" t="s">
        <v>196</v>
      </c>
      <c r="C93" s="27" t="s">
        <v>220</v>
      </c>
      <c r="D93" s="9" t="s">
        <v>41</v>
      </c>
      <c r="E93" s="38">
        <v>11200</v>
      </c>
      <c r="F93" s="11">
        <v>3</v>
      </c>
      <c r="G93" s="28"/>
      <c r="H93" s="38">
        <v>11290</v>
      </c>
      <c r="I93" s="11">
        <v>3</v>
      </c>
      <c r="J93" s="28"/>
      <c r="K93" s="42">
        <v>90</v>
      </c>
      <c r="L93" s="19">
        <v>8.0357142857142849E-3</v>
      </c>
    </row>
    <row r="94" spans="1:16" s="29" customFormat="1" x14ac:dyDescent="0.2">
      <c r="A94" s="27"/>
      <c r="B94" s="27" t="s">
        <v>196</v>
      </c>
      <c r="C94" s="27" t="s">
        <v>220</v>
      </c>
      <c r="D94" s="9" t="s">
        <v>282</v>
      </c>
      <c r="E94" s="38">
        <v>59281.666666666664</v>
      </c>
      <c r="F94" s="11">
        <v>3</v>
      </c>
      <c r="G94" s="28"/>
      <c r="H94" s="38">
        <v>63103.333333333336</v>
      </c>
      <c r="I94" s="11">
        <v>3</v>
      </c>
      <c r="J94" s="28"/>
      <c r="K94" s="42">
        <v>3821.6666666666715</v>
      </c>
      <c r="L94" s="19">
        <v>6.4466248699710502E-2</v>
      </c>
    </row>
    <row r="95" spans="1:16" s="29" customFormat="1" x14ac:dyDescent="0.2">
      <c r="A95" s="27"/>
      <c r="B95" s="27" t="s">
        <v>196</v>
      </c>
      <c r="C95" s="27" t="s">
        <v>220</v>
      </c>
      <c r="D95" s="9" t="s">
        <v>44</v>
      </c>
      <c r="E95" s="38">
        <v>8496.6666666666661</v>
      </c>
      <c r="F95" s="11">
        <v>3</v>
      </c>
      <c r="G95" s="28"/>
      <c r="H95" s="38">
        <v>8416.6666666666661</v>
      </c>
      <c r="I95" s="11">
        <v>3</v>
      </c>
      <c r="J95" s="28"/>
      <c r="K95" s="42">
        <v>-80</v>
      </c>
      <c r="L95" s="19">
        <v>-9.4154570419772467E-3</v>
      </c>
    </row>
    <row r="96" spans="1:16" s="29" customFormat="1" x14ac:dyDescent="0.2">
      <c r="A96" s="27"/>
      <c r="B96" s="27" t="s">
        <v>196</v>
      </c>
      <c r="C96" s="27" t="s">
        <v>220</v>
      </c>
      <c r="D96" s="9" t="s">
        <v>45</v>
      </c>
      <c r="E96" s="38">
        <v>691.66666666666663</v>
      </c>
      <c r="F96" s="11">
        <v>3</v>
      </c>
      <c r="G96" s="28"/>
      <c r="H96" s="38">
        <v>685</v>
      </c>
      <c r="I96" s="11">
        <v>3</v>
      </c>
      <c r="J96" s="28"/>
      <c r="K96" s="42">
        <v>-6.6666666666666288</v>
      </c>
      <c r="L96" s="19">
        <v>-9.6385542168674152E-3</v>
      </c>
    </row>
    <row r="97" spans="1:12" s="29" customFormat="1" x14ac:dyDescent="0.2">
      <c r="A97" s="27"/>
      <c r="B97" s="27" t="s">
        <v>196</v>
      </c>
      <c r="C97" s="27" t="s">
        <v>220</v>
      </c>
      <c r="D97" s="9" t="s">
        <v>46</v>
      </c>
      <c r="E97" s="38">
        <v>2328.3333333333335</v>
      </c>
      <c r="F97" s="11">
        <v>3</v>
      </c>
      <c r="G97" s="28"/>
      <c r="H97" s="38">
        <v>2341.6666666666665</v>
      </c>
      <c r="I97" s="11">
        <v>3</v>
      </c>
      <c r="J97" s="28"/>
      <c r="K97" s="42">
        <v>13.33333333333303</v>
      </c>
      <c r="L97" s="19">
        <v>5.7265569076591395E-3</v>
      </c>
    </row>
    <row r="98" spans="1:12" s="29" customFormat="1" x14ac:dyDescent="0.2">
      <c r="A98" s="27"/>
      <c r="B98" s="27" t="s">
        <v>196</v>
      </c>
      <c r="C98" s="27" t="s">
        <v>220</v>
      </c>
      <c r="D98" s="9" t="s">
        <v>243</v>
      </c>
      <c r="E98" s="38">
        <v>5198.333333333333</v>
      </c>
      <c r="F98" s="11">
        <v>3</v>
      </c>
      <c r="G98" s="28"/>
      <c r="H98" s="38">
        <v>5190</v>
      </c>
      <c r="I98" s="11">
        <v>3</v>
      </c>
      <c r="J98" s="28"/>
      <c r="K98" s="42">
        <v>-8.3333333333330302</v>
      </c>
      <c r="L98" s="19">
        <v>-1.6030779095863477E-3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48</v>
      </c>
      <c r="E99" s="38">
        <v>2190</v>
      </c>
      <c r="F99" s="11">
        <v>3</v>
      </c>
      <c r="G99" s="28"/>
      <c r="H99" s="38">
        <v>2623.3333333333335</v>
      </c>
      <c r="I99" s="11">
        <v>3</v>
      </c>
      <c r="J99" s="28"/>
      <c r="K99" s="42">
        <v>433.33333333333348</v>
      </c>
      <c r="L99" s="19">
        <v>0.19786910197869109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49</v>
      </c>
      <c r="E100" s="38">
        <v>2570</v>
      </c>
      <c r="F100" s="11">
        <v>3</v>
      </c>
      <c r="G100" s="28"/>
      <c r="H100" s="38">
        <v>2550</v>
      </c>
      <c r="I100" s="11">
        <v>3</v>
      </c>
      <c r="J100" s="28"/>
      <c r="K100" s="42">
        <v>-20</v>
      </c>
      <c r="L100" s="19">
        <v>-7.7821011673151752E-3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246</v>
      </c>
      <c r="E101" s="38">
        <v>27080</v>
      </c>
      <c r="F101" s="11">
        <v>3</v>
      </c>
      <c r="G101" s="28"/>
      <c r="H101" s="38">
        <v>27656.666666666668</v>
      </c>
      <c r="I101" s="11">
        <v>3</v>
      </c>
      <c r="J101" s="28"/>
      <c r="K101" s="42">
        <v>576.66666666666788</v>
      </c>
      <c r="L101" s="19">
        <v>2.129492860659778E-2</v>
      </c>
    </row>
    <row r="102" spans="1:12" s="29" customFormat="1" x14ac:dyDescent="0.2">
      <c r="A102" s="27"/>
      <c r="B102" s="27" t="s">
        <v>196</v>
      </c>
      <c r="C102" s="27" t="s">
        <v>220</v>
      </c>
      <c r="D102" s="9" t="s">
        <v>53</v>
      </c>
      <c r="E102" s="38">
        <v>16608.333333333332</v>
      </c>
      <c r="F102" s="11">
        <v>3</v>
      </c>
      <c r="G102" s="28"/>
      <c r="H102" s="38">
        <v>17263.333333333332</v>
      </c>
      <c r="I102" s="11">
        <v>3</v>
      </c>
      <c r="J102" s="28"/>
      <c r="K102" s="42">
        <v>655</v>
      </c>
      <c r="L102" s="19">
        <v>3.9438033115905671E-2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55</v>
      </c>
      <c r="E103" s="38">
        <v>5250</v>
      </c>
      <c r="F103" s="11">
        <v>3</v>
      </c>
      <c r="G103" s="28"/>
      <c r="H103" s="38">
        <v>5556.666666666667</v>
      </c>
      <c r="I103" s="11">
        <v>3</v>
      </c>
      <c r="J103" s="28"/>
      <c r="K103" s="42">
        <v>306.66666666666697</v>
      </c>
      <c r="L103" s="19">
        <v>5.8412698412698472E-2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285</v>
      </c>
      <c r="E104" s="38">
        <v>4225</v>
      </c>
      <c r="F104" s="11">
        <v>3</v>
      </c>
      <c r="G104" s="28"/>
      <c r="H104" s="38">
        <v>4223.333333333333</v>
      </c>
      <c r="I104" s="11">
        <v>3</v>
      </c>
      <c r="J104" s="28"/>
      <c r="K104" s="42">
        <v>-1.6666666666669698</v>
      </c>
      <c r="L104" s="19">
        <v>-3.9447731755431239E-4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287</v>
      </c>
      <c r="E105" s="38">
        <v>1276.6666666666667</v>
      </c>
      <c r="F105" s="11">
        <v>3</v>
      </c>
      <c r="G105" s="28"/>
      <c r="H105" s="38">
        <v>1320</v>
      </c>
      <c r="I105" s="11">
        <v>3</v>
      </c>
      <c r="J105" s="28"/>
      <c r="K105" s="42">
        <v>43.333333333333258</v>
      </c>
      <c r="L105" s="19">
        <v>3.3942558746736233E-2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288</v>
      </c>
      <c r="E106" s="38">
        <v>13176.666666666666</v>
      </c>
      <c r="F106" s="11">
        <v>3</v>
      </c>
      <c r="G106" s="28"/>
      <c r="H106" s="38">
        <v>13410</v>
      </c>
      <c r="I106" s="11">
        <v>3</v>
      </c>
      <c r="J106" s="28"/>
      <c r="K106" s="42">
        <v>233.33333333333394</v>
      </c>
      <c r="L106" s="19">
        <v>1.7708069820389624E-2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69</v>
      </c>
      <c r="E107" s="38">
        <v>10543.333333333334</v>
      </c>
      <c r="F107" s="11">
        <v>3</v>
      </c>
      <c r="G107" s="28"/>
      <c r="H107" s="38">
        <v>11506.666666666666</v>
      </c>
      <c r="I107" s="11">
        <v>3</v>
      </c>
      <c r="J107" s="28"/>
      <c r="K107" s="42">
        <v>963.33333333333212</v>
      </c>
      <c r="L107" s="19">
        <v>9.1368953525134244E-2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70</v>
      </c>
      <c r="E108" s="38">
        <v>9270</v>
      </c>
      <c r="F108" s="11">
        <v>3</v>
      </c>
      <c r="G108" s="28"/>
      <c r="H108" s="38">
        <v>9596.6666666666661</v>
      </c>
      <c r="I108" s="11">
        <v>3</v>
      </c>
      <c r="J108" s="28"/>
      <c r="K108" s="42">
        <v>326.66666666666606</v>
      </c>
      <c r="L108" s="19">
        <v>3.5239122617763331E-2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358</v>
      </c>
      <c r="E109" s="38">
        <v>23510</v>
      </c>
      <c r="F109" s="11">
        <v>3</v>
      </c>
      <c r="G109" s="28"/>
      <c r="H109" s="38">
        <v>25110</v>
      </c>
      <c r="I109" s="11">
        <v>3</v>
      </c>
      <c r="J109" s="28"/>
      <c r="K109" s="42">
        <v>1600</v>
      </c>
      <c r="L109" s="19">
        <v>6.8056146320714592E-2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73</v>
      </c>
      <c r="E110" s="38">
        <v>24255</v>
      </c>
      <c r="F110" s="11">
        <v>3</v>
      </c>
      <c r="G110" s="28"/>
      <c r="H110" s="38">
        <v>24090</v>
      </c>
      <c r="I110" s="11">
        <v>3</v>
      </c>
      <c r="J110" s="28"/>
      <c r="K110" s="42">
        <v>-165</v>
      </c>
      <c r="L110" s="19">
        <v>-6.8027210884353739E-3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291</v>
      </c>
      <c r="E111" s="38">
        <v>3556.6666666666665</v>
      </c>
      <c r="F111" s="11">
        <v>3</v>
      </c>
      <c r="G111" s="28"/>
      <c r="H111" s="38">
        <v>3706.6666666666665</v>
      </c>
      <c r="I111" s="11">
        <v>3</v>
      </c>
      <c r="J111" s="28"/>
      <c r="K111" s="42">
        <v>150</v>
      </c>
      <c r="L111" s="19">
        <v>4.2174320524835988E-2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307</v>
      </c>
      <c r="E112" s="38">
        <v>5163.333333333333</v>
      </c>
      <c r="F112" s="11">
        <v>3</v>
      </c>
      <c r="G112" s="28"/>
      <c r="H112" s="38">
        <v>5648.333333333333</v>
      </c>
      <c r="I112" s="11">
        <v>3</v>
      </c>
      <c r="J112" s="28"/>
      <c r="K112" s="42">
        <v>485</v>
      </c>
      <c r="L112" s="19">
        <v>9.3931568754034869E-2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81</v>
      </c>
      <c r="E113" s="38">
        <v>5145</v>
      </c>
      <c r="F113" s="11">
        <v>3</v>
      </c>
      <c r="G113" s="28"/>
      <c r="H113" s="38">
        <v>5223.333333333333</v>
      </c>
      <c r="I113" s="11">
        <v>3</v>
      </c>
      <c r="J113" s="28"/>
      <c r="K113" s="42">
        <v>78.33333333333303</v>
      </c>
      <c r="L113" s="19">
        <v>1.5225137674117206E-2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252</v>
      </c>
      <c r="E114" s="38">
        <v>42326.666666666664</v>
      </c>
      <c r="F114" s="11">
        <v>3</v>
      </c>
      <c r="G114" s="28"/>
      <c r="H114" s="38">
        <v>40180</v>
      </c>
      <c r="I114" s="11">
        <v>3</v>
      </c>
      <c r="J114" s="28"/>
      <c r="K114" s="42">
        <v>-2146.6666666666642</v>
      </c>
      <c r="L114" s="19">
        <v>-5.0716648291069408E-2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85</v>
      </c>
      <c r="E115" s="38">
        <v>9736.6666666666661</v>
      </c>
      <c r="F115" s="11">
        <v>3</v>
      </c>
      <c r="G115" s="28"/>
      <c r="H115" s="38">
        <v>10496.666666666666</v>
      </c>
      <c r="I115" s="11">
        <v>3</v>
      </c>
      <c r="J115" s="28"/>
      <c r="K115" s="42">
        <v>760</v>
      </c>
      <c r="L115" s="19">
        <v>7.8055460458747006E-2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254</v>
      </c>
      <c r="E116" s="38">
        <v>13163.333333333334</v>
      </c>
      <c r="F116" s="11">
        <v>3</v>
      </c>
      <c r="G116" s="28"/>
      <c r="H116" s="38">
        <v>13023.333333333334</v>
      </c>
      <c r="I116" s="11">
        <v>3</v>
      </c>
      <c r="J116" s="28"/>
      <c r="K116" s="42">
        <v>-140</v>
      </c>
      <c r="L116" s="19">
        <v>-1.0635603950367181E-2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255</v>
      </c>
      <c r="E117" s="38">
        <v>18150</v>
      </c>
      <c r="F117" s="11">
        <v>3</v>
      </c>
      <c r="G117" s="28"/>
      <c r="H117" s="38">
        <v>18456.666666666668</v>
      </c>
      <c r="I117" s="11">
        <v>3</v>
      </c>
      <c r="J117" s="28"/>
      <c r="K117" s="42">
        <v>306.66666666666788</v>
      </c>
      <c r="L117" s="19">
        <v>1.6896235078053327E-2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88</v>
      </c>
      <c r="E118" s="38">
        <v>378.33333333333331</v>
      </c>
      <c r="F118" s="11">
        <v>3</v>
      </c>
      <c r="G118" s="28"/>
      <c r="H118" s="38">
        <v>378.33333333333331</v>
      </c>
      <c r="I118" s="11">
        <v>3</v>
      </c>
      <c r="J118" s="28"/>
      <c r="K118" s="42">
        <v>0</v>
      </c>
      <c r="L118" s="19">
        <v>0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89</v>
      </c>
      <c r="E119" s="38">
        <v>4150</v>
      </c>
      <c r="F119" s="11">
        <v>3</v>
      </c>
      <c r="G119" s="28"/>
      <c r="H119" s="38">
        <v>3490</v>
      </c>
      <c r="I119" s="11">
        <v>3</v>
      </c>
      <c r="J119" s="28"/>
      <c r="K119" s="42">
        <v>-660</v>
      </c>
      <c r="L119" s="19">
        <v>-0.15903614457831325</v>
      </c>
    </row>
    <row r="120" spans="1:12" s="29" customFormat="1" x14ac:dyDescent="0.2">
      <c r="A120" s="27"/>
      <c r="B120" s="27" t="s">
        <v>196</v>
      </c>
      <c r="C120" s="27" t="s">
        <v>220</v>
      </c>
      <c r="D120" s="9" t="s">
        <v>90</v>
      </c>
      <c r="E120" s="38">
        <v>9235</v>
      </c>
      <c r="F120" s="11">
        <v>3</v>
      </c>
      <c r="G120" s="28"/>
      <c r="H120" s="38">
        <v>9630</v>
      </c>
      <c r="I120" s="11">
        <v>3</v>
      </c>
      <c r="J120" s="28"/>
      <c r="K120" s="42">
        <v>395</v>
      </c>
      <c r="L120" s="19">
        <v>4.2772062804547914E-2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91</v>
      </c>
      <c r="E121" s="38">
        <v>4940</v>
      </c>
      <c r="F121" s="11">
        <v>3</v>
      </c>
      <c r="G121" s="28"/>
      <c r="H121" s="38">
        <v>5123.333333333333</v>
      </c>
      <c r="I121" s="11">
        <v>3</v>
      </c>
      <c r="J121" s="28"/>
      <c r="K121" s="42">
        <v>183.33333333333303</v>
      </c>
      <c r="L121" s="19">
        <v>3.7112010796221263E-2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92</v>
      </c>
      <c r="E122" s="38">
        <v>9158.3333333333339</v>
      </c>
      <c r="F122" s="11">
        <v>3</v>
      </c>
      <c r="G122" s="28"/>
      <c r="H122" s="38">
        <v>9190</v>
      </c>
      <c r="I122" s="11">
        <v>3</v>
      </c>
      <c r="J122" s="28"/>
      <c r="K122" s="42">
        <v>31.66666666666606</v>
      </c>
      <c r="L122" s="19">
        <v>3.4576888080072128E-3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93</v>
      </c>
      <c r="E123" s="38">
        <v>5380</v>
      </c>
      <c r="F123" s="11">
        <v>3</v>
      </c>
      <c r="G123" s="28"/>
      <c r="H123" s="38">
        <v>5590</v>
      </c>
      <c r="I123" s="11">
        <v>3</v>
      </c>
      <c r="J123" s="28"/>
      <c r="K123" s="42">
        <v>210</v>
      </c>
      <c r="L123" s="19">
        <v>3.9033457249070633E-2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94</v>
      </c>
      <c r="E124" s="38">
        <v>6396.666666666667</v>
      </c>
      <c r="F124" s="11">
        <v>3</v>
      </c>
      <c r="G124" s="28"/>
      <c r="H124" s="38">
        <v>6770</v>
      </c>
      <c r="I124" s="11">
        <v>3</v>
      </c>
      <c r="J124" s="28"/>
      <c r="K124" s="42">
        <v>373.33333333333303</v>
      </c>
      <c r="L124" s="19">
        <v>5.8363731109953049E-2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96</v>
      </c>
      <c r="E125" s="38">
        <v>11850</v>
      </c>
      <c r="F125" s="11">
        <v>3</v>
      </c>
      <c r="G125" s="28"/>
      <c r="H125" s="38">
        <v>12703.333333333334</v>
      </c>
      <c r="I125" s="11">
        <v>3</v>
      </c>
      <c r="J125" s="28"/>
      <c r="K125" s="42">
        <v>853.33333333333394</v>
      </c>
      <c r="L125" s="19">
        <v>7.2011251758087258E-2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101</v>
      </c>
      <c r="E126" s="38">
        <v>5143.333333333333</v>
      </c>
      <c r="F126" s="11">
        <v>3</v>
      </c>
      <c r="G126" s="28"/>
      <c r="H126" s="38">
        <v>5456.666666666667</v>
      </c>
      <c r="I126" s="11">
        <v>3</v>
      </c>
      <c r="J126" s="28"/>
      <c r="K126" s="42">
        <v>313.33333333333394</v>
      </c>
      <c r="L126" s="19">
        <v>6.0920285158781715E-2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103</v>
      </c>
      <c r="E127" s="38">
        <v>13638.333333333334</v>
      </c>
      <c r="F127" s="11">
        <v>3</v>
      </c>
      <c r="G127" s="28"/>
      <c r="H127" s="38">
        <v>13856.666666666666</v>
      </c>
      <c r="I127" s="11">
        <v>3</v>
      </c>
      <c r="J127" s="28"/>
      <c r="K127" s="42">
        <v>218.33333333333212</v>
      </c>
      <c r="L127" s="19">
        <v>1.6008798729072377E-2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304</v>
      </c>
      <c r="E128" s="38">
        <v>623.33333333333337</v>
      </c>
      <c r="F128" s="11">
        <v>3</v>
      </c>
      <c r="G128" s="28"/>
      <c r="H128" s="38">
        <v>680</v>
      </c>
      <c r="I128" s="11">
        <v>3</v>
      </c>
      <c r="J128" s="28"/>
      <c r="K128" s="42">
        <v>56.666666666666629</v>
      </c>
      <c r="L128" s="19">
        <v>9.0909090909090842E-2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105</v>
      </c>
      <c r="E129" s="38">
        <v>4953.333333333333</v>
      </c>
      <c r="F129" s="11">
        <v>3</v>
      </c>
      <c r="G129" s="28"/>
      <c r="H129" s="38">
        <v>4890</v>
      </c>
      <c r="I129" s="11">
        <v>3</v>
      </c>
      <c r="J129" s="28"/>
      <c r="K129" s="42">
        <v>-63.33333333333303</v>
      </c>
      <c r="L129" s="19">
        <v>-1.2786002691789981E-2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106</v>
      </c>
      <c r="E130" s="38">
        <v>6078.333333333333</v>
      </c>
      <c r="F130" s="11">
        <v>3</v>
      </c>
      <c r="G130" s="28"/>
      <c r="H130" s="38">
        <v>6190</v>
      </c>
      <c r="I130" s="11">
        <v>3</v>
      </c>
      <c r="J130" s="28"/>
      <c r="K130" s="42">
        <v>111.66666666666697</v>
      </c>
      <c r="L130" s="19">
        <v>1.8371264052646063E-2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259</v>
      </c>
      <c r="E131" s="38">
        <v>6836.666666666667</v>
      </c>
      <c r="F131" s="11">
        <v>3</v>
      </c>
      <c r="G131" s="28"/>
      <c r="H131" s="38">
        <v>6723.333333333333</v>
      </c>
      <c r="I131" s="11">
        <v>3</v>
      </c>
      <c r="J131" s="28"/>
      <c r="K131" s="42">
        <v>-113.33333333333394</v>
      </c>
      <c r="L131" s="19">
        <v>-1.6577279375914276E-2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108</v>
      </c>
      <c r="E132" s="38">
        <v>4816.666666666667</v>
      </c>
      <c r="F132" s="11">
        <v>3</v>
      </c>
      <c r="G132" s="28"/>
      <c r="H132" s="38">
        <v>4856.666666666667</v>
      </c>
      <c r="I132" s="11">
        <v>3</v>
      </c>
      <c r="J132" s="28"/>
      <c r="K132" s="42">
        <v>40</v>
      </c>
      <c r="L132" s="19">
        <v>8.3044982698961926E-3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109</v>
      </c>
      <c r="E133" s="38">
        <v>7541.666666666667</v>
      </c>
      <c r="F133" s="11">
        <v>3</v>
      </c>
      <c r="G133" s="28"/>
      <c r="H133" s="38">
        <v>8035</v>
      </c>
      <c r="I133" s="11">
        <v>3</v>
      </c>
      <c r="J133" s="28"/>
      <c r="K133" s="42">
        <v>493.33333333333303</v>
      </c>
      <c r="L133" s="19">
        <v>6.5414364640883932E-2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362</v>
      </c>
      <c r="E134" s="38">
        <v>31920</v>
      </c>
      <c r="F134" s="11">
        <v>3</v>
      </c>
      <c r="G134" s="28"/>
      <c r="H134" s="38">
        <v>32190</v>
      </c>
      <c r="I134" s="11">
        <v>3</v>
      </c>
      <c r="J134" s="28"/>
      <c r="K134" s="42">
        <v>270</v>
      </c>
      <c r="L134" s="19">
        <v>8.4586466165413529E-3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110</v>
      </c>
      <c r="E135" s="38">
        <v>17535</v>
      </c>
      <c r="F135" s="11">
        <v>3</v>
      </c>
      <c r="G135" s="28"/>
      <c r="H135" s="38">
        <v>17770</v>
      </c>
      <c r="I135" s="11">
        <v>3</v>
      </c>
      <c r="J135" s="28"/>
      <c r="K135" s="42">
        <v>235</v>
      </c>
      <c r="L135" s="19">
        <v>1.3401767892785858E-2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260</v>
      </c>
      <c r="E136" s="38">
        <v>11943.333333333334</v>
      </c>
      <c r="F136" s="11">
        <v>3</v>
      </c>
      <c r="G136" s="28"/>
      <c r="H136" s="38">
        <v>12156.666666666666</v>
      </c>
      <c r="I136" s="11">
        <v>3</v>
      </c>
      <c r="J136" s="28"/>
      <c r="K136" s="42">
        <v>213.33333333333212</v>
      </c>
      <c r="L136" s="19">
        <v>1.7862126709461242E-2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111</v>
      </c>
      <c r="E137" s="38">
        <v>7676.666666666667</v>
      </c>
      <c r="F137" s="11">
        <v>3</v>
      </c>
      <c r="G137" s="28"/>
      <c r="H137" s="38">
        <v>7776.666666666667</v>
      </c>
      <c r="I137" s="11">
        <v>3</v>
      </c>
      <c r="J137" s="28"/>
      <c r="K137" s="42">
        <v>100</v>
      </c>
      <c r="L137" s="19">
        <v>1.3026487190620929E-2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112</v>
      </c>
      <c r="E138" s="38">
        <v>7133.333333333333</v>
      </c>
      <c r="F138" s="11">
        <v>3</v>
      </c>
      <c r="G138" s="28"/>
      <c r="H138" s="38">
        <v>7133.333333333333</v>
      </c>
      <c r="I138" s="11">
        <v>3</v>
      </c>
      <c r="J138" s="28"/>
      <c r="K138" s="42">
        <v>0</v>
      </c>
      <c r="L138" s="19">
        <v>0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114</v>
      </c>
      <c r="E139" s="38">
        <v>516.66666666666663</v>
      </c>
      <c r="F139" s="11">
        <v>3</v>
      </c>
      <c r="G139" s="28"/>
      <c r="H139" s="38">
        <v>516.66666666666663</v>
      </c>
      <c r="I139" s="11">
        <v>3</v>
      </c>
      <c r="J139" s="28"/>
      <c r="K139" s="42">
        <v>0</v>
      </c>
      <c r="L139" s="19">
        <v>0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115</v>
      </c>
      <c r="E140" s="38">
        <v>936.66666666666663</v>
      </c>
      <c r="F140" s="11">
        <v>3</v>
      </c>
      <c r="G140" s="28"/>
      <c r="H140" s="38">
        <v>936.66666666666663</v>
      </c>
      <c r="I140" s="11">
        <v>3</v>
      </c>
      <c r="J140" s="28"/>
      <c r="K140" s="42">
        <v>0</v>
      </c>
      <c r="L140" s="19">
        <v>0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117</v>
      </c>
      <c r="E141" s="38">
        <v>915</v>
      </c>
      <c r="F141" s="11">
        <v>3</v>
      </c>
      <c r="G141" s="28"/>
      <c r="H141" s="38">
        <v>941.66666666666663</v>
      </c>
      <c r="I141" s="11">
        <v>3</v>
      </c>
      <c r="J141" s="28"/>
      <c r="K141" s="42">
        <v>26.666666666666629</v>
      </c>
      <c r="L141" s="19">
        <v>2.9143897996356971E-2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119</v>
      </c>
      <c r="E142" s="38">
        <v>1476.6666666666667</v>
      </c>
      <c r="F142" s="11">
        <v>3</v>
      </c>
      <c r="G142" s="28"/>
      <c r="H142" s="38">
        <v>1090</v>
      </c>
      <c r="I142" s="11">
        <v>3</v>
      </c>
      <c r="J142" s="28"/>
      <c r="K142" s="42">
        <v>-386.66666666666674</v>
      </c>
      <c r="L142" s="19">
        <v>-0.26185101580135445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363</v>
      </c>
      <c r="E143" s="38">
        <v>35971.666666666664</v>
      </c>
      <c r="F143" s="11">
        <v>3</v>
      </c>
      <c r="G143" s="28"/>
      <c r="H143" s="38">
        <v>36820</v>
      </c>
      <c r="I143" s="11">
        <v>3</v>
      </c>
      <c r="J143" s="28"/>
      <c r="K143" s="42">
        <v>848.33333333333576</v>
      </c>
      <c r="L143" s="19">
        <v>2.3583375805031805E-2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263</v>
      </c>
      <c r="E144" s="38">
        <v>18240</v>
      </c>
      <c r="F144" s="11">
        <v>3</v>
      </c>
      <c r="G144" s="28"/>
      <c r="H144" s="38">
        <v>19543.333333333332</v>
      </c>
      <c r="I144" s="11">
        <v>3</v>
      </c>
      <c r="J144" s="28"/>
      <c r="K144" s="42">
        <v>1303.3333333333321</v>
      </c>
      <c r="L144" s="19">
        <v>7.1454678362573035E-2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265</v>
      </c>
      <c r="E145" s="38">
        <v>43130</v>
      </c>
      <c r="F145" s="11">
        <v>3</v>
      </c>
      <c r="G145" s="28"/>
      <c r="H145" s="38">
        <v>44526.666666666664</v>
      </c>
      <c r="I145" s="11">
        <v>3</v>
      </c>
      <c r="J145" s="28"/>
      <c r="K145" s="42">
        <v>1396.6666666666642</v>
      </c>
      <c r="L145" s="19">
        <v>3.2382718911816932E-2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122</v>
      </c>
      <c r="E146" s="38">
        <v>8481.6666666666661</v>
      </c>
      <c r="F146" s="11">
        <v>3</v>
      </c>
      <c r="G146" s="28"/>
      <c r="H146" s="38">
        <v>8556.6666666666661</v>
      </c>
      <c r="I146" s="11">
        <v>3</v>
      </c>
      <c r="J146" s="28"/>
      <c r="K146" s="42">
        <v>75</v>
      </c>
      <c r="L146" s="19">
        <v>8.8426016899194344E-3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123</v>
      </c>
      <c r="E147" s="38">
        <v>36100</v>
      </c>
      <c r="F147" s="11">
        <v>3</v>
      </c>
      <c r="G147" s="28"/>
      <c r="H147" s="38">
        <v>36756.666666666664</v>
      </c>
      <c r="I147" s="11">
        <v>3</v>
      </c>
      <c r="J147" s="28"/>
      <c r="K147" s="42">
        <v>656.66666666666424</v>
      </c>
      <c r="L147" s="19">
        <v>1.8190212373037789E-2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124</v>
      </c>
      <c r="E148" s="38">
        <v>44783.333333333336</v>
      </c>
      <c r="F148" s="11">
        <v>3</v>
      </c>
      <c r="G148" s="28"/>
      <c r="H148" s="38">
        <v>46083.333333333336</v>
      </c>
      <c r="I148" s="11">
        <v>3</v>
      </c>
      <c r="J148" s="28"/>
      <c r="K148" s="42">
        <v>1300</v>
      </c>
      <c r="L148" s="19">
        <v>2.9028656494231482E-2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126</v>
      </c>
      <c r="E149" s="38">
        <v>50945</v>
      </c>
      <c r="F149" s="11">
        <v>3</v>
      </c>
      <c r="G149" s="28"/>
      <c r="H149" s="38">
        <v>51570</v>
      </c>
      <c r="I149" s="11">
        <v>3</v>
      </c>
      <c r="J149" s="28"/>
      <c r="K149" s="42">
        <v>625</v>
      </c>
      <c r="L149" s="19">
        <v>1.2268132299538718E-2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127</v>
      </c>
      <c r="E150" s="38">
        <v>11135</v>
      </c>
      <c r="F150" s="11">
        <v>3</v>
      </c>
      <c r="G150" s="28"/>
      <c r="H150" s="38">
        <v>10256.666666666666</v>
      </c>
      <c r="I150" s="11">
        <v>3</v>
      </c>
      <c r="J150" s="28"/>
      <c r="K150" s="42">
        <v>-878.33333333333394</v>
      </c>
      <c r="L150" s="19">
        <v>-7.8880407124681987E-2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266</v>
      </c>
      <c r="E151" s="38">
        <v>17950</v>
      </c>
      <c r="F151" s="11">
        <v>3</v>
      </c>
      <c r="G151" s="28"/>
      <c r="H151" s="38">
        <v>18726.666666666668</v>
      </c>
      <c r="I151" s="11">
        <v>3</v>
      </c>
      <c r="J151" s="28"/>
      <c r="K151" s="42">
        <v>776.66666666666788</v>
      </c>
      <c r="L151" s="19">
        <v>4.3268337975858932E-2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128</v>
      </c>
      <c r="E152" s="38">
        <v>26251.666666666668</v>
      </c>
      <c r="F152" s="11">
        <v>3</v>
      </c>
      <c r="G152" s="28"/>
      <c r="H152" s="38">
        <v>26273.333333333332</v>
      </c>
      <c r="I152" s="11">
        <v>3</v>
      </c>
      <c r="J152" s="28"/>
      <c r="K152" s="42">
        <v>21.666666666664241</v>
      </c>
      <c r="L152" s="19">
        <v>8.2534442257625198E-4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133</v>
      </c>
      <c r="E153" s="38">
        <v>13500</v>
      </c>
      <c r="F153" s="11">
        <v>3</v>
      </c>
      <c r="G153" s="28"/>
      <c r="H153" s="38">
        <v>13363.333333333334</v>
      </c>
      <c r="I153" s="11">
        <v>3</v>
      </c>
      <c r="J153" s="28"/>
      <c r="K153" s="42">
        <v>-136.66666666666606</v>
      </c>
      <c r="L153" s="19">
        <v>-1.0123456790123412E-2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267</v>
      </c>
      <c r="E154" s="38">
        <v>12353.333333333334</v>
      </c>
      <c r="F154" s="11">
        <v>3</v>
      </c>
      <c r="G154" s="28"/>
      <c r="H154" s="38">
        <v>12603.333333333334</v>
      </c>
      <c r="I154" s="11">
        <v>3</v>
      </c>
      <c r="J154" s="28"/>
      <c r="K154" s="42">
        <v>250</v>
      </c>
      <c r="L154" s="19">
        <v>2.0237452779276847E-2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364</v>
      </c>
      <c r="E155" s="38">
        <v>24295</v>
      </c>
      <c r="F155" s="11">
        <v>3</v>
      </c>
      <c r="G155" s="28"/>
      <c r="H155" s="38">
        <v>24050</v>
      </c>
      <c r="I155" s="11">
        <v>3</v>
      </c>
      <c r="J155" s="28"/>
      <c r="K155" s="42">
        <v>-245</v>
      </c>
      <c r="L155" s="19">
        <v>-1.0084379501955135E-2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134</v>
      </c>
      <c r="E156" s="38">
        <v>16790</v>
      </c>
      <c r="F156" s="11">
        <v>3</v>
      </c>
      <c r="G156" s="28"/>
      <c r="H156" s="38">
        <v>16856.666666666668</v>
      </c>
      <c r="I156" s="11">
        <v>3</v>
      </c>
      <c r="J156" s="28"/>
      <c r="K156" s="42">
        <v>66.666666666667879</v>
      </c>
      <c r="L156" s="19">
        <v>3.9706174310105945E-3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136</v>
      </c>
      <c r="E157" s="38">
        <v>10850</v>
      </c>
      <c r="F157" s="11">
        <v>3</v>
      </c>
      <c r="G157" s="28"/>
      <c r="H157" s="38">
        <v>11233.333333333334</v>
      </c>
      <c r="I157" s="11">
        <v>3</v>
      </c>
      <c r="J157" s="28"/>
      <c r="K157" s="42">
        <v>383.33333333333394</v>
      </c>
      <c r="L157" s="19">
        <v>3.5330261136712802E-2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268</v>
      </c>
      <c r="E158" s="38">
        <v>5930</v>
      </c>
      <c r="F158" s="11">
        <v>3</v>
      </c>
      <c r="G158" s="28"/>
      <c r="H158" s="38">
        <v>6183.333333333333</v>
      </c>
      <c r="I158" s="11">
        <v>3</v>
      </c>
      <c r="J158" s="28"/>
      <c r="K158" s="42">
        <v>253.33333333333303</v>
      </c>
      <c r="L158" s="19">
        <v>4.272062956717252E-2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138</v>
      </c>
      <c r="E159" s="38">
        <v>1190</v>
      </c>
      <c r="F159" s="11">
        <v>3</v>
      </c>
      <c r="G159" s="28"/>
      <c r="H159" s="38">
        <v>1210</v>
      </c>
      <c r="I159" s="11">
        <v>3</v>
      </c>
      <c r="J159" s="28"/>
      <c r="K159" s="42">
        <v>20</v>
      </c>
      <c r="L159" s="19">
        <v>1.680672268907563E-2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269</v>
      </c>
      <c r="E160" s="38">
        <v>14783.333333333334</v>
      </c>
      <c r="F160" s="11">
        <v>3</v>
      </c>
      <c r="G160" s="28"/>
      <c r="H160" s="38">
        <v>15763.333333333334</v>
      </c>
      <c r="I160" s="11">
        <v>3</v>
      </c>
      <c r="J160" s="28"/>
      <c r="K160" s="42">
        <v>980</v>
      </c>
      <c r="L160" s="19">
        <v>6.6290868094701236E-2</v>
      </c>
    </row>
    <row r="161" spans="1:12" s="29" customFormat="1" x14ac:dyDescent="0.2">
      <c r="A161" s="27"/>
      <c r="B161" s="27" t="s">
        <v>196</v>
      </c>
      <c r="C161" s="27" t="s">
        <v>220</v>
      </c>
      <c r="D161" s="9" t="s">
        <v>142</v>
      </c>
      <c r="E161" s="38">
        <v>1321.6666666666667</v>
      </c>
      <c r="F161" s="11">
        <v>3</v>
      </c>
      <c r="G161" s="28"/>
      <c r="H161" s="38">
        <v>1388.3333333333333</v>
      </c>
      <c r="I161" s="11">
        <v>3</v>
      </c>
      <c r="J161" s="28"/>
      <c r="K161" s="42">
        <v>66.666666666666515</v>
      </c>
      <c r="L161" s="19">
        <v>5.0441361916771635E-2</v>
      </c>
    </row>
    <row r="162" spans="1:12" s="29" customFormat="1" x14ac:dyDescent="0.2">
      <c r="A162" s="27"/>
      <c r="B162" s="27" t="s">
        <v>196</v>
      </c>
      <c r="C162" s="27" t="s">
        <v>220</v>
      </c>
      <c r="D162" s="9" t="s">
        <v>305</v>
      </c>
      <c r="E162" s="38">
        <v>6260</v>
      </c>
      <c r="F162" s="11">
        <v>3</v>
      </c>
      <c r="G162" s="28"/>
      <c r="H162" s="38">
        <v>6433.333333333333</v>
      </c>
      <c r="I162" s="11">
        <v>3</v>
      </c>
      <c r="J162" s="28"/>
      <c r="K162" s="42">
        <v>173.33333333333303</v>
      </c>
      <c r="L162" s="19">
        <v>2.7689030883919014E-2</v>
      </c>
    </row>
    <row r="163" spans="1:12" s="29" customFormat="1" x14ac:dyDescent="0.2">
      <c r="A163" s="27"/>
      <c r="B163" s="27" t="s">
        <v>196</v>
      </c>
      <c r="C163" s="27" t="s">
        <v>220</v>
      </c>
      <c r="D163" s="9" t="s">
        <v>373</v>
      </c>
      <c r="E163" s="38">
        <v>23118.333333333332</v>
      </c>
      <c r="F163" s="11">
        <v>3</v>
      </c>
      <c r="G163" s="28"/>
      <c r="H163" s="38">
        <v>23990</v>
      </c>
      <c r="I163" s="11">
        <v>3</v>
      </c>
      <c r="J163" s="28"/>
      <c r="K163" s="42">
        <v>871.66666666666788</v>
      </c>
      <c r="L163" s="19">
        <v>3.7704563477759412E-2</v>
      </c>
    </row>
    <row r="164" spans="1:12" s="29" customFormat="1" x14ac:dyDescent="0.2">
      <c r="A164" s="27"/>
      <c r="B164" s="27" t="s">
        <v>196</v>
      </c>
      <c r="C164" s="27" t="s">
        <v>220</v>
      </c>
      <c r="D164" s="9" t="s">
        <v>153</v>
      </c>
      <c r="E164" s="38">
        <v>40005.833333333336</v>
      </c>
      <c r="F164" s="11">
        <v>3</v>
      </c>
      <c r="G164" s="28"/>
      <c r="H164" s="38">
        <v>39990</v>
      </c>
      <c r="I164" s="11">
        <v>3</v>
      </c>
      <c r="J164" s="28"/>
      <c r="K164" s="42">
        <v>-15.833333333335759</v>
      </c>
      <c r="L164" s="19">
        <v>-3.9577561605605243E-4</v>
      </c>
    </row>
    <row r="165" spans="1:12" s="29" customFormat="1" x14ac:dyDescent="0.2">
      <c r="A165" s="27"/>
      <c r="B165" s="27" t="s">
        <v>196</v>
      </c>
      <c r="C165" s="27" t="s">
        <v>220</v>
      </c>
      <c r="D165" s="9" t="s">
        <v>154</v>
      </c>
      <c r="E165" s="38">
        <v>28576.666666666668</v>
      </c>
      <c r="F165" s="11">
        <v>3</v>
      </c>
      <c r="G165" s="28"/>
      <c r="H165" s="38">
        <v>28983.333333333332</v>
      </c>
      <c r="I165" s="11">
        <v>3</v>
      </c>
      <c r="J165" s="28"/>
      <c r="K165" s="42">
        <v>406.66666666666424</v>
      </c>
      <c r="L165" s="19">
        <v>1.4230724367199261E-2</v>
      </c>
    </row>
    <row r="166" spans="1:12" s="29" customFormat="1" x14ac:dyDescent="0.2">
      <c r="A166" s="27"/>
      <c r="B166" s="27" t="s">
        <v>196</v>
      </c>
      <c r="C166" s="27" t="s">
        <v>220</v>
      </c>
      <c r="D166" s="9" t="s">
        <v>157</v>
      </c>
      <c r="E166" s="38">
        <v>4576.666666666667</v>
      </c>
      <c r="F166" s="11">
        <v>3</v>
      </c>
      <c r="G166" s="28"/>
      <c r="H166" s="38">
        <v>4755</v>
      </c>
      <c r="I166" s="11">
        <v>3</v>
      </c>
      <c r="J166" s="28"/>
      <c r="K166" s="42">
        <v>178.33333333333303</v>
      </c>
      <c r="L166" s="19">
        <v>3.8965768390385951E-2</v>
      </c>
    </row>
    <row r="167" spans="1:12" s="29" customFormat="1" x14ac:dyDescent="0.2">
      <c r="A167" s="27"/>
      <c r="B167" s="27" t="s">
        <v>196</v>
      </c>
      <c r="C167" s="27" t="s">
        <v>220</v>
      </c>
      <c r="D167" s="9" t="s">
        <v>272</v>
      </c>
      <c r="E167" s="38">
        <v>3490</v>
      </c>
      <c r="F167" s="11">
        <v>3</v>
      </c>
      <c r="G167" s="28"/>
      <c r="H167" s="38">
        <v>3490</v>
      </c>
      <c r="I167" s="11">
        <v>3</v>
      </c>
      <c r="J167" s="28"/>
      <c r="K167" s="42">
        <v>0</v>
      </c>
      <c r="L167" s="19">
        <v>0</v>
      </c>
    </row>
    <row r="168" spans="1:12" s="29" customFormat="1" x14ac:dyDescent="0.2">
      <c r="A168" s="27"/>
      <c r="B168" s="27" t="s">
        <v>196</v>
      </c>
      <c r="C168" s="27" t="s">
        <v>220</v>
      </c>
      <c r="D168" s="9" t="s">
        <v>161</v>
      </c>
      <c r="E168" s="38">
        <v>21530</v>
      </c>
      <c r="F168" s="11">
        <v>3</v>
      </c>
      <c r="G168" s="28"/>
      <c r="H168" s="38">
        <v>21553.333333333332</v>
      </c>
      <c r="I168" s="11">
        <v>3</v>
      </c>
      <c r="J168" s="28"/>
      <c r="K168" s="42">
        <v>23.333333333332121</v>
      </c>
      <c r="L168" s="19">
        <v>1.0837590958352123E-3</v>
      </c>
    </row>
    <row r="169" spans="1:12" s="29" customFormat="1" x14ac:dyDescent="0.2">
      <c r="A169" s="27"/>
      <c r="B169" s="27" t="s">
        <v>196</v>
      </c>
      <c r="C169" s="27" t="s">
        <v>220</v>
      </c>
      <c r="D169" s="9" t="s">
        <v>165</v>
      </c>
      <c r="E169" s="38">
        <v>29258.333333333332</v>
      </c>
      <c r="F169" s="11">
        <v>3</v>
      </c>
      <c r="G169" s="28"/>
      <c r="H169" s="38">
        <v>29830</v>
      </c>
      <c r="I169" s="11">
        <v>3</v>
      </c>
      <c r="J169" s="28"/>
      <c r="K169" s="42">
        <v>571.66666666666788</v>
      </c>
      <c r="L169" s="19">
        <v>1.9538592993449202E-2</v>
      </c>
    </row>
    <row r="170" spans="1:12" s="29" customFormat="1" x14ac:dyDescent="0.2">
      <c r="A170" s="27"/>
      <c r="B170" s="27" t="s">
        <v>196</v>
      </c>
      <c r="C170" s="27" t="s">
        <v>220</v>
      </c>
      <c r="D170" s="9" t="s">
        <v>166</v>
      </c>
      <c r="E170" s="38">
        <v>15656.666666666666</v>
      </c>
      <c r="F170" s="11">
        <v>3</v>
      </c>
      <c r="G170" s="28"/>
      <c r="H170" s="38">
        <v>15990</v>
      </c>
      <c r="I170" s="11">
        <v>3</v>
      </c>
      <c r="J170" s="28"/>
      <c r="K170" s="42">
        <v>333.33333333333394</v>
      </c>
      <c r="L170" s="19">
        <v>2.1290185224611492E-2</v>
      </c>
    </row>
    <row r="171" spans="1:12" s="29" customFormat="1" x14ac:dyDescent="0.2">
      <c r="A171" s="27"/>
      <c r="B171" s="27" t="s">
        <v>196</v>
      </c>
      <c r="C171" s="27" t="s">
        <v>220</v>
      </c>
      <c r="D171" s="9" t="s">
        <v>302</v>
      </c>
      <c r="E171" s="38">
        <v>1716.6666666666667</v>
      </c>
      <c r="F171" s="11">
        <v>3</v>
      </c>
      <c r="G171" s="28"/>
      <c r="H171" s="38">
        <v>1690</v>
      </c>
      <c r="I171" s="11">
        <v>3</v>
      </c>
      <c r="J171" s="28"/>
      <c r="K171" s="42">
        <v>-26.666666666666742</v>
      </c>
      <c r="L171" s="19">
        <v>-1.5533980582524315E-2</v>
      </c>
    </row>
    <row r="172" spans="1:12" s="29" customFormat="1" x14ac:dyDescent="0.2">
      <c r="A172" s="27"/>
      <c r="B172" s="27" t="s">
        <v>196</v>
      </c>
      <c r="C172" s="27" t="s">
        <v>220</v>
      </c>
      <c r="D172" s="9" t="s">
        <v>365</v>
      </c>
      <c r="E172" s="38">
        <v>14541.666666666666</v>
      </c>
      <c r="F172" s="11">
        <v>3</v>
      </c>
      <c r="G172" s="28"/>
      <c r="H172" s="38">
        <v>14090</v>
      </c>
      <c r="I172" s="11">
        <v>3</v>
      </c>
      <c r="J172" s="28"/>
      <c r="K172" s="42">
        <v>-451.66666666666606</v>
      </c>
      <c r="L172" s="19">
        <v>-3.1060171919770733E-2</v>
      </c>
    </row>
    <row r="173" spans="1:12" s="29" customFormat="1" x14ac:dyDescent="0.2">
      <c r="A173" s="27"/>
      <c r="B173" s="27" t="s">
        <v>196</v>
      </c>
      <c r="C173" s="27" t="s">
        <v>220</v>
      </c>
      <c r="D173" s="9" t="s">
        <v>170</v>
      </c>
      <c r="E173" s="38">
        <v>4790</v>
      </c>
      <c r="F173" s="11">
        <v>3</v>
      </c>
      <c r="G173" s="28"/>
      <c r="H173" s="38">
        <v>4923.333333333333</v>
      </c>
      <c r="I173" s="11">
        <v>3</v>
      </c>
      <c r="J173" s="28"/>
      <c r="K173" s="42">
        <v>133.33333333333303</v>
      </c>
      <c r="L173" s="19">
        <v>2.7835768963117544E-2</v>
      </c>
    </row>
    <row r="174" spans="1:12" s="29" customFormat="1" x14ac:dyDescent="0.2">
      <c r="A174" s="27"/>
      <c r="B174" s="27" t="s">
        <v>196</v>
      </c>
      <c r="C174" s="27" t="s">
        <v>220</v>
      </c>
      <c r="D174" s="9" t="s">
        <v>171</v>
      </c>
      <c r="E174" s="38">
        <v>9883.3333333333339</v>
      </c>
      <c r="F174" s="11">
        <v>3</v>
      </c>
      <c r="G174" s="28"/>
      <c r="H174" s="38">
        <v>10056.666666666666</v>
      </c>
      <c r="I174" s="11">
        <v>3</v>
      </c>
      <c r="J174" s="28"/>
      <c r="K174" s="42">
        <v>173.33333333333212</v>
      </c>
      <c r="L174" s="19">
        <v>1.7537942664418087E-2</v>
      </c>
    </row>
    <row r="175" spans="1:12" s="29" customFormat="1" x14ac:dyDescent="0.2">
      <c r="A175" s="27"/>
      <c r="B175" s="27" t="s">
        <v>196</v>
      </c>
      <c r="C175" s="27" t="s">
        <v>220</v>
      </c>
      <c r="D175" s="9" t="s">
        <v>294</v>
      </c>
      <c r="E175" s="38">
        <v>45476.666666666664</v>
      </c>
      <c r="F175" s="11">
        <v>3</v>
      </c>
      <c r="G175" s="28"/>
      <c r="H175" s="38">
        <v>42966.666666666664</v>
      </c>
      <c r="I175" s="11">
        <v>3</v>
      </c>
      <c r="J175" s="28"/>
      <c r="K175" s="42">
        <v>-2510</v>
      </c>
      <c r="L175" s="19">
        <v>-5.5193139338855092E-2</v>
      </c>
    </row>
    <row r="176" spans="1:12" s="29" customFormat="1" x14ac:dyDescent="0.2">
      <c r="A176" s="27"/>
      <c r="B176" s="27" t="s">
        <v>196</v>
      </c>
      <c r="C176" s="27" t="s">
        <v>220</v>
      </c>
      <c r="D176" s="9" t="s">
        <v>174</v>
      </c>
      <c r="E176" s="38">
        <v>25593.333333333332</v>
      </c>
      <c r="F176" s="11">
        <v>3</v>
      </c>
      <c r="G176" s="28"/>
      <c r="H176" s="38">
        <v>25050</v>
      </c>
      <c r="I176" s="11">
        <v>3</v>
      </c>
      <c r="J176" s="28"/>
      <c r="K176" s="42">
        <v>-543.33333333333212</v>
      </c>
      <c r="L176" s="19">
        <v>-2.1229486845532643E-2</v>
      </c>
    </row>
    <row r="177" spans="1:17" s="29" customFormat="1" x14ac:dyDescent="0.2">
      <c r="A177" s="27"/>
      <c r="B177" s="27" t="s">
        <v>196</v>
      </c>
      <c r="C177" s="27" t="s">
        <v>220</v>
      </c>
      <c r="D177" s="9" t="s">
        <v>296</v>
      </c>
      <c r="E177" s="38">
        <v>45648.333333333336</v>
      </c>
      <c r="F177" s="11">
        <v>3</v>
      </c>
      <c r="G177" s="28"/>
      <c r="H177" s="38">
        <v>47243.333333333336</v>
      </c>
      <c r="I177" s="11">
        <v>3</v>
      </c>
      <c r="J177" s="28"/>
      <c r="K177" s="42">
        <v>1595</v>
      </c>
      <c r="L177" s="19">
        <v>3.4941034721968675E-2</v>
      </c>
    </row>
    <row r="178" spans="1:17" s="29" customFormat="1" x14ac:dyDescent="0.2">
      <c r="A178" s="27"/>
      <c r="B178" s="27" t="s">
        <v>196</v>
      </c>
      <c r="C178" s="27" t="s">
        <v>220</v>
      </c>
      <c r="D178" s="9" t="s">
        <v>276</v>
      </c>
      <c r="E178" s="38">
        <v>3990</v>
      </c>
      <c r="F178" s="11">
        <v>3</v>
      </c>
      <c r="G178" s="28"/>
      <c r="H178" s="38">
        <v>5530</v>
      </c>
      <c r="I178" s="11">
        <v>3</v>
      </c>
      <c r="J178" s="28"/>
      <c r="K178" s="42">
        <v>1540</v>
      </c>
      <c r="L178" s="19">
        <v>0.38596491228070173</v>
      </c>
    </row>
    <row r="179" spans="1:17" s="29" customFormat="1" x14ac:dyDescent="0.2">
      <c r="A179" s="27"/>
      <c r="B179" s="27" t="s">
        <v>196</v>
      </c>
      <c r="C179" s="27" t="s">
        <v>220</v>
      </c>
      <c r="D179" s="9" t="s">
        <v>278</v>
      </c>
      <c r="E179" s="38">
        <v>1678.3333333333333</v>
      </c>
      <c r="F179" s="11">
        <v>3</v>
      </c>
      <c r="G179" s="28"/>
      <c r="H179" s="38">
        <v>1678.3333333333333</v>
      </c>
      <c r="I179" s="11">
        <v>3</v>
      </c>
      <c r="J179" s="28"/>
      <c r="K179" s="42">
        <v>0</v>
      </c>
      <c r="L179" s="19">
        <v>0</v>
      </c>
    </row>
    <row r="180" spans="1:17" s="29" customFormat="1" x14ac:dyDescent="0.2">
      <c r="A180" s="27"/>
      <c r="B180" s="27" t="s">
        <v>196</v>
      </c>
      <c r="C180" s="27" t="s">
        <v>220</v>
      </c>
      <c r="D180" s="9" t="s">
        <v>189</v>
      </c>
      <c r="E180" s="38">
        <v>1590</v>
      </c>
      <c r="F180" s="11">
        <v>3</v>
      </c>
      <c r="G180" s="28"/>
      <c r="H180" s="38">
        <v>1590</v>
      </c>
      <c r="I180" s="11">
        <v>3</v>
      </c>
      <c r="J180" s="28"/>
      <c r="K180" s="42">
        <v>0</v>
      </c>
      <c r="L180" s="19">
        <v>0</v>
      </c>
    </row>
    <row r="181" spans="1:17" s="29" customFormat="1" x14ac:dyDescent="0.2">
      <c r="A181" s="27"/>
      <c r="B181" s="27" t="s">
        <v>196</v>
      </c>
      <c r="C181" s="27" t="s">
        <v>220</v>
      </c>
      <c r="D181" s="9" t="s">
        <v>193</v>
      </c>
      <c r="E181" s="38">
        <v>5990</v>
      </c>
      <c r="F181" s="11">
        <v>3</v>
      </c>
      <c r="G181" s="28"/>
      <c r="H181" s="38">
        <v>7623.333333333333</v>
      </c>
      <c r="I181" s="11">
        <v>3</v>
      </c>
      <c r="J181" s="28"/>
      <c r="K181" s="42">
        <v>1633.333333333333</v>
      </c>
      <c r="L181" s="19">
        <v>0.27267668336115741</v>
      </c>
    </row>
    <row r="182" spans="1:17" s="29" customFormat="1" x14ac:dyDescent="0.2">
      <c r="A182" s="27"/>
      <c r="B182" s="27" t="s">
        <v>196</v>
      </c>
      <c r="C182" s="27" t="s">
        <v>220</v>
      </c>
      <c r="D182" s="9" t="s">
        <v>280</v>
      </c>
      <c r="E182" s="38">
        <v>16835</v>
      </c>
      <c r="F182" s="11">
        <v>3</v>
      </c>
      <c r="G182" s="28"/>
      <c r="H182" s="38">
        <v>17803.333333333332</v>
      </c>
      <c r="I182" s="11">
        <v>3</v>
      </c>
      <c r="J182" s="28"/>
      <c r="K182" s="42">
        <v>968.33333333333212</v>
      </c>
      <c r="L182" s="19">
        <v>5.7519057519057448E-2</v>
      </c>
    </row>
    <row r="183" spans="1:17" s="29" customFormat="1" x14ac:dyDescent="0.2">
      <c r="A183" s="27"/>
      <c r="B183" s="27" t="s">
        <v>196</v>
      </c>
      <c r="C183" s="27" t="s">
        <v>220</v>
      </c>
      <c r="D183" s="9" t="s">
        <v>281</v>
      </c>
      <c r="E183" s="38">
        <v>18280</v>
      </c>
      <c r="F183" s="11">
        <v>3</v>
      </c>
      <c r="G183" s="28"/>
      <c r="H183" s="38">
        <v>17990</v>
      </c>
      <c r="I183" s="11">
        <v>3</v>
      </c>
      <c r="J183" s="28"/>
      <c r="K183" s="42">
        <v>-290</v>
      </c>
      <c r="L183" s="19">
        <v>-1.5864332603938731E-2</v>
      </c>
    </row>
    <row r="185" spans="1:17" s="29" customFormat="1" x14ac:dyDescent="0.2">
      <c r="A185" s="27"/>
      <c r="B185" s="27"/>
      <c r="C185" s="27"/>
      <c r="D185" s="15" t="s">
        <v>198</v>
      </c>
      <c r="E185" s="22">
        <v>14388.081140350878</v>
      </c>
      <c r="F185" s="28"/>
      <c r="G185" s="28"/>
      <c r="H185" s="22">
        <v>14090.620567375887</v>
      </c>
      <c r="I185" s="28"/>
      <c r="J185" s="28"/>
      <c r="K185" s="22">
        <v>-297.46057297499101</v>
      </c>
      <c r="L185" s="23">
        <v>-2.0674096154543714E-2</v>
      </c>
      <c r="N185" s="30"/>
      <c r="O185" s="30"/>
      <c r="P185" s="30"/>
      <c r="Q185" s="30"/>
    </row>
    <row r="187" spans="1:17" s="32" customFormat="1" x14ac:dyDescent="0.2">
      <c r="D187" s="37"/>
      <c r="E187" s="33"/>
      <c r="F187" s="33"/>
      <c r="G187" s="33"/>
      <c r="H187" s="33"/>
      <c r="I187" s="33"/>
      <c r="J187" s="33"/>
      <c r="K187" s="33"/>
      <c r="L187" s="33"/>
      <c r="M187" s="33"/>
    </row>
    <row r="188" spans="1:17" x14ac:dyDescent="0.2">
      <c r="B188" s="27" t="s">
        <v>221</v>
      </c>
      <c r="C188" s="27" t="s">
        <v>227</v>
      </c>
      <c r="D188" s="9" t="s">
        <v>222</v>
      </c>
      <c r="E188" s="38">
        <v>1190</v>
      </c>
      <c r="F188" s="11">
        <v>4</v>
      </c>
      <c r="H188" s="38">
        <v>1290</v>
      </c>
      <c r="I188" s="11">
        <v>4</v>
      </c>
      <c r="K188" s="42">
        <v>100</v>
      </c>
      <c r="L188" s="19">
        <v>8.4033613445378158E-2</v>
      </c>
    </row>
    <row r="189" spans="1:17" x14ac:dyDescent="0.2">
      <c r="B189" s="27" t="s">
        <v>221</v>
      </c>
      <c r="C189" s="27" t="s">
        <v>227</v>
      </c>
      <c r="D189" s="9" t="s">
        <v>223</v>
      </c>
      <c r="E189" s="38">
        <v>1024.5</v>
      </c>
      <c r="F189" s="11">
        <v>4</v>
      </c>
      <c r="H189" s="38">
        <v>1104.5</v>
      </c>
      <c r="I189" s="11">
        <v>4</v>
      </c>
      <c r="K189" s="42">
        <v>80</v>
      </c>
      <c r="L189" s="19">
        <v>7.8086871644704736E-2</v>
      </c>
    </row>
    <row r="190" spans="1:17" x14ac:dyDescent="0.2">
      <c r="B190" s="27" t="s">
        <v>221</v>
      </c>
      <c r="C190" s="27" t="s">
        <v>227</v>
      </c>
      <c r="D190" s="9" t="s">
        <v>229</v>
      </c>
      <c r="E190" s="38">
        <v>1186.6666666666667</v>
      </c>
      <c r="F190" s="11">
        <v>3</v>
      </c>
      <c r="H190" s="38">
        <v>1237.5</v>
      </c>
      <c r="I190" s="11">
        <v>4</v>
      </c>
      <c r="K190" s="42">
        <v>50.833333333333258</v>
      </c>
      <c r="L190" s="19">
        <v>4.2837078651685324E-2</v>
      </c>
    </row>
    <row r="191" spans="1:17" x14ac:dyDescent="0.2">
      <c r="B191" s="27" t="s">
        <v>221</v>
      </c>
      <c r="C191" s="27" t="s">
        <v>227</v>
      </c>
      <c r="D191" s="9" t="s">
        <v>224</v>
      </c>
      <c r="E191" s="38">
        <v>1196.6666666666667</v>
      </c>
      <c r="F191" s="11">
        <v>3</v>
      </c>
      <c r="H191" s="38">
        <v>1297.5</v>
      </c>
      <c r="I191" s="11">
        <v>4</v>
      </c>
      <c r="K191" s="42">
        <v>100.83333333333326</v>
      </c>
      <c r="L191" s="19">
        <v>8.4261838440111356E-2</v>
      </c>
    </row>
    <row r="192" spans="1:17" x14ac:dyDescent="0.2">
      <c r="B192" s="27" t="s">
        <v>221</v>
      </c>
      <c r="C192" s="27" t="s">
        <v>227</v>
      </c>
      <c r="D192" s="9" t="s">
        <v>225</v>
      </c>
      <c r="E192" s="38">
        <v>1226.6666666666667</v>
      </c>
      <c r="F192" s="11">
        <v>3</v>
      </c>
      <c r="H192" s="38">
        <v>1290</v>
      </c>
      <c r="I192" s="11">
        <v>4</v>
      </c>
      <c r="K192" s="42">
        <v>63.333333333333258</v>
      </c>
      <c r="L192" s="19">
        <v>5.1630434782608634E-2</v>
      </c>
    </row>
    <row r="193" spans="1:16" x14ac:dyDescent="0.2">
      <c r="B193" s="27" t="s">
        <v>221</v>
      </c>
      <c r="C193" s="27" t="s">
        <v>227</v>
      </c>
      <c r="D193" s="9" t="s">
        <v>226</v>
      </c>
      <c r="E193" s="38">
        <v>1077</v>
      </c>
      <c r="F193" s="11">
        <v>4</v>
      </c>
      <c r="H193" s="38">
        <v>1157</v>
      </c>
      <c r="I193" s="11">
        <v>4</v>
      </c>
      <c r="K193" s="42">
        <v>80</v>
      </c>
      <c r="L193" s="19">
        <v>7.4280408542246976E-2</v>
      </c>
    </row>
    <row r="195" spans="1:16" s="29" customFormat="1" x14ac:dyDescent="0.2">
      <c r="A195" s="27"/>
      <c r="B195" s="27"/>
      <c r="C195" s="27"/>
      <c r="D195" s="15" t="s">
        <v>228</v>
      </c>
      <c r="E195" s="22">
        <v>1142.6666666666667</v>
      </c>
      <c r="F195" s="28"/>
      <c r="G195" s="28"/>
      <c r="H195" s="22">
        <v>1229.4166666666667</v>
      </c>
      <c r="I195" s="28"/>
      <c r="J195" s="28"/>
      <c r="K195" s="22">
        <v>86.75</v>
      </c>
      <c r="L195" s="23">
        <v>7.5918903150525088E-2</v>
      </c>
      <c r="N195" s="30"/>
      <c r="O195" s="30"/>
      <c r="P195" s="30"/>
    </row>
    <row r="197" spans="1:16" s="29" customFormat="1" x14ac:dyDescent="0.2">
      <c r="A197" s="27"/>
      <c r="B197" s="27" t="s">
        <v>221</v>
      </c>
      <c r="C197" s="27" t="s">
        <v>219</v>
      </c>
      <c r="D197" s="9" t="s">
        <v>222</v>
      </c>
      <c r="E197" s="38">
        <v>1274</v>
      </c>
      <c r="F197" s="11">
        <v>4</v>
      </c>
      <c r="G197" s="28"/>
      <c r="H197" s="38">
        <v>1354.75</v>
      </c>
      <c r="I197" s="28">
        <v>4</v>
      </c>
      <c r="J197" s="28"/>
      <c r="K197" s="42">
        <v>80.75</v>
      </c>
      <c r="L197" s="19">
        <v>6.3383045525902668E-2</v>
      </c>
    </row>
    <row r="198" spans="1:16" s="29" customFormat="1" x14ac:dyDescent="0.2">
      <c r="A198" s="27"/>
      <c r="B198" s="27" t="s">
        <v>221</v>
      </c>
      <c r="C198" s="27" t="s">
        <v>219</v>
      </c>
      <c r="D198" s="9" t="s">
        <v>223</v>
      </c>
      <c r="E198" s="38">
        <v>956.25</v>
      </c>
      <c r="F198" s="11">
        <v>4</v>
      </c>
      <c r="G198" s="28"/>
      <c r="H198" s="38">
        <v>989.25</v>
      </c>
      <c r="I198" s="28">
        <v>4</v>
      </c>
      <c r="J198" s="28"/>
      <c r="K198" s="42">
        <v>33</v>
      </c>
      <c r="L198" s="19">
        <v>3.4509803921568626E-2</v>
      </c>
    </row>
    <row r="199" spans="1:16" s="29" customFormat="1" x14ac:dyDescent="0.2">
      <c r="A199" s="27"/>
      <c r="B199" s="27" t="s">
        <v>221</v>
      </c>
      <c r="C199" s="27" t="s">
        <v>219</v>
      </c>
      <c r="D199" s="9" t="s">
        <v>229</v>
      </c>
      <c r="E199" s="38">
        <v>1298</v>
      </c>
      <c r="F199" s="11">
        <v>3</v>
      </c>
      <c r="G199" s="28"/>
      <c r="H199" s="38">
        <v>1424</v>
      </c>
      <c r="I199" s="28">
        <v>4</v>
      </c>
      <c r="J199" s="28"/>
      <c r="K199" s="42">
        <v>126</v>
      </c>
      <c r="L199" s="19">
        <v>9.7072419106317406E-2</v>
      </c>
    </row>
    <row r="200" spans="1:16" s="29" customFormat="1" x14ac:dyDescent="0.2">
      <c r="A200" s="27"/>
      <c r="B200" s="27" t="s">
        <v>221</v>
      </c>
      <c r="C200" s="27" t="s">
        <v>219</v>
      </c>
      <c r="D200" s="9" t="s">
        <v>224</v>
      </c>
      <c r="E200" s="38">
        <v>1270.75</v>
      </c>
      <c r="F200" s="11">
        <v>4</v>
      </c>
      <c r="G200" s="28"/>
      <c r="H200" s="38">
        <v>1379.75</v>
      </c>
      <c r="I200" s="28">
        <v>4</v>
      </c>
      <c r="J200" s="28"/>
      <c r="K200" s="42">
        <v>109</v>
      </c>
      <c r="L200" s="19">
        <v>8.5776116466653549E-2</v>
      </c>
    </row>
    <row r="201" spans="1:16" s="29" customFormat="1" x14ac:dyDescent="0.2">
      <c r="A201" s="27"/>
      <c r="B201" s="27" t="s">
        <v>221</v>
      </c>
      <c r="C201" s="27" t="s">
        <v>219</v>
      </c>
      <c r="D201" s="9" t="s">
        <v>225</v>
      </c>
      <c r="E201" s="38">
        <v>1239</v>
      </c>
      <c r="F201" s="11">
        <v>4</v>
      </c>
      <c r="G201" s="28"/>
      <c r="H201" s="38">
        <v>1412.25</v>
      </c>
      <c r="I201" s="28">
        <v>4</v>
      </c>
      <c r="J201" s="28"/>
      <c r="K201" s="42">
        <v>173.25</v>
      </c>
      <c r="L201" s="19">
        <v>0.13983050847457626</v>
      </c>
    </row>
    <row r="202" spans="1:16" s="29" customFormat="1" x14ac:dyDescent="0.2">
      <c r="A202" s="27"/>
      <c r="B202" s="27" t="s">
        <v>221</v>
      </c>
      <c r="C202" s="27" t="s">
        <v>219</v>
      </c>
      <c r="D202" s="9" t="s">
        <v>226</v>
      </c>
      <c r="E202" s="38">
        <v>1006.5</v>
      </c>
      <c r="F202" s="11">
        <v>4</v>
      </c>
      <c r="G202" s="28"/>
      <c r="H202" s="38">
        <v>1016.75</v>
      </c>
      <c r="I202" s="28">
        <v>4</v>
      </c>
      <c r="J202" s="28"/>
      <c r="K202" s="42">
        <v>10.25</v>
      </c>
      <c r="L202" s="19">
        <v>1.0183805265772479E-2</v>
      </c>
    </row>
    <row r="203" spans="1:16" s="29" customFormat="1" ht="11.25" customHeight="1" x14ac:dyDescent="0.2">
      <c r="A203" s="27"/>
      <c r="B203" s="27" t="s">
        <v>221</v>
      </c>
      <c r="C203" s="27" t="s">
        <v>219</v>
      </c>
      <c r="D203" s="9" t="s">
        <v>230</v>
      </c>
      <c r="E203" s="38">
        <v>990</v>
      </c>
      <c r="F203" s="11">
        <v>1</v>
      </c>
      <c r="G203" s="28"/>
      <c r="H203" s="38">
        <v>1134.5</v>
      </c>
      <c r="I203" s="28">
        <v>2</v>
      </c>
      <c r="J203" s="28"/>
      <c r="K203" s="42">
        <v>144.5</v>
      </c>
      <c r="L203" s="19">
        <v>0.14595959595959596</v>
      </c>
    </row>
    <row r="205" spans="1:16" s="29" customFormat="1" x14ac:dyDescent="0.2">
      <c r="A205" s="27"/>
      <c r="B205" s="27"/>
      <c r="C205" s="27"/>
      <c r="D205" s="15" t="s">
        <v>231</v>
      </c>
      <c r="E205" s="22">
        <v>1161.25</v>
      </c>
      <c r="F205" s="28"/>
      <c r="G205" s="28"/>
      <c r="H205" s="22">
        <v>1260.1851851851852</v>
      </c>
      <c r="I205" s="28"/>
      <c r="J205" s="28"/>
      <c r="K205" s="22">
        <v>98.935185185185219</v>
      </c>
      <c r="L205" s="23">
        <v>8.5197145477016331E-2</v>
      </c>
    </row>
    <row r="207" spans="1:16" s="29" customFormat="1" x14ac:dyDescent="0.2">
      <c r="A207" s="27"/>
      <c r="B207" s="27"/>
      <c r="C207" s="27"/>
      <c r="D207" s="15" t="s">
        <v>232</v>
      </c>
      <c r="E207" s="22">
        <v>1148.67</v>
      </c>
      <c r="F207" s="28"/>
      <c r="G207" s="28"/>
      <c r="H207" s="22">
        <v>1241.4222219999999</v>
      </c>
      <c r="I207" s="28"/>
      <c r="J207" s="28"/>
      <c r="K207" s="22">
        <v>92.752221999999847</v>
      </c>
      <c r="L207" s="23">
        <v>8.0747492317201491E-2</v>
      </c>
    </row>
  </sheetData>
  <sortState ref="B16:I79">
    <sortCondition ref="B16:B79"/>
    <sortCondition descending="1" ref="I16:I79"/>
  </sortState>
  <mergeCells count="2">
    <mergeCell ref="E6:F6"/>
    <mergeCell ref="H6:I6"/>
  </mergeCells>
  <conditionalFormatting sqref="L9:L12">
    <cfRule type="top10" dxfId="95" priority="1" bottom="1" rank="1"/>
    <cfRule type="top10" dxfId="94" priority="2" rank="1"/>
  </conditionalFormatting>
  <conditionalFormatting sqref="K188:K193">
    <cfRule type="top10" dxfId="93" priority="3" bottom="1" rank="1"/>
    <cfRule type="top10" dxfId="92" priority="4" rank="1"/>
  </conditionalFormatting>
  <conditionalFormatting sqref="L188:L193">
    <cfRule type="top10" dxfId="91" priority="5" bottom="1" rank="1"/>
    <cfRule type="top10" dxfId="90" priority="6" rank="1"/>
  </conditionalFormatting>
  <conditionalFormatting sqref="K197:K203">
    <cfRule type="top10" dxfId="89" priority="15" bottom="1" rank="1"/>
    <cfRule type="top10" dxfId="88" priority="16" rank="1"/>
  </conditionalFormatting>
  <conditionalFormatting sqref="L197:L203">
    <cfRule type="top10" dxfId="87" priority="17" bottom="1" rank="1"/>
    <cfRule type="top10" dxfId="86" priority="18" rank="1"/>
  </conditionalFormatting>
  <conditionalFormatting sqref="K90:K183">
    <cfRule type="top10" dxfId="85" priority="127" bottom="1" rank="1"/>
    <cfRule type="top10" dxfId="84" priority="128" rank="1"/>
  </conditionalFormatting>
  <conditionalFormatting sqref="L90:L183">
    <cfRule type="top10" dxfId="83" priority="129" bottom="1" rank="1"/>
    <cfRule type="top10" dxfId="82" priority="130" rank="1"/>
  </conditionalFormatting>
  <conditionalFormatting sqref="K16:K62 K64:K75 K77:K85">
    <cfRule type="top10" dxfId="81" priority="195" bottom="1" rank="1"/>
    <cfRule type="top10" dxfId="80" priority="196" rank="1"/>
  </conditionalFormatting>
  <conditionalFormatting sqref="L16:L62 L64:L75 L77:L85">
    <cfRule type="top10" dxfId="79" priority="199" bottom="1" rank="1"/>
    <cfRule type="top10" dxfId="78" priority="200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9"/>
  <sheetViews>
    <sheetView tabSelected="1" zoomScale="85" zoomScaleNormal="85" workbookViewId="0">
      <pane ySplit="8" topLeftCell="A192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3" width="11.42578125" style="29"/>
    <col min="14" max="16384" width="11.42578125" style="30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211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212</v>
      </c>
      <c r="I6" s="47"/>
      <c r="J6" s="2"/>
      <c r="K6" s="2"/>
      <c r="L6" s="2"/>
      <c r="M6" s="11"/>
    </row>
    <row r="7" spans="1:13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</row>
    <row r="9" spans="1:13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905.3</v>
      </c>
      <c r="I9" s="11">
        <v>12</v>
      </c>
      <c r="K9" s="11">
        <v>88.699999999999932</v>
      </c>
      <c r="L9" s="21">
        <v>0.1086211119275042</v>
      </c>
    </row>
    <row r="10" spans="1:13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919.3</v>
      </c>
      <c r="I10" s="11">
        <v>12</v>
      </c>
      <c r="K10" s="11">
        <v>91.5</v>
      </c>
      <c r="L10" s="21">
        <v>0.11053394539743901</v>
      </c>
    </row>
    <row r="11" spans="1:13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939.6</v>
      </c>
      <c r="I11" s="11">
        <v>12</v>
      </c>
      <c r="K11" s="11">
        <v>100.30000000000007</v>
      </c>
      <c r="L11" s="21">
        <v>0.11950434886214711</v>
      </c>
      <c r="M11" s="30"/>
    </row>
    <row r="12" spans="1:13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713.8</v>
      </c>
      <c r="I12" s="11">
        <v>12</v>
      </c>
      <c r="K12" s="11">
        <v>58</v>
      </c>
      <c r="L12" s="21">
        <v>8.8441598048185424E-2</v>
      </c>
      <c r="M12" s="30"/>
    </row>
    <row r="13" spans="1:13" x14ac:dyDescent="0.2">
      <c r="E13" s="29"/>
      <c r="F13" s="11"/>
      <c r="H13" s="29"/>
      <c r="I13" s="11"/>
      <c r="M13" s="30"/>
    </row>
    <row r="14" spans="1:13" x14ac:dyDescent="0.2">
      <c r="D14" s="15" t="s">
        <v>34</v>
      </c>
      <c r="E14" s="22">
        <v>785</v>
      </c>
      <c r="F14" s="11"/>
      <c r="G14" s="11"/>
      <c r="H14" s="22">
        <v>868</v>
      </c>
      <c r="I14" s="11"/>
      <c r="J14" s="11"/>
      <c r="K14" s="22">
        <v>83</v>
      </c>
      <c r="L14" s="23">
        <v>0.10573248407643313</v>
      </c>
      <c r="M14" s="30"/>
    </row>
    <row r="16" spans="1:13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1596</v>
      </c>
      <c r="I16" s="18">
        <v>3</v>
      </c>
      <c r="J16" s="33"/>
      <c r="K16" s="40">
        <v>79.666666666666742</v>
      </c>
      <c r="L16" s="20">
        <v>5.2539019564739553E-2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1717.6666666666667</v>
      </c>
      <c r="I17" s="11">
        <v>3</v>
      </c>
      <c r="J17" s="29"/>
      <c r="K17" s="41">
        <v>208.33333333333348</v>
      </c>
      <c r="L17" s="21">
        <v>0.13803003533568917</v>
      </c>
    </row>
    <row r="18" spans="1:12" x14ac:dyDescent="0.2">
      <c r="A18" s="30"/>
      <c r="B18" s="9" t="s">
        <v>381</v>
      </c>
      <c r="C18" s="9" t="s">
        <v>219</v>
      </c>
      <c r="D18" s="14" t="s">
        <v>310</v>
      </c>
      <c r="E18" s="38">
        <v>541</v>
      </c>
      <c r="F18" s="11">
        <v>3</v>
      </c>
      <c r="G18" s="29"/>
      <c r="H18" s="38">
        <v>576</v>
      </c>
      <c r="I18" s="11">
        <v>3</v>
      </c>
      <c r="J18" s="29"/>
      <c r="K18" s="41">
        <v>35</v>
      </c>
      <c r="L18" s="21">
        <v>6.4695009242144177E-2</v>
      </c>
    </row>
    <row r="19" spans="1:12" x14ac:dyDescent="0.2">
      <c r="A19" s="30"/>
      <c r="B19" s="9" t="s">
        <v>381</v>
      </c>
      <c r="C19" s="9" t="s">
        <v>219</v>
      </c>
      <c r="D19" s="14" t="s">
        <v>311</v>
      </c>
      <c r="E19" s="38">
        <v>477.66666666666669</v>
      </c>
      <c r="F19" s="11">
        <v>3</v>
      </c>
      <c r="G19" s="29"/>
      <c r="H19" s="38">
        <v>522.66666666666663</v>
      </c>
      <c r="I19" s="11">
        <v>3</v>
      </c>
      <c r="J19" s="29"/>
      <c r="K19" s="41">
        <v>44.999999999999943</v>
      </c>
      <c r="L19" s="21">
        <v>9.420795533845068E-2</v>
      </c>
    </row>
    <row r="20" spans="1:12" x14ac:dyDescent="0.2">
      <c r="A20" s="30"/>
      <c r="B20" s="9" t="s">
        <v>381</v>
      </c>
      <c r="C20" s="9" t="s">
        <v>219</v>
      </c>
      <c r="D20" s="14" t="s">
        <v>312</v>
      </c>
      <c r="E20" s="38">
        <v>519.33333333333337</v>
      </c>
      <c r="F20" s="11">
        <v>3</v>
      </c>
      <c r="G20" s="29"/>
      <c r="H20" s="38">
        <v>522.66666666666663</v>
      </c>
      <c r="I20" s="11">
        <v>3</v>
      </c>
      <c r="J20" s="29"/>
      <c r="K20" s="41">
        <v>3.3333333333332575</v>
      </c>
      <c r="L20" s="21">
        <v>6.4184852374838076E-3</v>
      </c>
    </row>
    <row r="21" spans="1:12" x14ac:dyDescent="0.2">
      <c r="A21" s="30"/>
      <c r="B21" s="9" t="s">
        <v>381</v>
      </c>
      <c r="C21" s="9" t="s">
        <v>219</v>
      </c>
      <c r="D21" s="14" t="s">
        <v>313</v>
      </c>
      <c r="E21" s="38">
        <v>1178</v>
      </c>
      <c r="F21" s="11">
        <v>3</v>
      </c>
      <c r="G21" s="29"/>
      <c r="H21" s="38">
        <v>1119.3333333333333</v>
      </c>
      <c r="I21" s="11">
        <v>3</v>
      </c>
      <c r="J21" s="29"/>
      <c r="K21" s="41">
        <v>-58.666666666666742</v>
      </c>
      <c r="L21" s="21">
        <v>-4.9801924165251907E-2</v>
      </c>
    </row>
    <row r="22" spans="1:12" x14ac:dyDescent="0.2">
      <c r="A22" s="30"/>
      <c r="B22" s="9" t="s">
        <v>381</v>
      </c>
      <c r="C22" s="9" t="s">
        <v>219</v>
      </c>
      <c r="D22" s="14" t="s">
        <v>28</v>
      </c>
      <c r="E22" s="38">
        <v>846</v>
      </c>
      <c r="F22" s="11">
        <v>3</v>
      </c>
      <c r="G22" s="29"/>
      <c r="H22" s="38">
        <v>859.66666666666663</v>
      </c>
      <c r="I22" s="11">
        <v>3</v>
      </c>
      <c r="J22" s="29"/>
      <c r="K22" s="41">
        <v>13.666666666666629</v>
      </c>
      <c r="L22" s="21">
        <v>1.6154452324665045E-2</v>
      </c>
    </row>
    <row r="23" spans="1:12" x14ac:dyDescent="0.2">
      <c r="A23" s="30"/>
      <c r="B23" s="9" t="s">
        <v>381</v>
      </c>
      <c r="C23" s="9" t="s">
        <v>219</v>
      </c>
      <c r="D23" s="14" t="s">
        <v>14</v>
      </c>
      <c r="E23" s="38">
        <v>592.33333333333337</v>
      </c>
      <c r="F23" s="11">
        <v>3</v>
      </c>
      <c r="G23" s="29"/>
      <c r="H23" s="38">
        <v>631.33333333333337</v>
      </c>
      <c r="I23" s="11">
        <v>3</v>
      </c>
      <c r="J23" s="29"/>
      <c r="K23" s="41">
        <v>39</v>
      </c>
      <c r="L23" s="21">
        <v>6.5841305571187392E-2</v>
      </c>
    </row>
    <row r="24" spans="1:12" x14ac:dyDescent="0.2">
      <c r="A24" s="30"/>
      <c r="B24" s="9" t="s">
        <v>381</v>
      </c>
      <c r="C24" s="9" t="s">
        <v>219</v>
      </c>
      <c r="D24" s="14" t="s">
        <v>235</v>
      </c>
      <c r="E24" s="38">
        <v>488</v>
      </c>
      <c r="F24" s="11">
        <v>3</v>
      </c>
      <c r="G24" s="29"/>
      <c r="H24" s="38">
        <v>596</v>
      </c>
      <c r="I24" s="11">
        <v>3</v>
      </c>
      <c r="J24" s="29"/>
      <c r="K24" s="41">
        <v>108</v>
      </c>
      <c r="L24" s="21">
        <v>0.22131147540983606</v>
      </c>
    </row>
    <row r="25" spans="1:12" x14ac:dyDescent="0.2">
      <c r="A25" s="30"/>
      <c r="B25" s="9" t="s">
        <v>381</v>
      </c>
      <c r="C25" s="9" t="s">
        <v>219</v>
      </c>
      <c r="D25" s="14" t="s">
        <v>316</v>
      </c>
      <c r="E25" s="38">
        <v>956</v>
      </c>
      <c r="F25" s="11">
        <v>3</v>
      </c>
      <c r="G25" s="29"/>
      <c r="H25" s="38">
        <v>979.33333333333337</v>
      </c>
      <c r="I25" s="11">
        <v>3</v>
      </c>
      <c r="J25" s="29"/>
      <c r="K25" s="41">
        <v>23.333333333333371</v>
      </c>
      <c r="L25" s="21">
        <v>2.4407252440725283E-2</v>
      </c>
    </row>
    <row r="26" spans="1:12" x14ac:dyDescent="0.2">
      <c r="A26" s="30"/>
      <c r="B26" s="9" t="s">
        <v>381</v>
      </c>
      <c r="C26" s="9" t="s">
        <v>219</v>
      </c>
      <c r="D26" s="14" t="s">
        <v>317</v>
      </c>
      <c r="E26" s="38">
        <v>1288</v>
      </c>
      <c r="F26" s="11">
        <v>3</v>
      </c>
      <c r="G26" s="29"/>
      <c r="H26" s="38">
        <v>1326</v>
      </c>
      <c r="I26" s="11">
        <v>3</v>
      </c>
      <c r="J26" s="29"/>
      <c r="K26" s="41">
        <v>38</v>
      </c>
      <c r="L26" s="21">
        <v>2.9503105590062112E-2</v>
      </c>
    </row>
    <row r="27" spans="1:12" x14ac:dyDescent="0.2">
      <c r="A27" s="30"/>
      <c r="B27" s="9" t="s">
        <v>381</v>
      </c>
      <c r="C27" s="9" t="s">
        <v>219</v>
      </c>
      <c r="D27" s="14" t="s">
        <v>319</v>
      </c>
      <c r="E27" s="38">
        <v>2089.3333333333335</v>
      </c>
      <c r="F27" s="11">
        <v>3</v>
      </c>
      <c r="G27" s="29"/>
      <c r="H27" s="38">
        <v>2126</v>
      </c>
      <c r="I27" s="11">
        <v>3</v>
      </c>
      <c r="J27" s="29"/>
      <c r="K27" s="41">
        <v>36.666666666666515</v>
      </c>
      <c r="L27" s="21">
        <v>1.7549457562220729E-2</v>
      </c>
    </row>
    <row r="28" spans="1:12" x14ac:dyDescent="0.2">
      <c r="A28" s="30"/>
      <c r="B28" s="9" t="s">
        <v>381</v>
      </c>
      <c r="C28" s="9" t="s">
        <v>219</v>
      </c>
      <c r="D28" s="14" t="s">
        <v>30</v>
      </c>
      <c r="E28" s="38">
        <v>544.66666666666663</v>
      </c>
      <c r="F28" s="11">
        <v>3</v>
      </c>
      <c r="G28" s="29"/>
      <c r="H28" s="38">
        <v>596</v>
      </c>
      <c r="I28" s="11">
        <v>3</v>
      </c>
      <c r="J28" s="29"/>
      <c r="K28" s="41">
        <v>51.333333333333371</v>
      </c>
      <c r="L28" s="21">
        <v>9.4247246022031897E-2</v>
      </c>
    </row>
    <row r="29" spans="1:12" x14ac:dyDescent="0.2">
      <c r="A29" s="30"/>
      <c r="B29" s="9" t="s">
        <v>381</v>
      </c>
      <c r="C29" s="9" t="s">
        <v>219</v>
      </c>
      <c r="D29" s="14" t="s">
        <v>18</v>
      </c>
      <c r="E29" s="38">
        <v>686.33333333333337</v>
      </c>
      <c r="F29" s="11">
        <v>3</v>
      </c>
      <c r="G29" s="29"/>
      <c r="H29" s="38">
        <v>766</v>
      </c>
      <c r="I29" s="11">
        <v>3</v>
      </c>
      <c r="J29" s="29"/>
      <c r="K29" s="41">
        <v>79.666666666666629</v>
      </c>
      <c r="L29" s="21">
        <v>0.11607576493443413</v>
      </c>
    </row>
    <row r="30" spans="1:12" x14ac:dyDescent="0.2">
      <c r="A30" s="30"/>
      <c r="B30" s="9" t="s">
        <v>381</v>
      </c>
      <c r="C30" s="9" t="s">
        <v>219</v>
      </c>
      <c r="D30" s="14" t="s">
        <v>19</v>
      </c>
      <c r="E30" s="38">
        <v>686.33333333333337</v>
      </c>
      <c r="F30" s="11">
        <v>3</v>
      </c>
      <c r="G30" s="29"/>
      <c r="H30" s="38">
        <v>766</v>
      </c>
      <c r="I30" s="11">
        <v>3</v>
      </c>
      <c r="J30" s="29"/>
      <c r="K30" s="41">
        <v>79.666666666666629</v>
      </c>
      <c r="L30" s="21">
        <v>0.11607576493443413</v>
      </c>
    </row>
    <row r="31" spans="1:12" x14ac:dyDescent="0.2">
      <c r="A31" s="30"/>
      <c r="B31" s="9" t="s">
        <v>381</v>
      </c>
      <c r="C31" s="9" t="s">
        <v>219</v>
      </c>
      <c r="D31" s="14" t="s">
        <v>327</v>
      </c>
      <c r="E31" s="38">
        <v>1869.3333333333333</v>
      </c>
      <c r="F31" s="11">
        <v>3</v>
      </c>
      <c r="G31" s="29"/>
      <c r="H31" s="38">
        <v>1832.3333333333333</v>
      </c>
      <c r="I31" s="11">
        <v>3</v>
      </c>
      <c r="J31" s="29"/>
      <c r="K31" s="41">
        <v>-37</v>
      </c>
      <c r="L31" s="21">
        <v>-1.9793152639087021E-2</v>
      </c>
    </row>
    <row r="32" spans="1:12" x14ac:dyDescent="0.2">
      <c r="A32" s="30"/>
      <c r="B32" s="9" t="s">
        <v>381</v>
      </c>
      <c r="C32" s="9" t="s">
        <v>219</v>
      </c>
      <c r="D32" s="14" t="s">
        <v>328</v>
      </c>
      <c r="E32" s="38">
        <v>1911</v>
      </c>
      <c r="F32" s="11">
        <v>3</v>
      </c>
      <c r="G32" s="29"/>
      <c r="H32" s="38">
        <v>1832.6666666666667</v>
      </c>
      <c r="I32" s="11">
        <v>3</v>
      </c>
      <c r="J32" s="29"/>
      <c r="K32" s="41">
        <v>-78.333333333333258</v>
      </c>
      <c r="L32" s="21">
        <v>-4.0990755276469525E-2</v>
      </c>
    </row>
    <row r="33" spans="1:12" x14ac:dyDescent="0.2">
      <c r="A33" s="30"/>
      <c r="B33" s="9" t="s">
        <v>381</v>
      </c>
      <c r="C33" s="9" t="s">
        <v>219</v>
      </c>
      <c r="D33" s="14" t="s">
        <v>331</v>
      </c>
      <c r="E33" s="38">
        <v>1472.6666666666667</v>
      </c>
      <c r="F33" s="11">
        <v>3</v>
      </c>
      <c r="G33" s="29"/>
      <c r="H33" s="38">
        <v>1026</v>
      </c>
      <c r="I33" s="11">
        <v>3</v>
      </c>
      <c r="J33" s="29"/>
      <c r="K33" s="41">
        <v>-446.66666666666674</v>
      </c>
      <c r="L33" s="21">
        <v>-0.30330466274332279</v>
      </c>
    </row>
    <row r="34" spans="1:12" x14ac:dyDescent="0.2">
      <c r="A34" s="30"/>
      <c r="B34" s="9" t="s">
        <v>381</v>
      </c>
      <c r="C34" s="9" t="s">
        <v>219</v>
      </c>
      <c r="D34" s="14" t="s">
        <v>240</v>
      </c>
      <c r="E34" s="38">
        <v>681</v>
      </c>
      <c r="F34" s="11">
        <v>3</v>
      </c>
      <c r="G34" s="29"/>
      <c r="H34" s="38">
        <v>669.66666666666663</v>
      </c>
      <c r="I34" s="11">
        <v>3</v>
      </c>
      <c r="J34" s="29"/>
      <c r="K34" s="41">
        <v>-11.333333333333371</v>
      </c>
      <c r="L34" s="21">
        <v>-1.6642192853646653E-2</v>
      </c>
    </row>
    <row r="35" spans="1:12" x14ac:dyDescent="0.2">
      <c r="A35" s="30"/>
      <c r="B35" s="9" t="s">
        <v>381</v>
      </c>
      <c r="C35" s="9" t="s">
        <v>219</v>
      </c>
      <c r="D35" s="14" t="s">
        <v>31</v>
      </c>
      <c r="E35" s="38">
        <v>3612.6666666666665</v>
      </c>
      <c r="F35" s="11">
        <v>3</v>
      </c>
      <c r="G35" s="29"/>
      <c r="H35" s="38">
        <v>3939.3333333333335</v>
      </c>
      <c r="I35" s="11">
        <v>3</v>
      </c>
      <c r="J35" s="29"/>
      <c r="K35" s="41">
        <v>326.66666666666697</v>
      </c>
      <c r="L35" s="21">
        <v>9.042258719320917E-2</v>
      </c>
    </row>
    <row r="36" spans="1:12" x14ac:dyDescent="0.2">
      <c r="A36" s="30"/>
      <c r="B36" s="9" t="s">
        <v>381</v>
      </c>
      <c r="C36" s="9" t="s">
        <v>219</v>
      </c>
      <c r="D36" s="14" t="s">
        <v>21</v>
      </c>
      <c r="E36" s="38">
        <v>601</v>
      </c>
      <c r="F36" s="11">
        <v>3</v>
      </c>
      <c r="G36" s="29"/>
      <c r="H36" s="38">
        <v>732.33333333333337</v>
      </c>
      <c r="I36" s="11">
        <v>3</v>
      </c>
      <c r="J36" s="29"/>
      <c r="K36" s="41">
        <v>131.33333333333337</v>
      </c>
      <c r="L36" s="21">
        <v>0.21852468108707715</v>
      </c>
    </row>
    <row r="37" spans="1:12" x14ac:dyDescent="0.2">
      <c r="A37" s="30"/>
      <c r="B37" s="9" t="s">
        <v>381</v>
      </c>
      <c r="C37" s="9" t="s">
        <v>219</v>
      </c>
      <c r="D37" s="14" t="s">
        <v>22</v>
      </c>
      <c r="E37" s="38">
        <v>679</v>
      </c>
      <c r="F37" s="11">
        <v>3</v>
      </c>
      <c r="G37" s="29"/>
      <c r="H37" s="38">
        <v>699</v>
      </c>
      <c r="I37" s="11">
        <v>3</v>
      </c>
      <c r="J37" s="29"/>
      <c r="K37" s="41">
        <v>20</v>
      </c>
      <c r="L37" s="21">
        <v>2.9455081001472753E-2</v>
      </c>
    </row>
    <row r="38" spans="1:12" x14ac:dyDescent="0.2">
      <c r="A38" s="30"/>
      <c r="B38" s="9" t="s">
        <v>381</v>
      </c>
      <c r="C38" s="9" t="s">
        <v>219</v>
      </c>
      <c r="D38" s="14" t="s">
        <v>237</v>
      </c>
      <c r="E38" s="38">
        <v>1222.6666666666667</v>
      </c>
      <c r="F38" s="11">
        <v>3</v>
      </c>
      <c r="G38" s="29"/>
      <c r="H38" s="38">
        <v>1342.3333333333333</v>
      </c>
      <c r="I38" s="11">
        <v>3</v>
      </c>
      <c r="J38" s="29"/>
      <c r="K38" s="41">
        <v>119.66666666666652</v>
      </c>
      <c r="L38" s="21">
        <v>9.7873500545256134E-2</v>
      </c>
    </row>
    <row r="39" spans="1:12" x14ac:dyDescent="0.2">
      <c r="A39" s="30"/>
      <c r="B39" s="9" t="s">
        <v>381</v>
      </c>
      <c r="C39" s="9" t="s">
        <v>219</v>
      </c>
      <c r="D39" s="14" t="s">
        <v>333</v>
      </c>
      <c r="E39" s="38">
        <v>1328</v>
      </c>
      <c r="F39" s="11">
        <v>3</v>
      </c>
      <c r="G39" s="29"/>
      <c r="H39" s="38">
        <v>1409</v>
      </c>
      <c r="I39" s="11">
        <v>3</v>
      </c>
      <c r="J39" s="29"/>
      <c r="K39" s="41">
        <v>81</v>
      </c>
      <c r="L39" s="21">
        <v>6.099397590361446E-2</v>
      </c>
    </row>
    <row r="40" spans="1:12" x14ac:dyDescent="0.2">
      <c r="A40" s="30"/>
      <c r="B40" s="9" t="s">
        <v>381</v>
      </c>
      <c r="C40" s="9" t="s">
        <v>219</v>
      </c>
      <c r="D40" s="14" t="s">
        <v>352</v>
      </c>
      <c r="E40" s="38">
        <v>931.33333333333337</v>
      </c>
      <c r="F40" s="11">
        <v>3</v>
      </c>
      <c r="G40" s="29"/>
      <c r="H40" s="38">
        <v>916</v>
      </c>
      <c r="I40" s="11">
        <v>3</v>
      </c>
      <c r="J40" s="29"/>
      <c r="K40" s="41">
        <v>-15.333333333333371</v>
      </c>
      <c r="L40" s="21">
        <v>-1.6463851109520439E-2</v>
      </c>
    </row>
    <row r="41" spans="1:12" x14ac:dyDescent="0.2">
      <c r="A41" s="30"/>
      <c r="B41" s="9" t="s">
        <v>381</v>
      </c>
      <c r="C41" s="9" t="s">
        <v>219</v>
      </c>
      <c r="D41" s="14" t="s">
        <v>25</v>
      </c>
      <c r="E41" s="38">
        <v>1486.3333333333333</v>
      </c>
      <c r="F41" s="11">
        <v>3</v>
      </c>
      <c r="G41" s="29"/>
      <c r="H41" s="38">
        <v>1359.3333333333333</v>
      </c>
      <c r="I41" s="11">
        <v>3</v>
      </c>
      <c r="J41" s="29"/>
      <c r="K41" s="41">
        <v>-127</v>
      </c>
      <c r="L41" s="21">
        <v>-8.5445167077820142E-2</v>
      </c>
    </row>
    <row r="42" spans="1:12" x14ac:dyDescent="0.2">
      <c r="A42" s="30"/>
      <c r="B42" s="9" t="s">
        <v>381</v>
      </c>
      <c r="C42" s="9" t="s">
        <v>219</v>
      </c>
      <c r="D42" s="14" t="s">
        <v>336</v>
      </c>
      <c r="E42" s="38">
        <v>1831.3333333333333</v>
      </c>
      <c r="F42" s="11">
        <v>3</v>
      </c>
      <c r="G42" s="29"/>
      <c r="H42" s="38">
        <v>1826.3333333333333</v>
      </c>
      <c r="I42" s="11">
        <v>3</v>
      </c>
      <c r="J42" s="29"/>
      <c r="K42" s="41">
        <v>-5</v>
      </c>
      <c r="L42" s="21">
        <v>-2.7302511831088462E-3</v>
      </c>
    </row>
    <row r="43" spans="1:12" x14ac:dyDescent="0.2">
      <c r="A43" s="30"/>
      <c r="B43" s="9" t="s">
        <v>381</v>
      </c>
      <c r="C43" s="9" t="s">
        <v>219</v>
      </c>
      <c r="D43" s="14" t="s">
        <v>337</v>
      </c>
      <c r="E43" s="38">
        <v>779.33333333333337</v>
      </c>
      <c r="F43" s="11">
        <v>3</v>
      </c>
      <c r="G43" s="29"/>
      <c r="H43" s="38">
        <v>931.33333333333337</v>
      </c>
      <c r="I43" s="11">
        <v>3</v>
      </c>
      <c r="J43" s="29"/>
      <c r="K43" s="41">
        <v>152</v>
      </c>
      <c r="L43" s="21">
        <v>0.19503849443969204</v>
      </c>
    </row>
    <row r="44" spans="1:12" x14ac:dyDescent="0.2">
      <c r="A44" s="30"/>
      <c r="B44" s="9" t="s">
        <v>381</v>
      </c>
      <c r="C44" s="9" t="s">
        <v>219</v>
      </c>
      <c r="D44" s="14" t="s">
        <v>26</v>
      </c>
      <c r="E44" s="38">
        <v>582.66666666666663</v>
      </c>
      <c r="F44" s="11">
        <v>3</v>
      </c>
      <c r="G44" s="29"/>
      <c r="H44" s="38">
        <v>566</v>
      </c>
      <c r="I44" s="11">
        <v>3</v>
      </c>
      <c r="J44" s="29"/>
      <c r="K44" s="41">
        <v>-16.666666666666629</v>
      </c>
      <c r="L44" s="21">
        <v>-2.8604118993134947E-2</v>
      </c>
    </row>
    <row r="45" spans="1:12" x14ac:dyDescent="0.2">
      <c r="A45" s="30"/>
      <c r="B45" s="9" t="s">
        <v>381</v>
      </c>
      <c r="C45" s="9" t="s">
        <v>219</v>
      </c>
      <c r="D45" s="14" t="s">
        <v>242</v>
      </c>
      <c r="E45" s="38">
        <v>519.33333333333337</v>
      </c>
      <c r="F45" s="11">
        <v>3</v>
      </c>
      <c r="G45" s="29"/>
      <c r="H45" s="38">
        <v>459.33333333333331</v>
      </c>
      <c r="I45" s="11">
        <v>3</v>
      </c>
      <c r="J45" s="29"/>
      <c r="K45" s="41">
        <v>-60.000000000000057</v>
      </c>
      <c r="L45" s="21">
        <v>-0.11553273427471127</v>
      </c>
    </row>
    <row r="46" spans="1:12" x14ac:dyDescent="0.2">
      <c r="A46" s="30"/>
      <c r="B46" s="9" t="s">
        <v>381</v>
      </c>
      <c r="C46" s="9" t="s">
        <v>219</v>
      </c>
      <c r="D46" s="14" t="s">
        <v>33</v>
      </c>
      <c r="E46" s="38">
        <v>147.66666666666666</v>
      </c>
      <c r="F46" s="11">
        <v>3</v>
      </c>
      <c r="G46" s="29"/>
      <c r="H46" s="38">
        <v>159.66666666666666</v>
      </c>
      <c r="I46" s="11">
        <v>3</v>
      </c>
      <c r="J46" s="29"/>
      <c r="K46" s="41">
        <v>12</v>
      </c>
      <c r="L46" s="21">
        <v>8.1264108352144468E-2</v>
      </c>
    </row>
    <row r="47" spans="1:12" x14ac:dyDescent="0.2">
      <c r="A47" s="30"/>
      <c r="B47" s="9" t="s">
        <v>381</v>
      </c>
      <c r="C47" s="9" t="s">
        <v>219</v>
      </c>
      <c r="D47" s="14" t="s">
        <v>15</v>
      </c>
      <c r="E47" s="38">
        <v>598</v>
      </c>
      <c r="F47" s="11">
        <v>3</v>
      </c>
      <c r="G47" s="29"/>
      <c r="H47" s="38">
        <v>594.5</v>
      </c>
      <c r="I47" s="11">
        <v>2</v>
      </c>
      <c r="J47" s="29"/>
      <c r="K47" s="41">
        <v>-3.5</v>
      </c>
      <c r="L47" s="21">
        <v>-5.8528428093645481E-3</v>
      </c>
    </row>
    <row r="48" spans="1:12" x14ac:dyDescent="0.2">
      <c r="A48" s="30"/>
      <c r="B48" s="9" t="s">
        <v>381</v>
      </c>
      <c r="C48" s="9" t="s">
        <v>219</v>
      </c>
      <c r="D48" s="14" t="s">
        <v>315</v>
      </c>
      <c r="E48" s="38">
        <v>2026.3333333333333</v>
      </c>
      <c r="F48" s="11">
        <v>3</v>
      </c>
      <c r="G48" s="29"/>
      <c r="H48" s="38">
        <v>2009.5</v>
      </c>
      <c r="I48" s="11">
        <v>2</v>
      </c>
      <c r="J48" s="29"/>
      <c r="K48" s="41">
        <v>-16.833333333333258</v>
      </c>
      <c r="L48" s="21">
        <v>-8.307287382793186E-3</v>
      </c>
    </row>
    <row r="49" spans="1:16" x14ac:dyDescent="0.2">
      <c r="A49" s="30"/>
      <c r="B49" s="9" t="s">
        <v>381</v>
      </c>
      <c r="C49" s="9" t="s">
        <v>219</v>
      </c>
      <c r="D49" s="14" t="s">
        <v>318</v>
      </c>
      <c r="E49" s="38">
        <v>487.33333333333331</v>
      </c>
      <c r="F49" s="11">
        <v>3</v>
      </c>
      <c r="G49" s="29"/>
      <c r="H49" s="38">
        <v>496.5</v>
      </c>
      <c r="I49" s="11">
        <v>2</v>
      </c>
      <c r="J49" s="29"/>
      <c r="K49" s="41">
        <v>9.1666666666666856</v>
      </c>
      <c r="L49" s="21">
        <v>1.8809849521203868E-2</v>
      </c>
    </row>
    <row r="50" spans="1:16" x14ac:dyDescent="0.2">
      <c r="A50" s="30"/>
      <c r="B50" s="9" t="s">
        <v>381</v>
      </c>
      <c r="C50" s="9" t="s">
        <v>219</v>
      </c>
      <c r="D50" s="14" t="s">
        <v>16</v>
      </c>
      <c r="E50" s="38">
        <v>2362.6666666666665</v>
      </c>
      <c r="F50" s="11">
        <v>3</v>
      </c>
      <c r="G50" s="29"/>
      <c r="H50" s="38">
        <v>2209.5</v>
      </c>
      <c r="I50" s="11">
        <v>2</v>
      </c>
      <c r="J50" s="29"/>
      <c r="K50" s="41">
        <v>-153.16666666666652</v>
      </c>
      <c r="L50" s="21">
        <v>-6.4827878103837416E-2</v>
      </c>
    </row>
    <row r="51" spans="1:16" s="29" customFormat="1" x14ac:dyDescent="0.2">
      <c r="A51" s="30"/>
      <c r="B51" s="9" t="s">
        <v>381</v>
      </c>
      <c r="C51" s="9" t="s">
        <v>219</v>
      </c>
      <c r="D51" s="14" t="s">
        <v>17</v>
      </c>
      <c r="E51" s="38">
        <v>551.33333333333337</v>
      </c>
      <c r="F51" s="11">
        <v>3</v>
      </c>
      <c r="H51" s="38">
        <v>594.5</v>
      </c>
      <c r="I51" s="11">
        <v>2</v>
      </c>
      <c r="K51" s="41">
        <v>43.166666666666629</v>
      </c>
      <c r="L51" s="21">
        <v>7.8295042321644429E-2</v>
      </c>
      <c r="N51" s="30"/>
      <c r="O51" s="30"/>
      <c r="P51" s="30"/>
    </row>
    <row r="52" spans="1:16" s="29" customFormat="1" x14ac:dyDescent="0.2">
      <c r="A52" s="30"/>
      <c r="B52" s="9" t="s">
        <v>381</v>
      </c>
      <c r="C52" s="9" t="s">
        <v>219</v>
      </c>
      <c r="D52" s="14" t="s">
        <v>326</v>
      </c>
      <c r="E52" s="38">
        <v>529.33333333333337</v>
      </c>
      <c r="F52" s="11">
        <v>3</v>
      </c>
      <c r="H52" s="38">
        <v>489.5</v>
      </c>
      <c r="I52" s="11">
        <v>2</v>
      </c>
      <c r="K52" s="41">
        <v>-39.833333333333371</v>
      </c>
      <c r="L52" s="21">
        <v>-7.5251889168765809E-2</v>
      </c>
      <c r="N52" s="30"/>
      <c r="O52" s="30"/>
      <c r="P52" s="30"/>
    </row>
    <row r="53" spans="1:16" s="29" customFormat="1" x14ac:dyDescent="0.2">
      <c r="A53" s="30"/>
      <c r="B53" s="9" t="s">
        <v>381</v>
      </c>
      <c r="C53" s="9" t="s">
        <v>219</v>
      </c>
      <c r="D53" s="14" t="s">
        <v>351</v>
      </c>
      <c r="E53" s="38">
        <v>1716</v>
      </c>
      <c r="F53" s="11">
        <v>3</v>
      </c>
      <c r="H53" s="38">
        <v>1387.5</v>
      </c>
      <c r="I53" s="11">
        <v>2</v>
      </c>
      <c r="K53" s="41">
        <v>-328.5</v>
      </c>
      <c r="L53" s="21">
        <v>-0.19143356643356643</v>
      </c>
      <c r="N53" s="30"/>
      <c r="O53" s="30"/>
      <c r="P53" s="30"/>
    </row>
    <row r="54" spans="1:16" s="29" customFormat="1" x14ac:dyDescent="0.2">
      <c r="A54" s="30"/>
      <c r="B54" s="9" t="s">
        <v>381</v>
      </c>
      <c r="C54" s="9" t="s">
        <v>219</v>
      </c>
      <c r="D54" s="14" t="s">
        <v>332</v>
      </c>
      <c r="E54" s="38">
        <v>3372.6666666666665</v>
      </c>
      <c r="F54" s="11">
        <v>3</v>
      </c>
      <c r="H54" s="38">
        <v>4099.5</v>
      </c>
      <c r="I54" s="11">
        <v>2</v>
      </c>
      <c r="K54" s="41">
        <v>726.83333333333348</v>
      </c>
      <c r="L54" s="21">
        <v>0.21550701719707457</v>
      </c>
      <c r="N54" s="30"/>
      <c r="O54" s="30"/>
      <c r="P54" s="30"/>
    </row>
    <row r="55" spans="1:16" s="29" customFormat="1" x14ac:dyDescent="0.2">
      <c r="A55" s="30"/>
      <c r="B55" s="9" t="s">
        <v>381</v>
      </c>
      <c r="C55" s="9" t="s">
        <v>219</v>
      </c>
      <c r="D55" s="14" t="s">
        <v>20</v>
      </c>
      <c r="E55" s="38">
        <v>601</v>
      </c>
      <c r="F55" s="11">
        <v>3</v>
      </c>
      <c r="H55" s="38">
        <v>699</v>
      </c>
      <c r="I55" s="11">
        <v>2</v>
      </c>
      <c r="K55" s="41">
        <v>98</v>
      </c>
      <c r="L55" s="21">
        <v>0.16306156405990016</v>
      </c>
      <c r="N55" s="30"/>
      <c r="O55" s="30"/>
      <c r="P55" s="30"/>
    </row>
    <row r="56" spans="1:16" s="29" customFormat="1" x14ac:dyDescent="0.2">
      <c r="A56" s="30"/>
      <c r="B56" s="9" t="s">
        <v>381</v>
      </c>
      <c r="C56" s="9" t="s">
        <v>219</v>
      </c>
      <c r="D56" s="14" t="s">
        <v>238</v>
      </c>
      <c r="E56" s="38">
        <v>1069</v>
      </c>
      <c r="F56" s="11">
        <v>3</v>
      </c>
      <c r="H56" s="38">
        <v>1179.5</v>
      </c>
      <c r="I56" s="11">
        <v>2</v>
      </c>
      <c r="K56" s="41">
        <v>110.5</v>
      </c>
      <c r="L56" s="21">
        <v>0.10336763330215154</v>
      </c>
      <c r="N56" s="30"/>
      <c r="O56" s="30"/>
      <c r="P56" s="30"/>
    </row>
    <row r="57" spans="1:16" s="29" customFormat="1" x14ac:dyDescent="0.2">
      <c r="A57" s="30"/>
      <c r="B57" s="9" t="s">
        <v>381</v>
      </c>
      <c r="C57" s="9" t="s">
        <v>219</v>
      </c>
      <c r="D57" s="14" t="s">
        <v>338</v>
      </c>
      <c r="E57" s="38">
        <v>364.66666666666669</v>
      </c>
      <c r="F57" s="11">
        <v>3</v>
      </c>
      <c r="H57" s="38">
        <v>529.5</v>
      </c>
      <c r="I57" s="11">
        <v>2</v>
      </c>
      <c r="K57" s="41">
        <v>164.83333333333331</v>
      </c>
      <c r="L57" s="21">
        <v>0.45201096892138931</v>
      </c>
      <c r="N57" s="30"/>
      <c r="O57" s="30"/>
      <c r="P57" s="30"/>
    </row>
    <row r="58" spans="1:16" s="29" customFormat="1" x14ac:dyDescent="0.2">
      <c r="A58" s="30"/>
      <c r="B58" s="9" t="s">
        <v>381</v>
      </c>
      <c r="C58" s="9" t="s">
        <v>219</v>
      </c>
      <c r="D58" s="14" t="s">
        <v>32</v>
      </c>
      <c r="E58" s="38">
        <v>1549.6666666666667</v>
      </c>
      <c r="F58" s="11">
        <v>3</v>
      </c>
      <c r="H58" s="38">
        <v>1752</v>
      </c>
      <c r="I58" s="11">
        <v>2</v>
      </c>
      <c r="K58" s="41">
        <v>202.33333333333326</v>
      </c>
      <c r="L58" s="21">
        <v>0.13056571305657125</v>
      </c>
      <c r="N58" s="30"/>
      <c r="O58" s="30"/>
      <c r="P58" s="30"/>
    </row>
    <row r="59" spans="1:16" s="29" customFormat="1" x14ac:dyDescent="0.2">
      <c r="A59" s="30"/>
      <c r="B59" s="9" t="s">
        <v>381</v>
      </c>
      <c r="C59" s="9" t="s">
        <v>219</v>
      </c>
      <c r="D59" s="14" t="s">
        <v>241</v>
      </c>
      <c r="E59" s="38">
        <v>524.66666666666663</v>
      </c>
      <c r="F59" s="11">
        <v>3</v>
      </c>
      <c r="H59" s="38">
        <v>579.5</v>
      </c>
      <c r="I59" s="11">
        <v>2</v>
      </c>
      <c r="K59" s="41">
        <v>54.833333333333371</v>
      </c>
      <c r="L59" s="21">
        <v>0.1045108005082593</v>
      </c>
      <c r="N59" s="30"/>
      <c r="O59" s="30"/>
      <c r="P59" s="30"/>
    </row>
    <row r="60" spans="1:16" s="29" customFormat="1" x14ac:dyDescent="0.2">
      <c r="A60" s="30"/>
      <c r="B60" s="9" t="s">
        <v>381</v>
      </c>
      <c r="C60" s="9" t="s">
        <v>219</v>
      </c>
      <c r="D60" s="14" t="s">
        <v>344</v>
      </c>
      <c r="E60" s="38">
        <v>1467</v>
      </c>
      <c r="F60" s="11">
        <v>3</v>
      </c>
      <c r="H60" s="38">
        <v>1299.5</v>
      </c>
      <c r="I60" s="11">
        <v>2</v>
      </c>
      <c r="K60" s="41">
        <v>-167.5</v>
      </c>
      <c r="L60" s="21">
        <v>-0.1141785957736878</v>
      </c>
      <c r="N60" s="30"/>
      <c r="O60" s="30"/>
      <c r="P60" s="30"/>
    </row>
    <row r="61" spans="1:16" s="29" customFormat="1" x14ac:dyDescent="0.2">
      <c r="A61" s="30"/>
      <c r="B61" s="9"/>
      <c r="C61" s="9"/>
      <c r="D61" s="14"/>
      <c r="E61" s="38"/>
      <c r="F61" s="11"/>
      <c r="H61" s="38"/>
      <c r="I61" s="11"/>
      <c r="K61" s="41"/>
      <c r="L61" s="21"/>
      <c r="N61" s="30"/>
      <c r="O61" s="30"/>
      <c r="P61" s="30"/>
    </row>
    <row r="62" spans="1:16" s="29" customFormat="1" x14ac:dyDescent="0.2">
      <c r="A62" s="30"/>
      <c r="B62" s="9"/>
      <c r="C62" s="9"/>
      <c r="D62" s="15" t="s">
        <v>384</v>
      </c>
      <c r="E62" s="22">
        <v>1129</v>
      </c>
      <c r="H62" s="22">
        <v>1149</v>
      </c>
      <c r="I62" s="11"/>
      <c r="K62" s="44">
        <v>20</v>
      </c>
      <c r="L62" s="45">
        <v>1.771479185119575E-2</v>
      </c>
    </row>
    <row r="63" spans="1:16" s="29" customFormat="1" x14ac:dyDescent="0.2">
      <c r="A63" s="30"/>
      <c r="B63" s="9"/>
      <c r="C63" s="9"/>
      <c r="D63" s="14"/>
      <c r="E63" s="38"/>
      <c r="F63" s="11"/>
      <c r="H63" s="38"/>
      <c r="I63" s="11"/>
      <c r="K63" s="41"/>
      <c r="L63" s="21"/>
      <c r="N63" s="30"/>
      <c r="O63" s="30"/>
      <c r="P63" s="30"/>
    </row>
    <row r="64" spans="1:16" s="29" customFormat="1" x14ac:dyDescent="0.2">
      <c r="A64" s="30"/>
      <c r="B64" s="9" t="s">
        <v>382</v>
      </c>
      <c r="C64" s="9" t="s">
        <v>219</v>
      </c>
      <c r="D64" s="14" t="s">
        <v>321</v>
      </c>
      <c r="E64" s="38">
        <v>689.33333333333337</v>
      </c>
      <c r="F64" s="11">
        <v>3</v>
      </c>
      <c r="H64" s="38">
        <v>692.66666666666663</v>
      </c>
      <c r="I64" s="11">
        <v>3</v>
      </c>
      <c r="K64" s="41">
        <v>3.3333333333332575</v>
      </c>
      <c r="L64" s="21">
        <v>4.8355899419728109E-3</v>
      </c>
      <c r="N64" s="30"/>
      <c r="O64" s="30"/>
      <c r="P64" s="30"/>
    </row>
    <row r="65" spans="1:16" s="29" customFormat="1" x14ac:dyDescent="0.2">
      <c r="A65" s="30"/>
      <c r="B65" s="9" t="s">
        <v>382</v>
      </c>
      <c r="C65" s="9" t="s">
        <v>219</v>
      </c>
      <c r="D65" s="14" t="s">
        <v>322</v>
      </c>
      <c r="E65" s="38">
        <v>3317.6666666666665</v>
      </c>
      <c r="F65" s="11">
        <v>3</v>
      </c>
      <c r="H65" s="38">
        <v>3562.6666666666665</v>
      </c>
      <c r="I65" s="11">
        <v>3</v>
      </c>
      <c r="K65" s="41">
        <v>245</v>
      </c>
      <c r="L65" s="21">
        <v>7.3847081282025523E-2</v>
      </c>
      <c r="N65" s="30"/>
      <c r="O65" s="30"/>
      <c r="P65" s="30"/>
    </row>
    <row r="66" spans="1:16" s="29" customFormat="1" x14ac:dyDescent="0.2">
      <c r="A66" s="30"/>
      <c r="B66" s="9" t="s">
        <v>382</v>
      </c>
      <c r="C66" s="9" t="s">
        <v>219</v>
      </c>
      <c r="D66" s="14" t="s">
        <v>323</v>
      </c>
      <c r="E66" s="38">
        <v>2972.3333333333335</v>
      </c>
      <c r="F66" s="11">
        <v>3</v>
      </c>
      <c r="H66" s="38">
        <v>3256</v>
      </c>
      <c r="I66" s="11">
        <v>3</v>
      </c>
      <c r="K66" s="41">
        <v>283.66666666666652</v>
      </c>
      <c r="L66" s="21">
        <v>9.5435684647302843E-2</v>
      </c>
      <c r="N66" s="30"/>
      <c r="O66" s="30"/>
      <c r="P66" s="30"/>
    </row>
    <row r="67" spans="1:16" s="29" customFormat="1" x14ac:dyDescent="0.2">
      <c r="A67" s="30"/>
      <c r="B67" s="9" t="s">
        <v>382</v>
      </c>
      <c r="C67" s="9" t="s">
        <v>219</v>
      </c>
      <c r="D67" s="14" t="s">
        <v>29</v>
      </c>
      <c r="E67" s="38">
        <v>2982.6666666666665</v>
      </c>
      <c r="F67" s="11">
        <v>3</v>
      </c>
      <c r="H67" s="38">
        <v>3216</v>
      </c>
      <c r="I67" s="11">
        <v>3</v>
      </c>
      <c r="K67" s="41">
        <v>233.33333333333348</v>
      </c>
      <c r="L67" s="21">
        <v>7.8229772016093033E-2</v>
      </c>
      <c r="N67" s="30"/>
      <c r="O67" s="30"/>
      <c r="P67" s="30"/>
    </row>
    <row r="68" spans="1:16" s="29" customFormat="1" x14ac:dyDescent="0.2">
      <c r="A68" s="30"/>
      <c r="B68" s="9" t="s">
        <v>382</v>
      </c>
      <c r="C68" s="9" t="s">
        <v>219</v>
      </c>
      <c r="D68" s="14" t="s">
        <v>324</v>
      </c>
      <c r="E68" s="38">
        <v>1113</v>
      </c>
      <c r="F68" s="11">
        <v>3</v>
      </c>
      <c r="H68" s="38">
        <v>1196</v>
      </c>
      <c r="I68" s="11">
        <v>3</v>
      </c>
      <c r="K68" s="41">
        <v>83</v>
      </c>
      <c r="L68" s="21">
        <v>7.4573225516621738E-2</v>
      </c>
      <c r="N68" s="30"/>
      <c r="O68" s="30"/>
      <c r="P68" s="30"/>
    </row>
    <row r="69" spans="1:16" s="29" customFormat="1" x14ac:dyDescent="0.2">
      <c r="A69" s="30"/>
      <c r="B69" s="9" t="s">
        <v>382</v>
      </c>
      <c r="C69" s="9" t="s">
        <v>219</v>
      </c>
      <c r="D69" s="14" t="s">
        <v>325</v>
      </c>
      <c r="E69" s="38">
        <v>1483</v>
      </c>
      <c r="F69" s="11">
        <v>3</v>
      </c>
      <c r="H69" s="38">
        <v>1489.3333333333333</v>
      </c>
      <c r="I69" s="11">
        <v>3</v>
      </c>
      <c r="K69" s="41">
        <v>6.3333333333332575</v>
      </c>
      <c r="L69" s="21">
        <v>4.2706226118228302E-3</v>
      </c>
      <c r="N69" s="30"/>
      <c r="O69" s="30"/>
      <c r="P69" s="30"/>
    </row>
    <row r="70" spans="1:16" s="29" customFormat="1" x14ac:dyDescent="0.2">
      <c r="A70" s="30"/>
      <c r="B70" s="9" t="s">
        <v>382</v>
      </c>
      <c r="C70" s="9" t="s">
        <v>219</v>
      </c>
      <c r="D70" s="14" t="s">
        <v>340</v>
      </c>
      <c r="E70" s="38">
        <v>726</v>
      </c>
      <c r="F70" s="11">
        <v>3</v>
      </c>
      <c r="H70" s="38">
        <v>729.33333333333337</v>
      </c>
      <c r="I70" s="11">
        <v>3</v>
      </c>
      <c r="K70" s="41">
        <v>3.3333333333333712</v>
      </c>
      <c r="L70" s="21">
        <v>4.591368227731916E-3</v>
      </c>
      <c r="N70" s="30"/>
      <c r="O70" s="30"/>
      <c r="P70" s="30"/>
    </row>
    <row r="71" spans="1:16" s="29" customFormat="1" x14ac:dyDescent="0.2">
      <c r="A71" s="30"/>
      <c r="B71" s="9" t="s">
        <v>382</v>
      </c>
      <c r="C71" s="9" t="s">
        <v>219</v>
      </c>
      <c r="D71" s="14" t="s">
        <v>341</v>
      </c>
      <c r="E71" s="38">
        <v>1009.3333333333334</v>
      </c>
      <c r="F71" s="11">
        <v>3</v>
      </c>
      <c r="H71" s="38">
        <v>996</v>
      </c>
      <c r="I71" s="11">
        <v>3</v>
      </c>
      <c r="K71" s="41">
        <v>-13.333333333333371</v>
      </c>
      <c r="L71" s="21">
        <v>-1.3210039630118927E-2</v>
      </c>
      <c r="N71" s="30"/>
      <c r="O71" s="30"/>
      <c r="P71" s="30"/>
    </row>
    <row r="72" spans="1:16" s="29" customFormat="1" x14ac:dyDescent="0.2">
      <c r="A72" s="30"/>
      <c r="B72" s="9" t="s">
        <v>382</v>
      </c>
      <c r="C72" s="9" t="s">
        <v>219</v>
      </c>
      <c r="D72" s="14" t="s">
        <v>335</v>
      </c>
      <c r="E72" s="38">
        <v>2651.3333333333335</v>
      </c>
      <c r="F72" s="11">
        <v>3</v>
      </c>
      <c r="H72" s="38">
        <v>2989</v>
      </c>
      <c r="I72" s="11">
        <v>2</v>
      </c>
      <c r="K72" s="41">
        <v>337.66666666666652</v>
      </c>
      <c r="L72" s="21">
        <v>0.12735730450088001</v>
      </c>
      <c r="N72" s="30"/>
      <c r="O72" s="30"/>
      <c r="P72" s="30"/>
    </row>
    <row r="73" spans="1:16" s="29" customFormat="1" x14ac:dyDescent="0.2">
      <c r="A73" s="30"/>
      <c r="B73" s="9" t="s">
        <v>382</v>
      </c>
      <c r="C73" s="9" t="s">
        <v>219</v>
      </c>
      <c r="D73" s="14" t="s">
        <v>345</v>
      </c>
      <c r="E73" s="38">
        <v>1974.6666666666667</v>
      </c>
      <c r="F73" s="11">
        <v>3</v>
      </c>
      <c r="H73" s="38">
        <v>2044.5</v>
      </c>
      <c r="I73" s="11">
        <v>2</v>
      </c>
      <c r="K73" s="41">
        <v>69.833333333333258</v>
      </c>
      <c r="L73" s="21">
        <v>3.5364618501012787E-2</v>
      </c>
      <c r="N73" s="30"/>
      <c r="O73" s="30"/>
      <c r="P73" s="30"/>
    </row>
    <row r="74" spans="1:16" s="29" customFormat="1" x14ac:dyDescent="0.2">
      <c r="A74" s="30"/>
      <c r="B74" s="9"/>
      <c r="C74" s="9"/>
      <c r="D74" s="14"/>
      <c r="E74" s="38"/>
      <c r="F74" s="11"/>
      <c r="H74" s="38"/>
      <c r="I74" s="11"/>
      <c r="K74" s="41"/>
      <c r="L74" s="21"/>
      <c r="N74" s="30"/>
      <c r="O74" s="30"/>
      <c r="P74" s="30"/>
    </row>
    <row r="75" spans="1:16" s="29" customFormat="1" x14ac:dyDescent="0.2">
      <c r="A75" s="30"/>
      <c r="B75" s="9"/>
      <c r="C75" s="9"/>
      <c r="D75" s="15" t="s">
        <v>385</v>
      </c>
      <c r="E75" s="22">
        <v>1892</v>
      </c>
      <c r="H75" s="22">
        <v>1981</v>
      </c>
      <c r="I75" s="11"/>
      <c r="K75" s="44">
        <v>89</v>
      </c>
      <c r="L75" s="45">
        <v>4.7040169133192387E-2</v>
      </c>
    </row>
    <row r="76" spans="1:16" s="29" customFormat="1" x14ac:dyDescent="0.2">
      <c r="A76" s="30"/>
      <c r="B76" s="9"/>
      <c r="C76" s="9"/>
      <c r="D76" s="14"/>
      <c r="E76" s="38"/>
      <c r="F76" s="11"/>
      <c r="H76" s="38"/>
      <c r="I76" s="11"/>
      <c r="K76" s="41"/>
      <c r="L76" s="21"/>
      <c r="N76" s="30"/>
      <c r="O76" s="30"/>
      <c r="P76" s="30"/>
    </row>
    <row r="77" spans="1:16" s="29" customFormat="1" x14ac:dyDescent="0.2">
      <c r="A77" s="30"/>
      <c r="B77" s="9" t="s">
        <v>383</v>
      </c>
      <c r="C77" s="9" t="s">
        <v>219</v>
      </c>
      <c r="D77" s="14" t="s">
        <v>348</v>
      </c>
      <c r="E77" s="38">
        <v>1616</v>
      </c>
      <c r="F77" s="11">
        <v>3</v>
      </c>
      <c r="H77" s="38">
        <v>1835</v>
      </c>
      <c r="I77" s="11">
        <v>3</v>
      </c>
      <c r="K77" s="41">
        <v>219</v>
      </c>
      <c r="L77" s="21">
        <v>0.13551980198019803</v>
      </c>
      <c r="N77" s="30"/>
      <c r="O77" s="30"/>
      <c r="P77" s="30"/>
    </row>
    <row r="78" spans="1:16" s="29" customFormat="1" x14ac:dyDescent="0.2">
      <c r="A78" s="30"/>
      <c r="B78" s="9" t="s">
        <v>383</v>
      </c>
      <c r="C78" s="9" t="s">
        <v>219</v>
      </c>
      <c r="D78" s="14" t="s">
        <v>349</v>
      </c>
      <c r="E78" s="38">
        <v>2119.6666666666665</v>
      </c>
      <c r="F78" s="11">
        <v>3</v>
      </c>
      <c r="H78" s="38">
        <v>2126.3333333333335</v>
      </c>
      <c r="I78" s="11">
        <v>3</v>
      </c>
      <c r="K78" s="41">
        <v>6.6666666666669698</v>
      </c>
      <c r="L78" s="21">
        <v>3.1451486082718842E-3</v>
      </c>
      <c r="N78" s="30"/>
      <c r="O78" s="30"/>
      <c r="P78" s="30"/>
    </row>
    <row r="79" spans="1:16" s="29" customFormat="1" x14ac:dyDescent="0.2">
      <c r="A79" s="30"/>
      <c r="B79" s="9" t="s">
        <v>383</v>
      </c>
      <c r="C79" s="9" t="s">
        <v>219</v>
      </c>
      <c r="D79" s="14" t="s">
        <v>329</v>
      </c>
      <c r="E79" s="38">
        <v>640</v>
      </c>
      <c r="F79" s="11">
        <v>3</v>
      </c>
      <c r="H79" s="38">
        <v>709.33333333333337</v>
      </c>
      <c r="I79" s="11">
        <v>3</v>
      </c>
      <c r="K79" s="41">
        <v>69.333333333333371</v>
      </c>
      <c r="L79" s="21">
        <v>0.10833333333333339</v>
      </c>
      <c r="N79" s="30"/>
      <c r="O79" s="30"/>
      <c r="P79" s="30"/>
    </row>
    <row r="80" spans="1:16" s="29" customFormat="1" x14ac:dyDescent="0.2">
      <c r="A80" s="30"/>
      <c r="B80" s="9" t="s">
        <v>383</v>
      </c>
      <c r="C80" s="9" t="s">
        <v>219</v>
      </c>
      <c r="D80" s="14" t="s">
        <v>353</v>
      </c>
      <c r="E80" s="38">
        <v>3523.3333333333335</v>
      </c>
      <c r="F80" s="11">
        <v>3</v>
      </c>
      <c r="H80" s="38">
        <v>3623.3333333333335</v>
      </c>
      <c r="I80" s="11">
        <v>3</v>
      </c>
      <c r="K80" s="41">
        <v>100</v>
      </c>
      <c r="L80" s="21">
        <v>2.8382213812677387E-2</v>
      </c>
      <c r="N80" s="30"/>
      <c r="O80" s="30"/>
      <c r="P80" s="30"/>
    </row>
    <row r="81" spans="1:16" s="29" customFormat="1" x14ac:dyDescent="0.2">
      <c r="A81" s="30"/>
      <c r="B81" s="9" t="s">
        <v>383</v>
      </c>
      <c r="C81" s="9" t="s">
        <v>219</v>
      </c>
      <c r="D81" s="14" t="s">
        <v>346</v>
      </c>
      <c r="E81" s="38">
        <v>1577.6666666666667</v>
      </c>
      <c r="F81" s="11">
        <v>3</v>
      </c>
      <c r="H81" s="38">
        <v>1696</v>
      </c>
      <c r="I81" s="11">
        <v>3</v>
      </c>
      <c r="K81" s="41">
        <v>118.33333333333326</v>
      </c>
      <c r="L81" s="21">
        <v>7.5005282062116999E-2</v>
      </c>
      <c r="N81" s="30"/>
      <c r="O81" s="30"/>
      <c r="P81" s="30"/>
    </row>
    <row r="82" spans="1:16" s="29" customFormat="1" x14ac:dyDescent="0.2">
      <c r="A82" s="30"/>
      <c r="B82" s="9" t="s">
        <v>383</v>
      </c>
      <c r="C82" s="9" t="s">
        <v>219</v>
      </c>
      <c r="D82" s="14" t="s">
        <v>356</v>
      </c>
      <c r="E82" s="38">
        <v>964.66666666666663</v>
      </c>
      <c r="F82" s="11">
        <v>3</v>
      </c>
      <c r="H82" s="38">
        <v>1059.6666666666667</v>
      </c>
      <c r="I82" s="11">
        <v>3</v>
      </c>
      <c r="K82" s="41">
        <v>95.000000000000114</v>
      </c>
      <c r="L82" s="21">
        <v>9.8479612992398186E-2</v>
      </c>
      <c r="N82" s="30"/>
      <c r="O82" s="30"/>
      <c r="P82" s="30"/>
    </row>
    <row r="83" spans="1:16" s="29" customFormat="1" x14ac:dyDescent="0.2">
      <c r="A83" s="30"/>
      <c r="B83" s="9" t="s">
        <v>383</v>
      </c>
      <c r="C83" s="9" t="s">
        <v>219</v>
      </c>
      <c r="D83" s="14" t="s">
        <v>330</v>
      </c>
      <c r="E83" s="38">
        <v>1226.3333333333333</v>
      </c>
      <c r="F83" s="11">
        <v>3</v>
      </c>
      <c r="H83" s="38">
        <v>1289</v>
      </c>
      <c r="I83" s="11">
        <v>2</v>
      </c>
      <c r="K83" s="41">
        <v>62.666666666666742</v>
      </c>
      <c r="L83" s="21">
        <v>5.1100842620277316E-2</v>
      </c>
      <c r="N83" s="30"/>
      <c r="O83" s="30"/>
      <c r="P83" s="30"/>
    </row>
    <row r="84" spans="1:16" s="29" customFormat="1" x14ac:dyDescent="0.2">
      <c r="A84" s="30"/>
      <c r="B84" s="9" t="s">
        <v>383</v>
      </c>
      <c r="C84" s="9" t="s">
        <v>219</v>
      </c>
      <c r="D84" s="14" t="s">
        <v>239</v>
      </c>
      <c r="E84" s="38">
        <v>1464.3333333333333</v>
      </c>
      <c r="F84" s="11">
        <v>3</v>
      </c>
      <c r="H84" s="38">
        <v>1259.5</v>
      </c>
      <c r="I84" s="11">
        <v>2</v>
      </c>
      <c r="K84" s="41">
        <v>-204.83333333333326</v>
      </c>
      <c r="L84" s="21">
        <v>-0.13988162986569538</v>
      </c>
      <c r="N84" s="30"/>
      <c r="O84" s="30"/>
      <c r="P84" s="30"/>
    </row>
    <row r="86" spans="1:16" s="29" customFormat="1" x14ac:dyDescent="0.2">
      <c r="A86" s="27"/>
      <c r="B86" s="27"/>
      <c r="C86" s="27"/>
      <c r="D86" s="15" t="s">
        <v>386</v>
      </c>
      <c r="E86" s="22">
        <v>1642</v>
      </c>
      <c r="F86" s="28"/>
      <c r="G86" s="28"/>
      <c r="H86" s="22">
        <v>1738</v>
      </c>
      <c r="I86" s="28"/>
      <c r="J86" s="28"/>
      <c r="K86" s="46">
        <v>96</v>
      </c>
      <c r="L86" s="23">
        <v>5.8465286236297195E-2</v>
      </c>
      <c r="M86" s="30"/>
      <c r="N86" s="30"/>
      <c r="O86" s="30"/>
      <c r="P86" s="30"/>
    </row>
    <row r="88" spans="1:16" s="29" customFormat="1" x14ac:dyDescent="0.2">
      <c r="A88" s="34"/>
      <c r="B88" s="34"/>
      <c r="C88" s="34"/>
      <c r="D88" s="35"/>
      <c r="E88" s="36"/>
      <c r="F88" s="36"/>
      <c r="G88" s="36"/>
      <c r="H88" s="36"/>
      <c r="I88" s="36"/>
      <c r="J88" s="36"/>
      <c r="K88" s="36"/>
      <c r="L88" s="36"/>
    </row>
    <row r="89" spans="1:16" s="29" customFormat="1" x14ac:dyDescent="0.2">
      <c r="A89" s="27"/>
      <c r="B89" s="27" t="s">
        <v>196</v>
      </c>
      <c r="C89" s="27" t="s">
        <v>220</v>
      </c>
      <c r="D89" s="9" t="s">
        <v>37</v>
      </c>
      <c r="E89" s="38">
        <v>623.33333333333337</v>
      </c>
      <c r="F89" s="11">
        <v>3</v>
      </c>
      <c r="G89" s="28"/>
      <c r="H89" s="38">
        <v>623.33333333333337</v>
      </c>
      <c r="I89" s="11">
        <v>3</v>
      </c>
      <c r="J89" s="28"/>
      <c r="K89" s="42">
        <v>0</v>
      </c>
      <c r="L89" s="19">
        <v>0</v>
      </c>
    </row>
    <row r="90" spans="1:16" s="29" customFormat="1" x14ac:dyDescent="0.2">
      <c r="A90" s="27"/>
      <c r="B90" s="27" t="s">
        <v>196</v>
      </c>
      <c r="C90" s="27" t="s">
        <v>220</v>
      </c>
      <c r="D90" s="9" t="s">
        <v>38</v>
      </c>
      <c r="E90" s="38">
        <v>14268.333333333334</v>
      </c>
      <c r="F90" s="11">
        <v>3</v>
      </c>
      <c r="G90" s="28"/>
      <c r="H90" s="38">
        <v>14113.333333333334</v>
      </c>
      <c r="I90" s="11">
        <v>3</v>
      </c>
      <c r="J90" s="28"/>
      <c r="K90" s="42">
        <v>-155</v>
      </c>
      <c r="L90" s="19">
        <v>-1.0863216913911925E-2</v>
      </c>
    </row>
    <row r="91" spans="1:16" s="29" customFormat="1" x14ac:dyDescent="0.2">
      <c r="A91" s="27"/>
      <c r="B91" s="27" t="s">
        <v>196</v>
      </c>
      <c r="C91" s="27" t="s">
        <v>220</v>
      </c>
      <c r="D91" s="9" t="s">
        <v>39</v>
      </c>
      <c r="E91" s="38">
        <v>2590</v>
      </c>
      <c r="F91" s="11">
        <v>3</v>
      </c>
      <c r="G91" s="28"/>
      <c r="H91" s="38">
        <v>3300</v>
      </c>
      <c r="I91" s="11">
        <v>3</v>
      </c>
      <c r="J91" s="28"/>
      <c r="K91" s="42">
        <v>710</v>
      </c>
      <c r="L91" s="19">
        <v>0.27413127413127414</v>
      </c>
    </row>
    <row r="92" spans="1:16" s="29" customFormat="1" x14ac:dyDescent="0.2">
      <c r="A92" s="27"/>
      <c r="B92" s="27" t="s">
        <v>196</v>
      </c>
      <c r="C92" s="27" t="s">
        <v>220</v>
      </c>
      <c r="D92" s="9" t="s">
        <v>306</v>
      </c>
      <c r="E92" s="38">
        <v>11990</v>
      </c>
      <c r="F92" s="11">
        <v>3</v>
      </c>
      <c r="G92" s="28"/>
      <c r="H92" s="38">
        <v>12283.333333333334</v>
      </c>
      <c r="I92" s="11">
        <v>3</v>
      </c>
      <c r="J92" s="28"/>
      <c r="K92" s="42">
        <v>293.33333333333394</v>
      </c>
      <c r="L92" s="19">
        <v>2.4464831804281398E-2</v>
      </c>
    </row>
    <row r="93" spans="1:16" s="29" customFormat="1" x14ac:dyDescent="0.2">
      <c r="A93" s="27"/>
      <c r="B93" s="27" t="s">
        <v>196</v>
      </c>
      <c r="C93" s="27" t="s">
        <v>220</v>
      </c>
      <c r="D93" s="9" t="s">
        <v>41</v>
      </c>
      <c r="E93" s="38">
        <v>11200</v>
      </c>
      <c r="F93" s="11">
        <v>3</v>
      </c>
      <c r="G93" s="28"/>
      <c r="H93" s="38">
        <v>11583.333333333334</v>
      </c>
      <c r="I93" s="11">
        <v>3</v>
      </c>
      <c r="J93" s="28"/>
      <c r="K93" s="42">
        <v>383.33333333333394</v>
      </c>
      <c r="L93" s="19">
        <v>3.4226190476190528E-2</v>
      </c>
    </row>
    <row r="94" spans="1:16" s="29" customFormat="1" x14ac:dyDescent="0.2">
      <c r="A94" s="27"/>
      <c r="B94" s="27" t="s">
        <v>196</v>
      </c>
      <c r="C94" s="27" t="s">
        <v>220</v>
      </c>
      <c r="D94" s="9" t="s">
        <v>42</v>
      </c>
      <c r="E94" s="38">
        <v>30216.666666666668</v>
      </c>
      <c r="F94" s="11">
        <v>3</v>
      </c>
      <c r="G94" s="28"/>
      <c r="H94" s="38">
        <v>32090</v>
      </c>
      <c r="I94" s="11">
        <v>3</v>
      </c>
      <c r="J94" s="28"/>
      <c r="K94" s="42">
        <v>1873.3333333333321</v>
      </c>
      <c r="L94" s="19">
        <v>6.1996690568119094E-2</v>
      </c>
    </row>
    <row r="95" spans="1:16" s="29" customFormat="1" x14ac:dyDescent="0.2">
      <c r="A95" s="27"/>
      <c r="B95" s="27" t="s">
        <v>196</v>
      </c>
      <c r="C95" s="27" t="s">
        <v>220</v>
      </c>
      <c r="D95" s="9" t="s">
        <v>282</v>
      </c>
      <c r="E95" s="38">
        <v>59281.666666666664</v>
      </c>
      <c r="F95" s="11">
        <v>3</v>
      </c>
      <c r="G95" s="28"/>
      <c r="H95" s="38">
        <v>64236.666666666664</v>
      </c>
      <c r="I95" s="11">
        <v>3</v>
      </c>
      <c r="J95" s="28"/>
      <c r="K95" s="42">
        <v>4955</v>
      </c>
      <c r="L95" s="19">
        <v>8.3584019792515965E-2</v>
      </c>
    </row>
    <row r="96" spans="1:16" s="29" customFormat="1" x14ac:dyDescent="0.2">
      <c r="A96" s="27"/>
      <c r="B96" s="27" t="s">
        <v>196</v>
      </c>
      <c r="C96" s="27" t="s">
        <v>220</v>
      </c>
      <c r="D96" s="9" t="s">
        <v>44</v>
      </c>
      <c r="E96" s="38">
        <v>8496.6666666666661</v>
      </c>
      <c r="F96" s="11">
        <v>3</v>
      </c>
      <c r="G96" s="28"/>
      <c r="H96" s="38">
        <v>8710</v>
      </c>
      <c r="I96" s="11">
        <v>3</v>
      </c>
      <c r="J96" s="28"/>
      <c r="K96" s="42">
        <v>213.33333333333394</v>
      </c>
      <c r="L96" s="19">
        <v>2.5107885445272728E-2</v>
      </c>
    </row>
    <row r="97" spans="1:12" s="29" customFormat="1" x14ac:dyDescent="0.2">
      <c r="A97" s="27"/>
      <c r="B97" s="27" t="s">
        <v>196</v>
      </c>
      <c r="C97" s="27" t="s">
        <v>220</v>
      </c>
      <c r="D97" s="9" t="s">
        <v>243</v>
      </c>
      <c r="E97" s="38">
        <v>5198.333333333333</v>
      </c>
      <c r="F97" s="11">
        <v>3</v>
      </c>
      <c r="G97" s="28"/>
      <c r="H97" s="38">
        <v>5056.666666666667</v>
      </c>
      <c r="I97" s="11">
        <v>3</v>
      </c>
      <c r="J97" s="28"/>
      <c r="K97" s="42">
        <v>-141.66666666666606</v>
      </c>
      <c r="L97" s="19">
        <v>-2.7252324462968786E-2</v>
      </c>
    </row>
    <row r="98" spans="1:12" s="29" customFormat="1" x14ac:dyDescent="0.2">
      <c r="A98" s="27"/>
      <c r="B98" s="27" t="s">
        <v>196</v>
      </c>
      <c r="C98" s="27" t="s">
        <v>220</v>
      </c>
      <c r="D98" s="9" t="s">
        <v>48</v>
      </c>
      <c r="E98" s="38">
        <v>2190</v>
      </c>
      <c r="F98" s="11">
        <v>3</v>
      </c>
      <c r="G98" s="28"/>
      <c r="H98" s="38">
        <v>2696.6666666666665</v>
      </c>
      <c r="I98" s="11">
        <v>3</v>
      </c>
      <c r="J98" s="28"/>
      <c r="K98" s="42">
        <v>506.66666666666652</v>
      </c>
      <c r="L98" s="19">
        <v>0.23135464231354635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49</v>
      </c>
      <c r="E99" s="38">
        <v>2570</v>
      </c>
      <c r="F99" s="11">
        <v>3</v>
      </c>
      <c r="G99" s="28"/>
      <c r="H99" s="38">
        <v>2550</v>
      </c>
      <c r="I99" s="11">
        <v>3</v>
      </c>
      <c r="J99" s="28"/>
      <c r="K99" s="42">
        <v>-20</v>
      </c>
      <c r="L99" s="19">
        <v>-7.7821011673151752E-3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246</v>
      </c>
      <c r="E100" s="38">
        <v>27080</v>
      </c>
      <c r="F100" s="11">
        <v>3</v>
      </c>
      <c r="G100" s="28"/>
      <c r="H100" s="38">
        <v>27790</v>
      </c>
      <c r="I100" s="11">
        <v>3</v>
      </c>
      <c r="J100" s="28"/>
      <c r="K100" s="42">
        <v>710</v>
      </c>
      <c r="L100" s="19">
        <v>2.6218611521418019E-2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53</v>
      </c>
      <c r="E101" s="38">
        <v>16608.333333333332</v>
      </c>
      <c r="F101" s="11">
        <v>3</v>
      </c>
      <c r="G101" s="28"/>
      <c r="H101" s="38">
        <v>17490</v>
      </c>
      <c r="I101" s="11">
        <v>3</v>
      </c>
      <c r="J101" s="28"/>
      <c r="K101" s="42">
        <v>881.66666666666788</v>
      </c>
      <c r="L101" s="19">
        <v>5.3085800301053768E-2</v>
      </c>
    </row>
    <row r="102" spans="1:12" s="29" customFormat="1" x14ac:dyDescent="0.2">
      <c r="A102" s="27"/>
      <c r="B102" s="27" t="s">
        <v>196</v>
      </c>
      <c r="C102" s="27" t="s">
        <v>220</v>
      </c>
      <c r="D102" s="9" t="s">
        <v>55</v>
      </c>
      <c r="E102" s="38">
        <v>5250</v>
      </c>
      <c r="F102" s="11">
        <v>3</v>
      </c>
      <c r="G102" s="28"/>
      <c r="H102" s="38">
        <v>5556.666666666667</v>
      </c>
      <c r="I102" s="11">
        <v>3</v>
      </c>
      <c r="J102" s="28"/>
      <c r="K102" s="42">
        <v>306.66666666666697</v>
      </c>
      <c r="L102" s="19">
        <v>5.8412698412698472E-2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285</v>
      </c>
      <c r="E103" s="38">
        <v>4225</v>
      </c>
      <c r="F103" s="11">
        <v>3</v>
      </c>
      <c r="G103" s="28"/>
      <c r="H103" s="38">
        <v>4190</v>
      </c>
      <c r="I103" s="11">
        <v>3</v>
      </c>
      <c r="J103" s="28"/>
      <c r="K103" s="42">
        <v>-35</v>
      </c>
      <c r="L103" s="19">
        <v>-8.2840236686390536E-3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287</v>
      </c>
      <c r="E104" s="38">
        <v>1276.6666666666667</v>
      </c>
      <c r="F104" s="11">
        <v>3</v>
      </c>
      <c r="G104" s="28"/>
      <c r="H104" s="38">
        <v>1320</v>
      </c>
      <c r="I104" s="11">
        <v>3</v>
      </c>
      <c r="J104" s="28"/>
      <c r="K104" s="42">
        <v>43.333333333333258</v>
      </c>
      <c r="L104" s="19">
        <v>3.3942558746736233E-2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288</v>
      </c>
      <c r="E105" s="38">
        <v>13176.666666666666</v>
      </c>
      <c r="F105" s="11">
        <v>3</v>
      </c>
      <c r="G105" s="28"/>
      <c r="H105" s="38">
        <v>13410</v>
      </c>
      <c r="I105" s="11">
        <v>3</v>
      </c>
      <c r="J105" s="28"/>
      <c r="K105" s="42">
        <v>233.33333333333394</v>
      </c>
      <c r="L105" s="19">
        <v>1.7708069820389624E-2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69</v>
      </c>
      <c r="E106" s="38">
        <v>10543.333333333334</v>
      </c>
      <c r="F106" s="11">
        <v>3</v>
      </c>
      <c r="G106" s="28"/>
      <c r="H106" s="38">
        <v>11673.333333333334</v>
      </c>
      <c r="I106" s="11">
        <v>3</v>
      </c>
      <c r="J106" s="28"/>
      <c r="K106" s="42">
        <v>1130</v>
      </c>
      <c r="L106" s="19">
        <v>0.10717673095162819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70</v>
      </c>
      <c r="E107" s="38">
        <v>9270</v>
      </c>
      <c r="F107" s="11">
        <v>3</v>
      </c>
      <c r="G107" s="28"/>
      <c r="H107" s="38">
        <v>9756.6666666666661</v>
      </c>
      <c r="I107" s="11">
        <v>3</v>
      </c>
      <c r="J107" s="28"/>
      <c r="K107" s="42">
        <v>486.66666666666606</v>
      </c>
      <c r="L107" s="19">
        <v>5.2499101042790298E-2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358</v>
      </c>
      <c r="E108" s="38">
        <v>23510</v>
      </c>
      <c r="F108" s="11">
        <v>3</v>
      </c>
      <c r="G108" s="28"/>
      <c r="H108" s="38">
        <v>25543.333333333332</v>
      </c>
      <c r="I108" s="11">
        <v>3</v>
      </c>
      <c r="J108" s="28"/>
      <c r="K108" s="42">
        <v>2033.3333333333321</v>
      </c>
      <c r="L108" s="19">
        <v>8.6488019282574741E-2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73</v>
      </c>
      <c r="E109" s="38">
        <v>24255</v>
      </c>
      <c r="F109" s="11">
        <v>3</v>
      </c>
      <c r="G109" s="28"/>
      <c r="H109" s="38">
        <v>24323.333333333332</v>
      </c>
      <c r="I109" s="11">
        <v>3</v>
      </c>
      <c r="J109" s="28"/>
      <c r="K109" s="42">
        <v>68.333333333332121</v>
      </c>
      <c r="L109" s="19">
        <v>2.8172885315741959E-3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291</v>
      </c>
      <c r="E110" s="38">
        <v>3556.6666666666665</v>
      </c>
      <c r="F110" s="11">
        <v>3</v>
      </c>
      <c r="G110" s="28"/>
      <c r="H110" s="38">
        <v>3706.6666666666665</v>
      </c>
      <c r="I110" s="11">
        <v>3</v>
      </c>
      <c r="J110" s="28"/>
      <c r="K110" s="42">
        <v>150</v>
      </c>
      <c r="L110" s="19">
        <v>4.2174320524835988E-2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80</v>
      </c>
      <c r="E111" s="38">
        <v>2656.6666666666665</v>
      </c>
      <c r="F111" s="11">
        <v>3</v>
      </c>
      <c r="G111" s="28"/>
      <c r="H111" s="38">
        <v>2690</v>
      </c>
      <c r="I111" s="11">
        <v>3</v>
      </c>
      <c r="J111" s="28"/>
      <c r="K111" s="42">
        <v>33.333333333333485</v>
      </c>
      <c r="L111" s="19">
        <v>1.2547051442910974E-2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307</v>
      </c>
      <c r="E112" s="38">
        <v>5163.333333333333</v>
      </c>
      <c r="F112" s="11">
        <v>3</v>
      </c>
      <c r="G112" s="28"/>
      <c r="H112" s="38">
        <v>5648.333333333333</v>
      </c>
      <c r="I112" s="11">
        <v>3</v>
      </c>
      <c r="J112" s="28"/>
      <c r="K112" s="42">
        <v>485</v>
      </c>
      <c r="L112" s="19">
        <v>9.3931568754034869E-2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81</v>
      </c>
      <c r="E113" s="38">
        <v>5145</v>
      </c>
      <c r="F113" s="11">
        <v>3</v>
      </c>
      <c r="G113" s="28"/>
      <c r="H113" s="38">
        <v>5443.333333333333</v>
      </c>
      <c r="I113" s="11">
        <v>3</v>
      </c>
      <c r="J113" s="28"/>
      <c r="K113" s="42">
        <v>298.33333333333303</v>
      </c>
      <c r="L113" s="19">
        <v>5.7985098801425272E-2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83</v>
      </c>
      <c r="E114" s="38">
        <v>27983.333333333332</v>
      </c>
      <c r="F114" s="11">
        <v>3</v>
      </c>
      <c r="G114" s="28"/>
      <c r="H114" s="38">
        <v>25323.333333333332</v>
      </c>
      <c r="I114" s="11">
        <v>3</v>
      </c>
      <c r="J114" s="28"/>
      <c r="K114" s="42">
        <v>-2660</v>
      </c>
      <c r="L114" s="19">
        <v>-9.505658129839191E-2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252</v>
      </c>
      <c r="E115" s="38">
        <v>42326.666666666664</v>
      </c>
      <c r="F115" s="11">
        <v>3</v>
      </c>
      <c r="G115" s="28"/>
      <c r="H115" s="38">
        <v>40180</v>
      </c>
      <c r="I115" s="11">
        <v>3</v>
      </c>
      <c r="J115" s="28"/>
      <c r="K115" s="42">
        <v>-2146.6666666666642</v>
      </c>
      <c r="L115" s="19">
        <v>-5.0716648291069408E-2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85</v>
      </c>
      <c r="E116" s="38">
        <v>9736.6666666666661</v>
      </c>
      <c r="F116" s="11">
        <v>3</v>
      </c>
      <c r="G116" s="28"/>
      <c r="H116" s="38">
        <v>10663.333333333334</v>
      </c>
      <c r="I116" s="11">
        <v>3</v>
      </c>
      <c r="J116" s="28"/>
      <c r="K116" s="42">
        <v>926.66666666666788</v>
      </c>
      <c r="L116" s="19">
        <v>9.5172885997946044E-2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254</v>
      </c>
      <c r="E117" s="38">
        <v>13163.333333333334</v>
      </c>
      <c r="F117" s="11">
        <v>3</v>
      </c>
      <c r="G117" s="28"/>
      <c r="H117" s="38">
        <v>13320</v>
      </c>
      <c r="I117" s="11">
        <v>3</v>
      </c>
      <c r="J117" s="28"/>
      <c r="K117" s="42">
        <v>156.66666666666606</v>
      </c>
      <c r="L117" s="19">
        <v>1.1901747277791799E-2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255</v>
      </c>
      <c r="E118" s="38">
        <v>18150</v>
      </c>
      <c r="F118" s="11">
        <v>3</v>
      </c>
      <c r="G118" s="28"/>
      <c r="H118" s="38">
        <v>18790</v>
      </c>
      <c r="I118" s="11">
        <v>3</v>
      </c>
      <c r="J118" s="28"/>
      <c r="K118" s="42">
        <v>640</v>
      </c>
      <c r="L118" s="19">
        <v>3.5261707988980713E-2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360</v>
      </c>
      <c r="E119" s="38">
        <v>44863.333333333336</v>
      </c>
      <c r="F119" s="11">
        <v>3</v>
      </c>
      <c r="G119" s="28"/>
      <c r="H119" s="38">
        <v>47956.666666666664</v>
      </c>
      <c r="I119" s="11">
        <v>3</v>
      </c>
      <c r="J119" s="28"/>
      <c r="K119" s="42">
        <v>3093.3333333333285</v>
      </c>
      <c r="L119" s="19">
        <v>6.8950144884463813E-2</v>
      </c>
    </row>
    <row r="120" spans="1:12" s="29" customFormat="1" x14ac:dyDescent="0.2">
      <c r="A120" s="27"/>
      <c r="B120" s="27" t="s">
        <v>196</v>
      </c>
      <c r="C120" s="27" t="s">
        <v>220</v>
      </c>
      <c r="D120" s="9" t="s">
        <v>88</v>
      </c>
      <c r="E120" s="38">
        <v>378.33333333333331</v>
      </c>
      <c r="F120" s="11">
        <v>3</v>
      </c>
      <c r="G120" s="28"/>
      <c r="H120" s="38">
        <v>378.33333333333331</v>
      </c>
      <c r="I120" s="11">
        <v>3</v>
      </c>
      <c r="J120" s="28"/>
      <c r="K120" s="42">
        <v>0</v>
      </c>
      <c r="L120" s="19">
        <v>0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89</v>
      </c>
      <c r="E121" s="38">
        <v>4150</v>
      </c>
      <c r="F121" s="11">
        <v>3</v>
      </c>
      <c r="G121" s="28"/>
      <c r="H121" s="38">
        <v>3657.6666666666665</v>
      </c>
      <c r="I121" s="11">
        <v>3</v>
      </c>
      <c r="J121" s="28"/>
      <c r="K121" s="42">
        <v>-492.33333333333348</v>
      </c>
      <c r="L121" s="19">
        <v>-0.11863453815261048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90</v>
      </c>
      <c r="E122" s="38">
        <v>9235</v>
      </c>
      <c r="F122" s="11">
        <v>3</v>
      </c>
      <c r="G122" s="28"/>
      <c r="H122" s="38">
        <v>9796.6666666666661</v>
      </c>
      <c r="I122" s="11">
        <v>3</v>
      </c>
      <c r="J122" s="28"/>
      <c r="K122" s="42">
        <v>561.66666666666606</v>
      </c>
      <c r="L122" s="19">
        <v>6.0819346688323339E-2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91</v>
      </c>
      <c r="E123" s="38">
        <v>4940</v>
      </c>
      <c r="F123" s="11">
        <v>3</v>
      </c>
      <c r="G123" s="28"/>
      <c r="H123" s="38">
        <v>5340</v>
      </c>
      <c r="I123" s="11">
        <v>3</v>
      </c>
      <c r="J123" s="28"/>
      <c r="K123" s="42">
        <v>400</v>
      </c>
      <c r="L123" s="19">
        <v>8.0971659919028341E-2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93</v>
      </c>
      <c r="E124" s="38">
        <v>5380</v>
      </c>
      <c r="F124" s="11">
        <v>3</v>
      </c>
      <c r="G124" s="28"/>
      <c r="H124" s="38">
        <v>5590</v>
      </c>
      <c r="I124" s="11">
        <v>3</v>
      </c>
      <c r="J124" s="28"/>
      <c r="K124" s="42">
        <v>210</v>
      </c>
      <c r="L124" s="19">
        <v>3.9033457249070633E-2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94</v>
      </c>
      <c r="E125" s="38">
        <v>6396.666666666667</v>
      </c>
      <c r="F125" s="11">
        <v>3</v>
      </c>
      <c r="G125" s="28"/>
      <c r="H125" s="38">
        <v>6793.333333333333</v>
      </c>
      <c r="I125" s="11">
        <v>3</v>
      </c>
      <c r="J125" s="28"/>
      <c r="K125" s="42">
        <v>396.66666666666606</v>
      </c>
      <c r="L125" s="19">
        <v>6.2011464304325074E-2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96</v>
      </c>
      <c r="E126" s="38">
        <v>11850</v>
      </c>
      <c r="F126" s="11">
        <v>3</v>
      </c>
      <c r="G126" s="28"/>
      <c r="H126" s="38">
        <v>12870</v>
      </c>
      <c r="I126" s="11">
        <v>3</v>
      </c>
      <c r="J126" s="28"/>
      <c r="K126" s="42">
        <v>1020</v>
      </c>
      <c r="L126" s="19">
        <v>8.6075949367088608E-2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97</v>
      </c>
      <c r="E127" s="38">
        <v>9970</v>
      </c>
      <c r="F127" s="11">
        <v>3</v>
      </c>
      <c r="G127" s="28"/>
      <c r="H127" s="38">
        <v>10420</v>
      </c>
      <c r="I127" s="11">
        <v>3</v>
      </c>
      <c r="J127" s="28"/>
      <c r="K127" s="42">
        <v>450</v>
      </c>
      <c r="L127" s="19">
        <v>4.5135406218655971E-2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101</v>
      </c>
      <c r="E128" s="38">
        <v>5143.333333333333</v>
      </c>
      <c r="F128" s="11">
        <v>3</v>
      </c>
      <c r="G128" s="28"/>
      <c r="H128" s="38">
        <v>5680</v>
      </c>
      <c r="I128" s="11">
        <v>3</v>
      </c>
      <c r="J128" s="28"/>
      <c r="K128" s="42">
        <v>536.66666666666697</v>
      </c>
      <c r="L128" s="19">
        <v>0.10434219053791322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102</v>
      </c>
      <c r="E129" s="38">
        <v>9138.3333333333339</v>
      </c>
      <c r="F129" s="11">
        <v>3</v>
      </c>
      <c r="G129" s="28"/>
      <c r="H129" s="38">
        <v>9090</v>
      </c>
      <c r="I129" s="11">
        <v>3</v>
      </c>
      <c r="J129" s="28"/>
      <c r="K129" s="42">
        <v>-48.33333333333394</v>
      </c>
      <c r="L129" s="19">
        <v>-5.2890753237279523E-3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103</v>
      </c>
      <c r="E130" s="38">
        <v>13638.333333333334</v>
      </c>
      <c r="F130" s="11">
        <v>3</v>
      </c>
      <c r="G130" s="28"/>
      <c r="H130" s="38">
        <v>14190</v>
      </c>
      <c r="I130" s="11">
        <v>3</v>
      </c>
      <c r="J130" s="28"/>
      <c r="K130" s="42">
        <v>551.66666666666606</v>
      </c>
      <c r="L130" s="19">
        <v>4.0449712819259395E-2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304</v>
      </c>
      <c r="E131" s="38">
        <v>623.33333333333337</v>
      </c>
      <c r="F131" s="11">
        <v>3</v>
      </c>
      <c r="G131" s="28"/>
      <c r="H131" s="38">
        <v>680</v>
      </c>
      <c r="I131" s="11">
        <v>3</v>
      </c>
      <c r="J131" s="28"/>
      <c r="K131" s="42">
        <v>56.666666666666629</v>
      </c>
      <c r="L131" s="19">
        <v>9.0909090909090842E-2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105</v>
      </c>
      <c r="E132" s="38">
        <v>4953.333333333333</v>
      </c>
      <c r="F132" s="11">
        <v>3</v>
      </c>
      <c r="G132" s="28"/>
      <c r="H132" s="38">
        <v>5070</v>
      </c>
      <c r="I132" s="11">
        <v>3</v>
      </c>
      <c r="J132" s="28"/>
      <c r="K132" s="42">
        <v>116.66666666666697</v>
      </c>
      <c r="L132" s="19">
        <v>2.3553162853297505E-2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106</v>
      </c>
      <c r="E133" s="38">
        <v>6078.333333333333</v>
      </c>
      <c r="F133" s="11">
        <v>3</v>
      </c>
      <c r="G133" s="28"/>
      <c r="H133" s="38">
        <v>6593.333333333333</v>
      </c>
      <c r="I133" s="11">
        <v>3</v>
      </c>
      <c r="J133" s="28"/>
      <c r="K133" s="42">
        <v>515</v>
      </c>
      <c r="L133" s="19">
        <v>8.472717301891966E-2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259</v>
      </c>
      <c r="E134" s="38">
        <v>6836.666666666667</v>
      </c>
      <c r="F134" s="11">
        <v>3</v>
      </c>
      <c r="G134" s="28"/>
      <c r="H134" s="38">
        <v>6790</v>
      </c>
      <c r="I134" s="11">
        <v>3</v>
      </c>
      <c r="J134" s="28"/>
      <c r="K134" s="42">
        <v>-46.66666666666697</v>
      </c>
      <c r="L134" s="19">
        <v>-6.8259385665529453E-3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108</v>
      </c>
      <c r="E135" s="38">
        <v>4816.666666666667</v>
      </c>
      <c r="F135" s="11">
        <v>3</v>
      </c>
      <c r="G135" s="28"/>
      <c r="H135" s="38">
        <v>4990</v>
      </c>
      <c r="I135" s="11">
        <v>3</v>
      </c>
      <c r="J135" s="28"/>
      <c r="K135" s="42">
        <v>173.33333333333303</v>
      </c>
      <c r="L135" s="19">
        <v>3.5986159169550107E-2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109</v>
      </c>
      <c r="E136" s="38">
        <v>7541.666666666667</v>
      </c>
      <c r="F136" s="11">
        <v>3</v>
      </c>
      <c r="G136" s="28"/>
      <c r="H136" s="38">
        <v>8035</v>
      </c>
      <c r="I136" s="11">
        <v>3</v>
      </c>
      <c r="J136" s="28"/>
      <c r="K136" s="42">
        <v>493.33333333333303</v>
      </c>
      <c r="L136" s="19">
        <v>6.5414364640883932E-2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362</v>
      </c>
      <c r="E137" s="38">
        <v>31920</v>
      </c>
      <c r="F137" s="11">
        <v>3</v>
      </c>
      <c r="G137" s="28"/>
      <c r="H137" s="38">
        <v>32190</v>
      </c>
      <c r="I137" s="11">
        <v>3</v>
      </c>
      <c r="J137" s="28"/>
      <c r="K137" s="42">
        <v>270</v>
      </c>
      <c r="L137" s="19">
        <v>8.4586466165413529E-3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369</v>
      </c>
      <c r="E138" s="38">
        <v>15490</v>
      </c>
      <c r="F138" s="11">
        <v>3</v>
      </c>
      <c r="G138" s="28"/>
      <c r="H138" s="38">
        <v>16123.333333333334</v>
      </c>
      <c r="I138" s="11">
        <v>3</v>
      </c>
      <c r="J138" s="28"/>
      <c r="K138" s="42">
        <v>633.33333333333394</v>
      </c>
      <c r="L138" s="19">
        <v>4.08865935011836E-2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260</v>
      </c>
      <c r="E139" s="38">
        <v>11943.333333333334</v>
      </c>
      <c r="F139" s="11">
        <v>3</v>
      </c>
      <c r="G139" s="28"/>
      <c r="H139" s="38">
        <v>12323.333333333334</v>
      </c>
      <c r="I139" s="11">
        <v>3</v>
      </c>
      <c r="J139" s="28"/>
      <c r="K139" s="42">
        <v>380</v>
      </c>
      <c r="L139" s="19">
        <v>3.1816913201228023E-2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111</v>
      </c>
      <c r="E140" s="38">
        <v>7676.666666666667</v>
      </c>
      <c r="F140" s="11">
        <v>3</v>
      </c>
      <c r="G140" s="28"/>
      <c r="H140" s="38">
        <v>7950</v>
      </c>
      <c r="I140" s="11">
        <v>3</v>
      </c>
      <c r="J140" s="28"/>
      <c r="K140" s="42">
        <v>273.33333333333303</v>
      </c>
      <c r="L140" s="19">
        <v>3.5605731654363836E-2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112</v>
      </c>
      <c r="E141" s="38">
        <v>7133.333333333333</v>
      </c>
      <c r="F141" s="11">
        <v>3</v>
      </c>
      <c r="G141" s="28"/>
      <c r="H141" s="38">
        <v>7133.333333333333</v>
      </c>
      <c r="I141" s="11">
        <v>3</v>
      </c>
      <c r="J141" s="28"/>
      <c r="K141" s="42">
        <v>0</v>
      </c>
      <c r="L141" s="19">
        <v>0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113</v>
      </c>
      <c r="E142" s="38">
        <v>2523.3333333333335</v>
      </c>
      <c r="F142" s="11">
        <v>3</v>
      </c>
      <c r="G142" s="28"/>
      <c r="H142" s="38">
        <v>2790</v>
      </c>
      <c r="I142" s="11">
        <v>3</v>
      </c>
      <c r="J142" s="28"/>
      <c r="K142" s="42">
        <v>266.66666666666652</v>
      </c>
      <c r="L142" s="19">
        <v>0.10568031704095106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114</v>
      </c>
      <c r="E143" s="38">
        <v>516.66666666666663</v>
      </c>
      <c r="F143" s="11">
        <v>3</v>
      </c>
      <c r="G143" s="28"/>
      <c r="H143" s="38">
        <v>516.66666666666663</v>
      </c>
      <c r="I143" s="11">
        <v>3</v>
      </c>
      <c r="J143" s="28"/>
      <c r="K143" s="42">
        <v>0</v>
      </c>
      <c r="L143" s="19">
        <v>0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115</v>
      </c>
      <c r="E144" s="38">
        <v>936.66666666666663</v>
      </c>
      <c r="F144" s="11">
        <v>3</v>
      </c>
      <c r="G144" s="28"/>
      <c r="H144" s="38">
        <v>936.66666666666663</v>
      </c>
      <c r="I144" s="11">
        <v>3</v>
      </c>
      <c r="J144" s="28"/>
      <c r="K144" s="42">
        <v>0</v>
      </c>
      <c r="L144" s="19">
        <v>0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117</v>
      </c>
      <c r="E145" s="38">
        <v>915</v>
      </c>
      <c r="F145" s="11">
        <v>3</v>
      </c>
      <c r="G145" s="28"/>
      <c r="H145" s="38">
        <v>941.66666666666663</v>
      </c>
      <c r="I145" s="11">
        <v>3</v>
      </c>
      <c r="J145" s="28"/>
      <c r="K145" s="42">
        <v>26.666666666666629</v>
      </c>
      <c r="L145" s="19">
        <v>2.9143897996356971E-2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119</v>
      </c>
      <c r="E146" s="38">
        <v>1476.6666666666667</v>
      </c>
      <c r="F146" s="11">
        <v>3</v>
      </c>
      <c r="G146" s="28"/>
      <c r="H146" s="38">
        <v>1180</v>
      </c>
      <c r="I146" s="11">
        <v>3</v>
      </c>
      <c r="J146" s="28"/>
      <c r="K146" s="42">
        <v>-296.66666666666674</v>
      </c>
      <c r="L146" s="19">
        <v>-0.20090293453724609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363</v>
      </c>
      <c r="E147" s="38">
        <v>35971.666666666664</v>
      </c>
      <c r="F147" s="11">
        <v>3</v>
      </c>
      <c r="G147" s="28"/>
      <c r="H147" s="38">
        <v>36990</v>
      </c>
      <c r="I147" s="11">
        <v>3</v>
      </c>
      <c r="J147" s="28"/>
      <c r="K147" s="42">
        <v>1018.3333333333358</v>
      </c>
      <c r="L147" s="19">
        <v>2.8309317518417341E-2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263</v>
      </c>
      <c r="E148" s="38">
        <v>18240</v>
      </c>
      <c r="F148" s="11">
        <v>3</v>
      </c>
      <c r="G148" s="28"/>
      <c r="H148" s="38">
        <v>19156.666666666668</v>
      </c>
      <c r="I148" s="11">
        <v>3</v>
      </c>
      <c r="J148" s="28"/>
      <c r="K148" s="42">
        <v>916.66666666666788</v>
      </c>
      <c r="L148" s="19">
        <v>5.0255847953216443E-2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265</v>
      </c>
      <c r="E149" s="38">
        <v>43130</v>
      </c>
      <c r="F149" s="11">
        <v>3</v>
      </c>
      <c r="G149" s="28"/>
      <c r="H149" s="38">
        <v>44690</v>
      </c>
      <c r="I149" s="11">
        <v>3</v>
      </c>
      <c r="J149" s="28"/>
      <c r="K149" s="42">
        <v>1560</v>
      </c>
      <c r="L149" s="19">
        <v>3.6169719452817065E-2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123</v>
      </c>
      <c r="E150" s="38">
        <v>36100</v>
      </c>
      <c r="F150" s="11">
        <v>3</v>
      </c>
      <c r="G150" s="28"/>
      <c r="H150" s="38">
        <v>37356.666666666664</v>
      </c>
      <c r="I150" s="11">
        <v>3</v>
      </c>
      <c r="J150" s="28"/>
      <c r="K150" s="42">
        <v>1256.6666666666642</v>
      </c>
      <c r="L150" s="19">
        <v>3.4810710987996242E-2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124</v>
      </c>
      <c r="E151" s="38">
        <v>44783.333333333336</v>
      </c>
      <c r="F151" s="11">
        <v>3</v>
      </c>
      <c r="G151" s="28"/>
      <c r="H151" s="38">
        <v>46690</v>
      </c>
      <c r="I151" s="11">
        <v>3</v>
      </c>
      <c r="J151" s="28"/>
      <c r="K151" s="42">
        <v>1906.6666666666642</v>
      </c>
      <c r="L151" s="19">
        <v>4.2575362858206123E-2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125</v>
      </c>
      <c r="E152" s="38">
        <v>44743.333333333336</v>
      </c>
      <c r="F152" s="11">
        <v>3</v>
      </c>
      <c r="G152" s="28"/>
      <c r="H152" s="38">
        <v>46853.333333333336</v>
      </c>
      <c r="I152" s="11">
        <v>3</v>
      </c>
      <c r="J152" s="28"/>
      <c r="K152" s="42">
        <v>2110</v>
      </c>
      <c r="L152" s="19">
        <v>4.7157863368844519E-2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127</v>
      </c>
      <c r="E153" s="38">
        <v>11135</v>
      </c>
      <c r="F153" s="11">
        <v>3</v>
      </c>
      <c r="G153" s="28"/>
      <c r="H153" s="38">
        <v>10356.666666666666</v>
      </c>
      <c r="I153" s="11">
        <v>3</v>
      </c>
      <c r="J153" s="28"/>
      <c r="K153" s="42">
        <v>-778.33333333333394</v>
      </c>
      <c r="L153" s="19">
        <v>-6.9899715611435473E-2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266</v>
      </c>
      <c r="E154" s="38">
        <v>17950</v>
      </c>
      <c r="F154" s="11">
        <v>3</v>
      </c>
      <c r="G154" s="28"/>
      <c r="H154" s="38">
        <v>18860</v>
      </c>
      <c r="I154" s="11">
        <v>3</v>
      </c>
      <c r="J154" s="28"/>
      <c r="K154" s="42">
        <v>910</v>
      </c>
      <c r="L154" s="19">
        <v>5.0696378830083565E-2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128</v>
      </c>
      <c r="E155" s="38">
        <v>26251.666666666668</v>
      </c>
      <c r="F155" s="11">
        <v>3</v>
      </c>
      <c r="G155" s="28"/>
      <c r="H155" s="38">
        <v>26523.333333333332</v>
      </c>
      <c r="I155" s="11">
        <v>3</v>
      </c>
      <c r="J155" s="28"/>
      <c r="K155" s="42">
        <v>271.66666666666424</v>
      </c>
      <c r="L155" s="19">
        <v>1.0348549298457148E-2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129</v>
      </c>
      <c r="E156" s="38">
        <v>24240</v>
      </c>
      <c r="F156" s="11">
        <v>3</v>
      </c>
      <c r="G156" s="28"/>
      <c r="H156" s="38">
        <v>26550</v>
      </c>
      <c r="I156" s="11">
        <v>3</v>
      </c>
      <c r="J156" s="28"/>
      <c r="K156" s="42">
        <v>2310</v>
      </c>
      <c r="L156" s="19">
        <v>9.5297029702970298E-2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267</v>
      </c>
      <c r="E157" s="38">
        <v>12353.333333333334</v>
      </c>
      <c r="F157" s="11">
        <v>3</v>
      </c>
      <c r="G157" s="28"/>
      <c r="H157" s="38">
        <v>12646.666666666666</v>
      </c>
      <c r="I157" s="11">
        <v>3</v>
      </c>
      <c r="J157" s="28"/>
      <c r="K157" s="42">
        <v>293.33333333333212</v>
      </c>
      <c r="L157" s="19">
        <v>2.3745277927684737E-2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364</v>
      </c>
      <c r="E158" s="38">
        <v>24295</v>
      </c>
      <c r="F158" s="11">
        <v>3</v>
      </c>
      <c r="G158" s="28"/>
      <c r="H158" s="38">
        <v>24050</v>
      </c>
      <c r="I158" s="11">
        <v>3</v>
      </c>
      <c r="J158" s="28"/>
      <c r="K158" s="42">
        <v>-245</v>
      </c>
      <c r="L158" s="19">
        <v>-1.0084379501955135E-2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134</v>
      </c>
      <c r="E159" s="38">
        <v>16790</v>
      </c>
      <c r="F159" s="11">
        <v>3</v>
      </c>
      <c r="G159" s="28"/>
      <c r="H159" s="38">
        <v>16856.666666666668</v>
      </c>
      <c r="I159" s="11">
        <v>3</v>
      </c>
      <c r="J159" s="28"/>
      <c r="K159" s="42">
        <v>66.666666666667879</v>
      </c>
      <c r="L159" s="19">
        <v>3.9706174310105945E-3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135</v>
      </c>
      <c r="E160" s="38">
        <v>27683.333333333332</v>
      </c>
      <c r="F160" s="11">
        <v>3</v>
      </c>
      <c r="G160" s="28"/>
      <c r="H160" s="38">
        <v>28823.333333333332</v>
      </c>
      <c r="I160" s="11">
        <v>3</v>
      </c>
      <c r="J160" s="28"/>
      <c r="K160" s="42">
        <v>1140</v>
      </c>
      <c r="L160" s="19">
        <v>4.1180012040939198E-2</v>
      </c>
    </row>
    <row r="161" spans="1:12" s="29" customFormat="1" x14ac:dyDescent="0.2">
      <c r="A161" s="27"/>
      <c r="B161" s="27" t="s">
        <v>196</v>
      </c>
      <c r="C161" s="27" t="s">
        <v>220</v>
      </c>
      <c r="D161" s="9" t="s">
        <v>136</v>
      </c>
      <c r="E161" s="38">
        <v>10850</v>
      </c>
      <c r="F161" s="11">
        <v>3</v>
      </c>
      <c r="G161" s="28"/>
      <c r="H161" s="38">
        <v>11496.666666666666</v>
      </c>
      <c r="I161" s="11">
        <v>3</v>
      </c>
      <c r="J161" s="28"/>
      <c r="K161" s="42">
        <v>646.66666666666606</v>
      </c>
      <c r="L161" s="19">
        <v>5.9600614439324059E-2</v>
      </c>
    </row>
    <row r="162" spans="1:12" s="29" customFormat="1" x14ac:dyDescent="0.2">
      <c r="A162" s="27"/>
      <c r="B162" s="27" t="s">
        <v>196</v>
      </c>
      <c r="C162" s="27" t="s">
        <v>220</v>
      </c>
      <c r="D162" s="9" t="s">
        <v>268</v>
      </c>
      <c r="E162" s="38">
        <v>5930</v>
      </c>
      <c r="F162" s="11">
        <v>3</v>
      </c>
      <c r="G162" s="28"/>
      <c r="H162" s="38">
        <v>6336.666666666667</v>
      </c>
      <c r="I162" s="11">
        <v>3</v>
      </c>
      <c r="J162" s="28"/>
      <c r="K162" s="42">
        <v>406.66666666666697</v>
      </c>
      <c r="L162" s="19">
        <v>6.8577852726250749E-2</v>
      </c>
    </row>
    <row r="163" spans="1:12" s="29" customFormat="1" x14ac:dyDescent="0.2">
      <c r="A163" s="27"/>
      <c r="B163" s="27" t="s">
        <v>196</v>
      </c>
      <c r="C163" s="27" t="s">
        <v>220</v>
      </c>
      <c r="D163" s="9" t="s">
        <v>138</v>
      </c>
      <c r="E163" s="38">
        <v>1190</v>
      </c>
      <c r="F163" s="11">
        <v>3</v>
      </c>
      <c r="G163" s="28"/>
      <c r="H163" s="38">
        <v>1256.6666666666667</v>
      </c>
      <c r="I163" s="11">
        <v>3</v>
      </c>
      <c r="J163" s="28"/>
      <c r="K163" s="42">
        <v>66.666666666666742</v>
      </c>
      <c r="L163" s="19">
        <v>5.6022408963585499E-2</v>
      </c>
    </row>
    <row r="164" spans="1:12" s="29" customFormat="1" x14ac:dyDescent="0.2">
      <c r="A164" s="27"/>
      <c r="B164" s="27" t="s">
        <v>196</v>
      </c>
      <c r="C164" s="27" t="s">
        <v>220</v>
      </c>
      <c r="D164" s="9" t="s">
        <v>269</v>
      </c>
      <c r="E164" s="38">
        <v>14783.333333333334</v>
      </c>
      <c r="F164" s="11">
        <v>3</v>
      </c>
      <c r="G164" s="28"/>
      <c r="H164" s="38">
        <v>15763.333333333334</v>
      </c>
      <c r="I164" s="11">
        <v>3</v>
      </c>
      <c r="J164" s="28"/>
      <c r="K164" s="42">
        <v>980</v>
      </c>
      <c r="L164" s="19">
        <v>6.6290868094701236E-2</v>
      </c>
    </row>
    <row r="165" spans="1:12" s="29" customFormat="1" x14ac:dyDescent="0.2">
      <c r="A165" s="27"/>
      <c r="B165" s="27" t="s">
        <v>196</v>
      </c>
      <c r="C165" s="27" t="s">
        <v>220</v>
      </c>
      <c r="D165" s="9" t="s">
        <v>305</v>
      </c>
      <c r="E165" s="38">
        <v>6260</v>
      </c>
      <c r="F165" s="11">
        <v>3</v>
      </c>
      <c r="G165" s="28"/>
      <c r="H165" s="38">
        <v>6433.333333333333</v>
      </c>
      <c r="I165" s="11">
        <v>3</v>
      </c>
      <c r="J165" s="28"/>
      <c r="K165" s="42">
        <v>173.33333333333303</v>
      </c>
      <c r="L165" s="19">
        <v>2.7689030883919014E-2</v>
      </c>
    </row>
    <row r="166" spans="1:12" s="29" customFormat="1" x14ac:dyDescent="0.2">
      <c r="A166" s="27"/>
      <c r="B166" s="27" t="s">
        <v>196</v>
      </c>
      <c r="C166" s="27" t="s">
        <v>220</v>
      </c>
      <c r="D166" s="9" t="s">
        <v>148</v>
      </c>
      <c r="E166" s="38">
        <v>15371.666666666666</v>
      </c>
      <c r="F166" s="11">
        <v>3</v>
      </c>
      <c r="G166" s="28"/>
      <c r="H166" s="38">
        <v>15790</v>
      </c>
      <c r="I166" s="11">
        <v>3</v>
      </c>
      <c r="J166" s="28"/>
      <c r="K166" s="42">
        <v>418.33333333333394</v>
      </c>
      <c r="L166" s="19">
        <v>2.7214572264989741E-2</v>
      </c>
    </row>
    <row r="167" spans="1:12" s="29" customFormat="1" x14ac:dyDescent="0.2">
      <c r="A167" s="27"/>
      <c r="B167" s="27" t="s">
        <v>196</v>
      </c>
      <c r="C167" s="27" t="s">
        <v>220</v>
      </c>
      <c r="D167" s="9" t="s">
        <v>149</v>
      </c>
      <c r="E167" s="38">
        <v>5256.666666666667</v>
      </c>
      <c r="F167" s="11">
        <v>3</v>
      </c>
      <c r="G167" s="28"/>
      <c r="H167" s="38">
        <v>5556.666666666667</v>
      </c>
      <c r="I167" s="11">
        <v>3</v>
      </c>
      <c r="J167" s="28"/>
      <c r="K167" s="42">
        <v>300</v>
      </c>
      <c r="L167" s="19">
        <v>5.7070386810399491E-2</v>
      </c>
    </row>
    <row r="168" spans="1:12" s="29" customFormat="1" x14ac:dyDescent="0.2">
      <c r="A168" s="27"/>
      <c r="B168" s="27" t="s">
        <v>196</v>
      </c>
      <c r="C168" s="27" t="s">
        <v>220</v>
      </c>
      <c r="D168" s="9" t="s">
        <v>150</v>
      </c>
      <c r="E168" s="38">
        <v>8791.6666666666661</v>
      </c>
      <c r="F168" s="11">
        <v>3</v>
      </c>
      <c r="G168" s="28"/>
      <c r="H168" s="38">
        <v>8656.6666666666661</v>
      </c>
      <c r="I168" s="11">
        <v>3</v>
      </c>
      <c r="J168" s="28"/>
      <c r="K168" s="42">
        <v>-135</v>
      </c>
      <c r="L168" s="19">
        <v>-1.5355450236966826E-2</v>
      </c>
    </row>
    <row r="169" spans="1:12" s="29" customFormat="1" x14ac:dyDescent="0.2">
      <c r="A169" s="27"/>
      <c r="B169" s="27" t="s">
        <v>196</v>
      </c>
      <c r="C169" s="27" t="s">
        <v>220</v>
      </c>
      <c r="D169" s="9" t="s">
        <v>153</v>
      </c>
      <c r="E169" s="38">
        <v>40005.833333333336</v>
      </c>
      <c r="F169" s="11">
        <v>3</v>
      </c>
      <c r="G169" s="28"/>
      <c r="H169" s="38">
        <v>40656.666666666664</v>
      </c>
      <c r="I169" s="11">
        <v>3</v>
      </c>
      <c r="J169" s="28"/>
      <c r="K169" s="42">
        <v>650.83333333332848</v>
      </c>
      <c r="L169" s="19">
        <v>1.6268460849459331E-2</v>
      </c>
    </row>
    <row r="170" spans="1:12" s="29" customFormat="1" x14ac:dyDescent="0.2">
      <c r="A170" s="27"/>
      <c r="B170" s="27" t="s">
        <v>196</v>
      </c>
      <c r="C170" s="27" t="s">
        <v>220</v>
      </c>
      <c r="D170" s="9" t="s">
        <v>154</v>
      </c>
      <c r="E170" s="38">
        <v>28576.666666666668</v>
      </c>
      <c r="F170" s="11">
        <v>3</v>
      </c>
      <c r="G170" s="28"/>
      <c r="H170" s="38">
        <v>28983.333333333332</v>
      </c>
      <c r="I170" s="11">
        <v>3</v>
      </c>
      <c r="J170" s="28"/>
      <c r="K170" s="42">
        <v>406.66666666666424</v>
      </c>
      <c r="L170" s="19">
        <v>1.4230724367199261E-2</v>
      </c>
    </row>
    <row r="171" spans="1:12" s="29" customFormat="1" x14ac:dyDescent="0.2">
      <c r="A171" s="27"/>
      <c r="B171" s="27" t="s">
        <v>196</v>
      </c>
      <c r="C171" s="27" t="s">
        <v>220</v>
      </c>
      <c r="D171" s="9" t="s">
        <v>157</v>
      </c>
      <c r="E171" s="38">
        <v>4576.666666666667</v>
      </c>
      <c r="F171" s="11">
        <v>3</v>
      </c>
      <c r="G171" s="28"/>
      <c r="H171" s="38">
        <v>4755</v>
      </c>
      <c r="I171" s="11">
        <v>3</v>
      </c>
      <c r="J171" s="28"/>
      <c r="K171" s="42">
        <v>178.33333333333303</v>
      </c>
      <c r="L171" s="19">
        <v>3.8965768390385951E-2</v>
      </c>
    </row>
    <row r="172" spans="1:12" s="29" customFormat="1" x14ac:dyDescent="0.2">
      <c r="A172" s="27"/>
      <c r="B172" s="27" t="s">
        <v>196</v>
      </c>
      <c r="C172" s="27" t="s">
        <v>220</v>
      </c>
      <c r="D172" s="9" t="s">
        <v>272</v>
      </c>
      <c r="E172" s="38">
        <v>3490</v>
      </c>
      <c r="F172" s="11">
        <v>3</v>
      </c>
      <c r="G172" s="28"/>
      <c r="H172" s="38">
        <v>3536.6666666666665</v>
      </c>
      <c r="I172" s="11">
        <v>3</v>
      </c>
      <c r="J172" s="28"/>
      <c r="K172" s="42">
        <v>46.666666666666515</v>
      </c>
      <c r="L172" s="19">
        <v>1.3371537726838544E-2</v>
      </c>
    </row>
    <row r="173" spans="1:12" s="29" customFormat="1" x14ac:dyDescent="0.2">
      <c r="A173" s="27"/>
      <c r="B173" s="27" t="s">
        <v>196</v>
      </c>
      <c r="C173" s="27" t="s">
        <v>220</v>
      </c>
      <c r="D173" s="9" t="s">
        <v>161</v>
      </c>
      <c r="E173" s="38">
        <v>21530</v>
      </c>
      <c r="F173" s="11">
        <v>3</v>
      </c>
      <c r="G173" s="28"/>
      <c r="H173" s="38">
        <v>21686.666666666668</v>
      </c>
      <c r="I173" s="11">
        <v>3</v>
      </c>
      <c r="J173" s="28"/>
      <c r="K173" s="42">
        <v>156.66666666666788</v>
      </c>
      <c r="L173" s="19">
        <v>7.2766682148940028E-3</v>
      </c>
    </row>
    <row r="174" spans="1:12" s="29" customFormat="1" x14ac:dyDescent="0.2">
      <c r="A174" s="27"/>
      <c r="B174" s="27" t="s">
        <v>196</v>
      </c>
      <c r="C174" s="27" t="s">
        <v>220</v>
      </c>
      <c r="D174" s="9" t="s">
        <v>163</v>
      </c>
      <c r="E174" s="38">
        <v>45646.666666666664</v>
      </c>
      <c r="F174" s="11">
        <v>3</v>
      </c>
      <c r="G174" s="28"/>
      <c r="H174" s="38">
        <v>46256.666666666664</v>
      </c>
      <c r="I174" s="11">
        <v>3</v>
      </c>
      <c r="J174" s="28"/>
      <c r="K174" s="42">
        <v>610</v>
      </c>
      <c r="L174" s="19">
        <v>1.3363516868701622E-2</v>
      </c>
    </row>
    <row r="175" spans="1:12" s="29" customFormat="1" x14ac:dyDescent="0.2">
      <c r="A175" s="27"/>
      <c r="B175" s="27" t="s">
        <v>196</v>
      </c>
      <c r="C175" s="27" t="s">
        <v>220</v>
      </c>
      <c r="D175" s="9" t="s">
        <v>165</v>
      </c>
      <c r="E175" s="38">
        <v>29258.333333333332</v>
      </c>
      <c r="F175" s="11">
        <v>3</v>
      </c>
      <c r="G175" s="28"/>
      <c r="H175" s="38">
        <v>30290</v>
      </c>
      <c r="I175" s="11">
        <v>3</v>
      </c>
      <c r="J175" s="28"/>
      <c r="K175" s="42">
        <v>1031.6666666666679</v>
      </c>
      <c r="L175" s="19">
        <v>3.5260609512959312E-2</v>
      </c>
    </row>
    <row r="176" spans="1:12" s="29" customFormat="1" x14ac:dyDescent="0.2">
      <c r="A176" s="27"/>
      <c r="B176" s="27" t="s">
        <v>196</v>
      </c>
      <c r="C176" s="27" t="s">
        <v>220</v>
      </c>
      <c r="D176" s="9" t="s">
        <v>166</v>
      </c>
      <c r="E176" s="38">
        <v>15656.666666666666</v>
      </c>
      <c r="F176" s="11">
        <v>3</v>
      </c>
      <c r="G176" s="28"/>
      <c r="H176" s="38">
        <v>15923.333333333334</v>
      </c>
      <c r="I176" s="11">
        <v>3</v>
      </c>
      <c r="J176" s="28"/>
      <c r="K176" s="42">
        <v>266.66666666666788</v>
      </c>
      <c r="L176" s="19">
        <v>1.7032148179689243E-2</v>
      </c>
    </row>
    <row r="177" spans="1:12" s="29" customFormat="1" x14ac:dyDescent="0.2">
      <c r="A177" s="27"/>
      <c r="B177" s="27" t="s">
        <v>196</v>
      </c>
      <c r="C177" s="27" t="s">
        <v>220</v>
      </c>
      <c r="D177" s="9" t="s">
        <v>302</v>
      </c>
      <c r="E177" s="38">
        <v>1716.6666666666667</v>
      </c>
      <c r="F177" s="11">
        <v>3</v>
      </c>
      <c r="G177" s="28"/>
      <c r="H177" s="38">
        <v>1690</v>
      </c>
      <c r="I177" s="11">
        <v>3</v>
      </c>
      <c r="J177" s="28"/>
      <c r="K177" s="42">
        <v>-26.666666666666742</v>
      </c>
      <c r="L177" s="19">
        <v>-1.5533980582524315E-2</v>
      </c>
    </row>
    <row r="178" spans="1:12" s="29" customFormat="1" x14ac:dyDescent="0.2">
      <c r="A178" s="27"/>
      <c r="B178" s="27" t="s">
        <v>196</v>
      </c>
      <c r="C178" s="27" t="s">
        <v>220</v>
      </c>
      <c r="D178" s="9" t="s">
        <v>170</v>
      </c>
      <c r="E178" s="38">
        <v>4790</v>
      </c>
      <c r="F178" s="11">
        <v>3</v>
      </c>
      <c r="G178" s="28"/>
      <c r="H178" s="38">
        <v>5190</v>
      </c>
      <c r="I178" s="11">
        <v>3</v>
      </c>
      <c r="J178" s="28"/>
      <c r="K178" s="42">
        <v>400</v>
      </c>
      <c r="L178" s="19">
        <v>8.3507306889352817E-2</v>
      </c>
    </row>
    <row r="179" spans="1:12" s="29" customFormat="1" x14ac:dyDescent="0.2">
      <c r="A179" s="27"/>
      <c r="B179" s="27" t="s">
        <v>196</v>
      </c>
      <c r="C179" s="27" t="s">
        <v>220</v>
      </c>
      <c r="D179" s="9" t="s">
        <v>171</v>
      </c>
      <c r="E179" s="38">
        <v>9883.3333333333339</v>
      </c>
      <c r="F179" s="11">
        <v>3</v>
      </c>
      <c r="G179" s="28"/>
      <c r="H179" s="38">
        <v>10390</v>
      </c>
      <c r="I179" s="11">
        <v>3</v>
      </c>
      <c r="J179" s="28"/>
      <c r="K179" s="42">
        <v>506.66666666666606</v>
      </c>
      <c r="L179" s="19">
        <v>5.1264755480607022E-2</v>
      </c>
    </row>
    <row r="180" spans="1:12" s="29" customFormat="1" x14ac:dyDescent="0.2">
      <c r="A180" s="27"/>
      <c r="B180" s="27" t="s">
        <v>196</v>
      </c>
      <c r="C180" s="27" t="s">
        <v>220</v>
      </c>
      <c r="D180" s="9" t="s">
        <v>294</v>
      </c>
      <c r="E180" s="38">
        <v>45476.666666666664</v>
      </c>
      <c r="F180" s="11">
        <v>3</v>
      </c>
      <c r="G180" s="28"/>
      <c r="H180" s="38">
        <v>42966.666666666664</v>
      </c>
      <c r="I180" s="11">
        <v>3</v>
      </c>
      <c r="J180" s="28"/>
      <c r="K180" s="42">
        <v>-2510</v>
      </c>
      <c r="L180" s="19">
        <v>-5.5193139338855092E-2</v>
      </c>
    </row>
    <row r="181" spans="1:12" s="29" customFormat="1" x14ac:dyDescent="0.2">
      <c r="A181" s="27"/>
      <c r="B181" s="27" t="s">
        <v>196</v>
      </c>
      <c r="C181" s="27" t="s">
        <v>220</v>
      </c>
      <c r="D181" s="9" t="s">
        <v>295</v>
      </c>
      <c r="E181" s="38">
        <v>67283.333333333328</v>
      </c>
      <c r="F181" s="11">
        <v>3</v>
      </c>
      <c r="G181" s="28"/>
      <c r="H181" s="38">
        <v>65053.333333333336</v>
      </c>
      <c r="I181" s="11">
        <v>3</v>
      </c>
      <c r="J181" s="28"/>
      <c r="K181" s="42">
        <v>-2229.9999999999927</v>
      </c>
      <c r="L181" s="19">
        <v>-3.3143423334158921E-2</v>
      </c>
    </row>
    <row r="182" spans="1:12" s="29" customFormat="1" x14ac:dyDescent="0.2">
      <c r="A182" s="27"/>
      <c r="B182" s="27" t="s">
        <v>196</v>
      </c>
      <c r="C182" s="27" t="s">
        <v>220</v>
      </c>
      <c r="D182" s="9" t="s">
        <v>174</v>
      </c>
      <c r="E182" s="38">
        <v>25593.333333333332</v>
      </c>
      <c r="F182" s="11">
        <v>3</v>
      </c>
      <c r="G182" s="28"/>
      <c r="H182" s="38">
        <v>25050</v>
      </c>
      <c r="I182" s="11">
        <v>3</v>
      </c>
      <c r="J182" s="28"/>
      <c r="K182" s="42">
        <v>-543.33333333333212</v>
      </c>
      <c r="L182" s="19">
        <v>-2.1229486845532643E-2</v>
      </c>
    </row>
    <row r="183" spans="1:12" s="29" customFormat="1" x14ac:dyDescent="0.2">
      <c r="A183" s="27"/>
      <c r="B183" s="27" t="s">
        <v>196</v>
      </c>
      <c r="C183" s="27" t="s">
        <v>220</v>
      </c>
      <c r="D183" s="9" t="s">
        <v>296</v>
      </c>
      <c r="E183" s="38">
        <v>45648.333333333336</v>
      </c>
      <c r="F183" s="11">
        <v>3</v>
      </c>
      <c r="G183" s="28"/>
      <c r="H183" s="38">
        <v>47543.333333333336</v>
      </c>
      <c r="I183" s="11">
        <v>3</v>
      </c>
      <c r="J183" s="28"/>
      <c r="K183" s="42">
        <v>1895</v>
      </c>
      <c r="L183" s="19">
        <v>4.1513016174376575E-2</v>
      </c>
    </row>
    <row r="184" spans="1:12" s="29" customFormat="1" x14ac:dyDescent="0.2">
      <c r="A184" s="27"/>
      <c r="B184" s="27" t="s">
        <v>196</v>
      </c>
      <c r="C184" s="27" t="s">
        <v>220</v>
      </c>
      <c r="D184" s="9" t="s">
        <v>178</v>
      </c>
      <c r="E184" s="38">
        <v>9690</v>
      </c>
      <c r="F184" s="11">
        <v>3</v>
      </c>
      <c r="G184" s="28"/>
      <c r="H184" s="38">
        <v>10626.666666666666</v>
      </c>
      <c r="I184" s="11">
        <v>3</v>
      </c>
      <c r="J184" s="28"/>
      <c r="K184" s="42">
        <v>936.66666666666606</v>
      </c>
      <c r="L184" s="19">
        <v>9.666322669418638E-2</v>
      </c>
    </row>
    <row r="185" spans="1:12" s="29" customFormat="1" x14ac:dyDescent="0.2">
      <c r="A185" s="27"/>
      <c r="B185" s="27" t="s">
        <v>196</v>
      </c>
      <c r="C185" s="27" t="s">
        <v>220</v>
      </c>
      <c r="D185" s="9" t="s">
        <v>181</v>
      </c>
      <c r="E185" s="38">
        <v>7790</v>
      </c>
      <c r="F185" s="11">
        <v>3</v>
      </c>
      <c r="G185" s="28"/>
      <c r="H185" s="38">
        <v>9090</v>
      </c>
      <c r="I185" s="11">
        <v>3</v>
      </c>
      <c r="J185" s="28"/>
      <c r="K185" s="42">
        <v>1300</v>
      </c>
      <c r="L185" s="19">
        <v>0.1668806161745828</v>
      </c>
    </row>
    <row r="186" spans="1:12" s="29" customFormat="1" x14ac:dyDescent="0.2">
      <c r="A186" s="27"/>
      <c r="B186" s="27" t="s">
        <v>196</v>
      </c>
      <c r="C186" s="27" t="s">
        <v>220</v>
      </c>
      <c r="D186" s="9" t="s">
        <v>182</v>
      </c>
      <c r="E186" s="38">
        <v>4855</v>
      </c>
      <c r="F186" s="11">
        <v>3</v>
      </c>
      <c r="G186" s="28"/>
      <c r="H186" s="38">
        <v>4906.666666666667</v>
      </c>
      <c r="I186" s="11">
        <v>3</v>
      </c>
      <c r="J186" s="28"/>
      <c r="K186" s="42">
        <v>51.66666666666697</v>
      </c>
      <c r="L186" s="19">
        <v>1.0641949879849016E-2</v>
      </c>
    </row>
    <row r="187" spans="1:12" s="29" customFormat="1" x14ac:dyDescent="0.2">
      <c r="A187" s="27"/>
      <c r="B187" s="27" t="s">
        <v>196</v>
      </c>
      <c r="C187" s="27" t="s">
        <v>220</v>
      </c>
      <c r="D187" s="9" t="s">
        <v>183</v>
      </c>
      <c r="E187" s="38">
        <v>7313.333333333333</v>
      </c>
      <c r="F187" s="11">
        <v>3</v>
      </c>
      <c r="G187" s="28"/>
      <c r="H187" s="38">
        <v>7393.333333333333</v>
      </c>
      <c r="I187" s="11">
        <v>3</v>
      </c>
      <c r="J187" s="28"/>
      <c r="K187" s="42">
        <v>80</v>
      </c>
      <c r="L187" s="19">
        <v>1.0938924339106655E-2</v>
      </c>
    </row>
    <row r="188" spans="1:12" s="29" customFormat="1" x14ac:dyDescent="0.2">
      <c r="A188" s="27"/>
      <c r="B188" s="27" t="s">
        <v>196</v>
      </c>
      <c r="C188" s="27" t="s">
        <v>220</v>
      </c>
      <c r="D188" s="9" t="s">
        <v>276</v>
      </c>
      <c r="E188" s="38">
        <v>3990</v>
      </c>
      <c r="F188" s="11">
        <v>3</v>
      </c>
      <c r="G188" s="28"/>
      <c r="H188" s="38">
        <v>5530</v>
      </c>
      <c r="I188" s="11">
        <v>3</v>
      </c>
      <c r="J188" s="28"/>
      <c r="K188" s="42">
        <v>1540</v>
      </c>
      <c r="L188" s="19">
        <v>0.38596491228070173</v>
      </c>
    </row>
    <row r="189" spans="1:12" s="29" customFormat="1" x14ac:dyDescent="0.2">
      <c r="A189" s="27"/>
      <c r="B189" s="27" t="s">
        <v>196</v>
      </c>
      <c r="C189" s="27" t="s">
        <v>220</v>
      </c>
      <c r="D189" s="9" t="s">
        <v>278</v>
      </c>
      <c r="E189" s="38">
        <v>1678.3333333333333</v>
      </c>
      <c r="F189" s="11">
        <v>3</v>
      </c>
      <c r="G189" s="28"/>
      <c r="H189" s="38">
        <v>1545</v>
      </c>
      <c r="I189" s="11">
        <v>3</v>
      </c>
      <c r="J189" s="28"/>
      <c r="K189" s="42">
        <v>-133.33333333333326</v>
      </c>
      <c r="L189" s="19">
        <v>-7.9443892750744746E-2</v>
      </c>
    </row>
    <row r="190" spans="1:12" s="29" customFormat="1" x14ac:dyDescent="0.2">
      <c r="A190" s="27"/>
      <c r="B190" s="27" t="s">
        <v>196</v>
      </c>
      <c r="C190" s="27" t="s">
        <v>220</v>
      </c>
      <c r="D190" s="9" t="s">
        <v>189</v>
      </c>
      <c r="E190" s="38">
        <v>1590</v>
      </c>
      <c r="F190" s="11">
        <v>3</v>
      </c>
      <c r="G190" s="28"/>
      <c r="H190" s="38">
        <v>1590</v>
      </c>
      <c r="I190" s="11">
        <v>3</v>
      </c>
      <c r="J190" s="28"/>
      <c r="K190" s="42">
        <v>0</v>
      </c>
      <c r="L190" s="19">
        <v>0</v>
      </c>
    </row>
    <row r="191" spans="1:12" s="29" customFormat="1" x14ac:dyDescent="0.2">
      <c r="A191" s="27"/>
      <c r="B191" s="27" t="s">
        <v>196</v>
      </c>
      <c r="C191" s="27" t="s">
        <v>220</v>
      </c>
      <c r="D191" s="9" t="s">
        <v>279</v>
      </c>
      <c r="E191" s="38">
        <v>9963.3333333333339</v>
      </c>
      <c r="F191" s="11">
        <v>3</v>
      </c>
      <c r="G191" s="28"/>
      <c r="H191" s="38">
        <v>10403.333333333334</v>
      </c>
      <c r="I191" s="11">
        <v>3</v>
      </c>
      <c r="J191" s="28"/>
      <c r="K191" s="42">
        <v>440</v>
      </c>
      <c r="L191" s="19">
        <v>4.4161927065908331E-2</v>
      </c>
    </row>
    <row r="192" spans="1:12" s="29" customFormat="1" x14ac:dyDescent="0.2">
      <c r="A192" s="27"/>
      <c r="B192" s="27" t="s">
        <v>196</v>
      </c>
      <c r="C192" s="27" t="s">
        <v>220</v>
      </c>
      <c r="D192" s="9" t="s">
        <v>366</v>
      </c>
      <c r="E192" s="38">
        <v>12613.333333333334</v>
      </c>
      <c r="F192" s="11">
        <v>3</v>
      </c>
      <c r="G192" s="28"/>
      <c r="H192" s="38">
        <v>12993.333333333334</v>
      </c>
      <c r="I192" s="11">
        <v>3</v>
      </c>
      <c r="J192" s="28"/>
      <c r="K192" s="42">
        <v>380</v>
      </c>
      <c r="L192" s="19">
        <v>3.0126849894291752E-2</v>
      </c>
    </row>
    <row r="193" spans="1:17" s="29" customFormat="1" x14ac:dyDescent="0.2">
      <c r="A193" s="27"/>
      <c r="B193" s="27" t="s">
        <v>196</v>
      </c>
      <c r="C193" s="27" t="s">
        <v>220</v>
      </c>
      <c r="D193" s="9" t="s">
        <v>193</v>
      </c>
      <c r="E193" s="38">
        <v>5990</v>
      </c>
      <c r="F193" s="11">
        <v>3</v>
      </c>
      <c r="G193" s="28"/>
      <c r="H193" s="38">
        <v>6423.333333333333</v>
      </c>
      <c r="I193" s="11">
        <v>3</v>
      </c>
      <c r="J193" s="28"/>
      <c r="K193" s="42">
        <v>433.33333333333303</v>
      </c>
      <c r="L193" s="19">
        <v>7.2342793544796835E-2</v>
      </c>
    </row>
    <row r="194" spans="1:17" s="29" customFormat="1" x14ac:dyDescent="0.2">
      <c r="A194" s="27"/>
      <c r="B194" s="27" t="s">
        <v>196</v>
      </c>
      <c r="C194" s="27" t="s">
        <v>220</v>
      </c>
      <c r="D194" s="9" t="s">
        <v>280</v>
      </c>
      <c r="E194" s="38">
        <v>16835</v>
      </c>
      <c r="F194" s="11">
        <v>3</v>
      </c>
      <c r="G194" s="28"/>
      <c r="H194" s="38">
        <v>17980</v>
      </c>
      <c r="I194" s="11">
        <v>3</v>
      </c>
      <c r="J194" s="28"/>
      <c r="K194" s="42">
        <v>1145</v>
      </c>
      <c r="L194" s="19">
        <v>6.8013068013068015E-2</v>
      </c>
    </row>
    <row r="195" spans="1:17" s="29" customFormat="1" x14ac:dyDescent="0.2">
      <c r="A195" s="27"/>
      <c r="B195" s="27" t="s">
        <v>196</v>
      </c>
      <c r="C195" s="27" t="s">
        <v>220</v>
      </c>
      <c r="D195" s="9" t="s">
        <v>281</v>
      </c>
      <c r="E195" s="38">
        <v>18280</v>
      </c>
      <c r="F195" s="11">
        <v>3</v>
      </c>
      <c r="G195" s="28"/>
      <c r="H195" s="38">
        <v>18263.333333333332</v>
      </c>
      <c r="I195" s="11">
        <v>3</v>
      </c>
      <c r="J195" s="28"/>
      <c r="K195" s="42">
        <v>-16.666666666667879</v>
      </c>
      <c r="L195" s="19">
        <v>-9.1174325309999345E-4</v>
      </c>
    </row>
    <row r="197" spans="1:17" s="29" customFormat="1" x14ac:dyDescent="0.2">
      <c r="A197" s="27"/>
      <c r="B197" s="27"/>
      <c r="C197" s="27"/>
      <c r="D197" s="15" t="s">
        <v>198</v>
      </c>
      <c r="E197" s="22">
        <v>14859.696261682244</v>
      </c>
      <c r="F197" s="28"/>
      <c r="G197" s="28"/>
      <c r="H197" s="22">
        <v>15275.492211838005</v>
      </c>
      <c r="I197" s="28"/>
      <c r="J197" s="28"/>
      <c r="K197" s="22">
        <v>415.7959501557616</v>
      </c>
      <c r="L197" s="23">
        <v>2.7981456877281419E-2</v>
      </c>
      <c r="N197" s="30"/>
      <c r="O197" s="30"/>
      <c r="P197" s="30"/>
      <c r="Q197" s="30"/>
    </row>
    <row r="199" spans="1:17" s="32" customFormat="1" x14ac:dyDescent="0.2">
      <c r="D199" s="37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1:17" x14ac:dyDescent="0.2">
      <c r="B200" s="27" t="s">
        <v>221</v>
      </c>
      <c r="C200" s="27" t="s">
        <v>227</v>
      </c>
      <c r="D200" s="9" t="s">
        <v>222</v>
      </c>
      <c r="E200" s="38">
        <v>1190</v>
      </c>
      <c r="F200" s="11">
        <v>4</v>
      </c>
      <c r="H200" s="38">
        <v>1290</v>
      </c>
      <c r="I200" s="11">
        <v>4</v>
      </c>
      <c r="K200" s="42">
        <v>100</v>
      </c>
      <c r="L200" s="19">
        <v>8.4033613445378158E-2</v>
      </c>
    </row>
    <row r="201" spans="1:17" x14ac:dyDescent="0.2">
      <c r="B201" s="27" t="s">
        <v>221</v>
      </c>
      <c r="C201" s="27" t="s">
        <v>227</v>
      </c>
      <c r="D201" s="9" t="s">
        <v>223</v>
      </c>
      <c r="E201" s="38">
        <v>1024.5</v>
      </c>
      <c r="F201" s="11">
        <v>4</v>
      </c>
      <c r="H201" s="38">
        <v>1104.5</v>
      </c>
      <c r="I201" s="11">
        <v>4</v>
      </c>
      <c r="K201" s="42">
        <v>80</v>
      </c>
      <c r="L201" s="19">
        <v>7.8086871644704736E-2</v>
      </c>
    </row>
    <row r="202" spans="1:17" x14ac:dyDescent="0.2">
      <c r="B202" s="27" t="s">
        <v>221</v>
      </c>
      <c r="C202" s="27" t="s">
        <v>227</v>
      </c>
      <c r="D202" s="9" t="s">
        <v>229</v>
      </c>
      <c r="E202" s="38">
        <v>1186.6666666666667</v>
      </c>
      <c r="F202" s="11">
        <v>3</v>
      </c>
      <c r="H202" s="38">
        <v>1237.5</v>
      </c>
      <c r="I202" s="11">
        <v>4</v>
      </c>
      <c r="K202" s="42">
        <v>50.833333333333258</v>
      </c>
      <c r="L202" s="19">
        <v>4.2837078651685324E-2</v>
      </c>
    </row>
    <row r="203" spans="1:17" x14ac:dyDescent="0.2">
      <c r="B203" s="27" t="s">
        <v>221</v>
      </c>
      <c r="C203" s="27" t="s">
        <v>227</v>
      </c>
      <c r="D203" s="9" t="s">
        <v>224</v>
      </c>
      <c r="E203" s="38">
        <v>1196.6666666666667</v>
      </c>
      <c r="F203" s="11">
        <v>3</v>
      </c>
      <c r="H203" s="38">
        <v>1297.5</v>
      </c>
      <c r="I203" s="11">
        <v>4</v>
      </c>
      <c r="K203" s="42">
        <v>100.83333333333326</v>
      </c>
      <c r="L203" s="19">
        <v>8.4261838440111356E-2</v>
      </c>
    </row>
    <row r="204" spans="1:17" x14ac:dyDescent="0.2">
      <c r="B204" s="27" t="s">
        <v>221</v>
      </c>
      <c r="C204" s="27" t="s">
        <v>227</v>
      </c>
      <c r="D204" s="9" t="s">
        <v>225</v>
      </c>
      <c r="E204" s="38">
        <v>1226.6666666666667</v>
      </c>
      <c r="F204" s="11">
        <v>3</v>
      </c>
      <c r="H204" s="38">
        <v>1290</v>
      </c>
      <c r="I204" s="11">
        <v>4</v>
      </c>
      <c r="K204" s="42">
        <v>63.333333333333258</v>
      </c>
      <c r="L204" s="19">
        <v>5.1630434782608634E-2</v>
      </c>
    </row>
    <row r="205" spans="1:17" x14ac:dyDescent="0.2">
      <c r="B205" s="27" t="s">
        <v>221</v>
      </c>
      <c r="C205" s="27" t="s">
        <v>227</v>
      </c>
      <c r="D205" s="9" t="s">
        <v>226</v>
      </c>
      <c r="E205" s="38">
        <v>1077</v>
      </c>
      <c r="F205" s="11">
        <v>4</v>
      </c>
      <c r="H205" s="38">
        <v>1157</v>
      </c>
      <c r="I205" s="11">
        <v>4</v>
      </c>
      <c r="K205" s="42">
        <v>80</v>
      </c>
      <c r="L205" s="19">
        <v>7.4280408542246976E-2</v>
      </c>
    </row>
    <row r="207" spans="1:17" s="29" customFormat="1" x14ac:dyDescent="0.2">
      <c r="A207" s="27"/>
      <c r="B207" s="27"/>
      <c r="C207" s="27"/>
      <c r="D207" s="15" t="s">
        <v>228</v>
      </c>
      <c r="E207" s="22">
        <v>1142.6666666666667</v>
      </c>
      <c r="F207" s="28"/>
      <c r="G207" s="28"/>
      <c r="H207" s="22">
        <v>1229.4166666666667</v>
      </c>
      <c r="I207" s="28"/>
      <c r="J207" s="28"/>
      <c r="K207" s="22">
        <v>86.75</v>
      </c>
      <c r="L207" s="23">
        <v>7.5918903150525088E-2</v>
      </c>
      <c r="N207" s="30"/>
      <c r="O207" s="30"/>
      <c r="P207" s="30"/>
    </row>
    <row r="209" spans="1:12" s="29" customFormat="1" x14ac:dyDescent="0.2">
      <c r="A209" s="27"/>
      <c r="B209" s="27" t="s">
        <v>221</v>
      </c>
      <c r="C209" s="27" t="s">
        <v>219</v>
      </c>
      <c r="D209" s="9" t="s">
        <v>222</v>
      </c>
      <c r="E209" s="38">
        <v>1274</v>
      </c>
      <c r="F209" s="11">
        <v>4</v>
      </c>
      <c r="G209" s="28"/>
      <c r="H209" s="38">
        <v>1414.75</v>
      </c>
      <c r="I209" s="28">
        <v>4</v>
      </c>
      <c r="J209" s="28"/>
      <c r="K209" s="42">
        <v>140.75</v>
      </c>
      <c r="L209" s="19">
        <v>0.11047880690737834</v>
      </c>
    </row>
    <row r="210" spans="1:12" s="29" customFormat="1" x14ac:dyDescent="0.2">
      <c r="A210" s="27"/>
      <c r="B210" s="27" t="s">
        <v>221</v>
      </c>
      <c r="C210" s="27" t="s">
        <v>219</v>
      </c>
      <c r="D210" s="9" t="s">
        <v>223</v>
      </c>
      <c r="E210" s="38">
        <v>956.25</v>
      </c>
      <c r="F210" s="11">
        <v>4</v>
      </c>
      <c r="G210" s="28"/>
      <c r="H210" s="38">
        <v>989.25</v>
      </c>
      <c r="I210" s="28">
        <v>4</v>
      </c>
      <c r="J210" s="28"/>
      <c r="K210" s="42">
        <v>33</v>
      </c>
      <c r="L210" s="19">
        <v>3.4509803921568626E-2</v>
      </c>
    </row>
    <row r="211" spans="1:12" s="29" customFormat="1" x14ac:dyDescent="0.2">
      <c r="A211" s="27"/>
      <c r="B211" s="27" t="s">
        <v>221</v>
      </c>
      <c r="C211" s="27" t="s">
        <v>219</v>
      </c>
      <c r="D211" s="9" t="s">
        <v>229</v>
      </c>
      <c r="E211" s="38">
        <v>1298</v>
      </c>
      <c r="F211" s="11">
        <v>3</v>
      </c>
      <c r="G211" s="28"/>
      <c r="H211" s="38">
        <v>1399</v>
      </c>
      <c r="I211" s="28">
        <v>4</v>
      </c>
      <c r="J211" s="28"/>
      <c r="K211" s="42">
        <v>101</v>
      </c>
      <c r="L211" s="19">
        <v>7.7812018489984591E-2</v>
      </c>
    </row>
    <row r="212" spans="1:12" s="29" customFormat="1" x14ac:dyDescent="0.2">
      <c r="A212" s="27"/>
      <c r="B212" s="27" t="s">
        <v>221</v>
      </c>
      <c r="C212" s="27" t="s">
        <v>219</v>
      </c>
      <c r="D212" s="9" t="s">
        <v>224</v>
      </c>
      <c r="E212" s="38">
        <v>1270.75</v>
      </c>
      <c r="F212" s="11">
        <v>4</v>
      </c>
      <c r="G212" s="28"/>
      <c r="H212" s="38">
        <v>1323</v>
      </c>
      <c r="I212" s="28">
        <v>3</v>
      </c>
      <c r="J212" s="28"/>
      <c r="K212" s="42">
        <v>52.25</v>
      </c>
      <c r="L212" s="19">
        <v>4.1117450324611449E-2</v>
      </c>
    </row>
    <row r="213" spans="1:12" s="29" customFormat="1" x14ac:dyDescent="0.2">
      <c r="A213" s="27"/>
      <c r="B213" s="27" t="s">
        <v>221</v>
      </c>
      <c r="C213" s="27" t="s">
        <v>219</v>
      </c>
      <c r="D213" s="9" t="s">
        <v>225</v>
      </c>
      <c r="E213" s="38">
        <v>1239</v>
      </c>
      <c r="F213" s="11">
        <v>4</v>
      </c>
      <c r="G213" s="28"/>
      <c r="H213" s="38">
        <v>1387.25</v>
      </c>
      <c r="I213" s="28">
        <v>4</v>
      </c>
      <c r="J213" s="28"/>
      <c r="K213" s="42">
        <v>148.25</v>
      </c>
      <c r="L213" s="19">
        <v>0.11965294592413236</v>
      </c>
    </row>
    <row r="214" spans="1:12" s="29" customFormat="1" x14ac:dyDescent="0.2">
      <c r="A214" s="27"/>
      <c r="B214" s="27" t="s">
        <v>221</v>
      </c>
      <c r="C214" s="27" t="s">
        <v>219</v>
      </c>
      <c r="D214" s="9" t="s">
        <v>226</v>
      </c>
      <c r="E214" s="38">
        <v>1006.5</v>
      </c>
      <c r="F214" s="11">
        <v>4</v>
      </c>
      <c r="G214" s="28"/>
      <c r="H214" s="38">
        <v>1041.75</v>
      </c>
      <c r="I214" s="28">
        <v>4</v>
      </c>
      <c r="J214" s="28"/>
      <c r="K214" s="42">
        <v>35.25</v>
      </c>
      <c r="L214" s="19">
        <v>3.5022354694485842E-2</v>
      </c>
    </row>
    <row r="215" spans="1:12" s="29" customFormat="1" x14ac:dyDescent="0.2">
      <c r="A215" s="27"/>
      <c r="B215" s="27" t="s">
        <v>221</v>
      </c>
      <c r="C215" s="27" t="s">
        <v>219</v>
      </c>
      <c r="D215" s="9" t="s">
        <v>230</v>
      </c>
      <c r="E215" s="38">
        <v>990</v>
      </c>
      <c r="F215" s="11">
        <v>1</v>
      </c>
      <c r="G215" s="28"/>
      <c r="H215" s="38">
        <v>1134.5</v>
      </c>
      <c r="I215" s="28">
        <v>2</v>
      </c>
      <c r="J215" s="28"/>
      <c r="K215" s="42">
        <v>144.5</v>
      </c>
      <c r="L215" s="19">
        <v>0.14595959595959596</v>
      </c>
    </row>
    <row r="217" spans="1:12" s="29" customFormat="1" x14ac:dyDescent="0.2">
      <c r="A217" s="27"/>
      <c r="B217" s="27"/>
      <c r="C217" s="27"/>
      <c r="D217" s="15" t="s">
        <v>231</v>
      </c>
      <c r="E217" s="22">
        <v>1161.25</v>
      </c>
      <c r="F217" s="28"/>
      <c r="G217" s="28"/>
      <c r="H217" s="22">
        <v>1256.3461538461538</v>
      </c>
      <c r="I217" s="28"/>
      <c r="J217" s="28"/>
      <c r="K217" s="22">
        <v>95.096153846153811</v>
      </c>
      <c r="L217" s="23">
        <v>8.1891198145234712E-2</v>
      </c>
    </row>
    <row r="219" spans="1:12" s="29" customFormat="1" x14ac:dyDescent="0.2">
      <c r="A219" s="27"/>
      <c r="B219" s="27"/>
      <c r="C219" s="27"/>
      <c r="D219" s="15" t="s">
        <v>232</v>
      </c>
      <c r="E219" s="22">
        <v>1148.67</v>
      </c>
      <c r="F219" s="28"/>
      <c r="G219" s="28"/>
      <c r="H219" s="22">
        <v>1242.0888</v>
      </c>
      <c r="I219" s="28"/>
      <c r="J219" s="28"/>
      <c r="K219" s="22">
        <v>93.418799999999919</v>
      </c>
      <c r="L219" s="23">
        <v>8.1327796495076835E-2</v>
      </c>
    </row>
  </sheetData>
  <sortState ref="B16:I78">
    <sortCondition ref="B16:B78"/>
    <sortCondition descending="1" ref="I16:I78"/>
  </sortState>
  <mergeCells count="2">
    <mergeCell ref="E6:F6"/>
    <mergeCell ref="H6:I6"/>
  </mergeCells>
  <conditionalFormatting sqref="L9:L12">
    <cfRule type="top10" dxfId="77" priority="1" bottom="1" rank="1"/>
    <cfRule type="top10" dxfId="76" priority="2" rank="1"/>
  </conditionalFormatting>
  <conditionalFormatting sqref="K200:K205">
    <cfRule type="top10" dxfId="75" priority="3" bottom="1" rank="1"/>
    <cfRule type="top10" dxfId="74" priority="4" rank="1"/>
  </conditionalFormatting>
  <conditionalFormatting sqref="L200:L205">
    <cfRule type="top10" dxfId="73" priority="5" bottom="1" rank="1"/>
    <cfRule type="top10" dxfId="72" priority="6" rank="1"/>
  </conditionalFormatting>
  <conditionalFormatting sqref="K209:K215">
    <cfRule type="top10" dxfId="71" priority="7" bottom="1" rank="1"/>
    <cfRule type="top10" dxfId="70" priority="8" rank="1"/>
  </conditionalFormatting>
  <conditionalFormatting sqref="L209:L215">
    <cfRule type="top10" dxfId="69" priority="9" bottom="1" rank="1"/>
    <cfRule type="top10" dxfId="68" priority="10" rank="1"/>
  </conditionalFormatting>
  <conditionalFormatting sqref="K89:K195">
    <cfRule type="top10" dxfId="67" priority="135" bottom="1" rank="1"/>
    <cfRule type="top10" dxfId="66" priority="136" rank="1"/>
  </conditionalFormatting>
  <conditionalFormatting sqref="L89:L195">
    <cfRule type="top10" dxfId="65" priority="137" bottom="1" rank="1"/>
    <cfRule type="top10" dxfId="64" priority="138" rank="1"/>
  </conditionalFormatting>
  <conditionalFormatting sqref="K16:K61 K63:K74 K76:K84">
    <cfRule type="top10" dxfId="63" priority="201" bottom="1" rank="1"/>
    <cfRule type="top10" dxfId="62" priority="202" rank="1"/>
  </conditionalFormatting>
  <conditionalFormatting sqref="L16:L61 L63:L74 L76:L84">
    <cfRule type="top10" dxfId="61" priority="205" bottom="1" rank="1"/>
    <cfRule type="top10" dxfId="60" priority="206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tabSelected="1" zoomScale="85" zoomScaleNormal="85" workbookViewId="0">
      <pane ySplit="8" topLeftCell="A195" activePane="bottomLeft" state="frozen"/>
      <selection activeCell="D329" sqref="D329"/>
      <selection pane="bottomLeft" activeCell="D329" sqref="D329"/>
    </sheetView>
  </sheetViews>
  <sheetFormatPr baseColWidth="10" defaultRowHeight="12.75" x14ac:dyDescent="0.2"/>
  <cols>
    <col min="1" max="1" width="3.85546875" style="27" customWidth="1"/>
    <col min="2" max="2" width="50.42578125" style="27" bestFit="1" customWidth="1"/>
    <col min="3" max="3" width="18.85546875" style="27" bestFit="1" customWidth="1"/>
    <col min="4" max="4" width="72.42578125" style="31" bestFit="1" customWidth="1"/>
    <col min="5" max="5" width="12.5703125" style="28" bestFit="1" customWidth="1"/>
    <col min="6" max="6" width="20" style="28" customWidth="1"/>
    <col min="7" max="7" width="2.7109375" style="28" customWidth="1"/>
    <col min="8" max="8" width="12.5703125" style="28" bestFit="1" customWidth="1"/>
    <col min="9" max="9" width="20" style="28" bestFit="1" customWidth="1"/>
    <col min="10" max="10" width="2.7109375" style="28" customWidth="1"/>
    <col min="11" max="11" width="10.140625" style="28" bestFit="1" customWidth="1"/>
    <col min="12" max="12" width="14.42578125" style="28" bestFit="1" customWidth="1"/>
    <col min="13" max="13" width="11.42578125" style="29"/>
    <col min="14" max="16384" width="11.42578125" style="30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380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213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7" t="s">
        <v>1</v>
      </c>
      <c r="F6" s="47"/>
      <c r="G6" s="2"/>
      <c r="H6" s="47" t="s">
        <v>214</v>
      </c>
      <c r="I6" s="47"/>
      <c r="J6" s="2"/>
      <c r="K6" s="2"/>
      <c r="L6" s="2"/>
      <c r="M6" s="11"/>
    </row>
    <row r="7" spans="1:13" s="9" customFormat="1" x14ac:dyDescent="0.25">
      <c r="A7" s="8"/>
      <c r="B7" s="6" t="s">
        <v>197</v>
      </c>
      <c r="C7" s="6" t="s">
        <v>217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24"/>
      <c r="C8" s="24"/>
      <c r="D8" s="15"/>
      <c r="E8" s="26" t="s">
        <v>378</v>
      </c>
      <c r="F8" s="25" t="s">
        <v>379</v>
      </c>
      <c r="G8" s="11"/>
      <c r="H8" s="26" t="s">
        <v>378</v>
      </c>
      <c r="I8" s="25" t="s">
        <v>379</v>
      </c>
      <c r="J8" s="11"/>
      <c r="K8" s="25"/>
      <c r="L8" s="25"/>
      <c r="M8" s="11"/>
    </row>
    <row r="9" spans="1:13" x14ac:dyDescent="0.2">
      <c r="B9" s="9" t="s">
        <v>8</v>
      </c>
      <c r="C9" s="9" t="s">
        <v>218</v>
      </c>
      <c r="D9" s="14" t="s">
        <v>9</v>
      </c>
      <c r="E9" s="43">
        <v>816.6</v>
      </c>
      <c r="F9" s="11">
        <v>12</v>
      </c>
      <c r="H9" s="38">
        <v>893.4</v>
      </c>
      <c r="I9" s="11">
        <v>12</v>
      </c>
      <c r="K9" s="11">
        <v>76.799999999999955</v>
      </c>
      <c r="L9" s="21">
        <v>9.404849375459215E-2</v>
      </c>
    </row>
    <row r="10" spans="1:13" x14ac:dyDescent="0.2">
      <c r="B10" s="9" t="s">
        <v>8</v>
      </c>
      <c r="C10" s="9" t="s">
        <v>218</v>
      </c>
      <c r="D10" s="14" t="s">
        <v>11</v>
      </c>
      <c r="E10" s="43">
        <v>827.8</v>
      </c>
      <c r="F10" s="11">
        <v>12</v>
      </c>
      <c r="H10" s="38">
        <v>896.3</v>
      </c>
      <c r="I10" s="11">
        <v>12</v>
      </c>
      <c r="K10" s="11">
        <v>68.5</v>
      </c>
      <c r="L10" s="21">
        <v>8.2749456390432477E-2</v>
      </c>
    </row>
    <row r="11" spans="1:13" x14ac:dyDescent="0.2">
      <c r="B11" s="9" t="s">
        <v>8</v>
      </c>
      <c r="C11" s="9" t="s">
        <v>218</v>
      </c>
      <c r="D11" s="14" t="s">
        <v>12</v>
      </c>
      <c r="E11" s="43">
        <v>839.3</v>
      </c>
      <c r="F11" s="11">
        <v>12</v>
      </c>
      <c r="H11" s="38">
        <v>907.4</v>
      </c>
      <c r="I11" s="11">
        <v>12</v>
      </c>
      <c r="K11" s="11">
        <v>68.100000000000023</v>
      </c>
      <c r="L11" s="21">
        <v>8.1139044441796773E-2</v>
      </c>
    </row>
    <row r="12" spans="1:13" x14ac:dyDescent="0.2">
      <c r="B12" s="9" t="s">
        <v>8</v>
      </c>
      <c r="C12" s="9" t="s">
        <v>218</v>
      </c>
      <c r="D12" s="14" t="s">
        <v>10</v>
      </c>
      <c r="E12" s="43">
        <v>655.8</v>
      </c>
      <c r="F12" s="11">
        <v>12</v>
      </c>
      <c r="H12" s="38">
        <v>713.5</v>
      </c>
      <c r="I12" s="11">
        <v>12</v>
      </c>
      <c r="K12" s="11">
        <v>57.700000000000045</v>
      </c>
      <c r="L12" s="21">
        <v>8.7984141506556951E-2</v>
      </c>
    </row>
    <row r="13" spans="1:13" x14ac:dyDescent="0.2">
      <c r="E13" s="29"/>
      <c r="F13" s="11"/>
      <c r="H13" s="29"/>
      <c r="I13" s="11"/>
    </row>
    <row r="14" spans="1:13" x14ac:dyDescent="0.2">
      <c r="D14" s="15" t="s">
        <v>34</v>
      </c>
      <c r="E14" s="22">
        <v>785</v>
      </c>
      <c r="F14" s="11"/>
      <c r="G14" s="11"/>
      <c r="H14" s="22">
        <v>851</v>
      </c>
      <c r="I14" s="11"/>
      <c r="J14" s="11"/>
      <c r="K14" s="22">
        <v>66</v>
      </c>
      <c r="L14" s="23">
        <v>8.4076433121019103E-2</v>
      </c>
    </row>
    <row r="16" spans="1:13" x14ac:dyDescent="0.2">
      <c r="A16" s="32"/>
      <c r="B16" s="16" t="s">
        <v>381</v>
      </c>
      <c r="C16" s="16" t="s">
        <v>219</v>
      </c>
      <c r="D16" s="17" t="s">
        <v>233</v>
      </c>
      <c r="E16" s="39">
        <v>1516.3333333333333</v>
      </c>
      <c r="F16" s="18">
        <v>3</v>
      </c>
      <c r="G16" s="33"/>
      <c r="H16" s="39">
        <v>1565</v>
      </c>
      <c r="I16" s="18">
        <v>3</v>
      </c>
      <c r="J16" s="33"/>
      <c r="K16" s="40">
        <v>48.666666666666742</v>
      </c>
      <c r="L16" s="20">
        <v>3.2094965926577318E-2</v>
      </c>
    </row>
    <row r="17" spans="1:12" x14ac:dyDescent="0.2">
      <c r="A17" s="30"/>
      <c r="B17" s="9" t="s">
        <v>381</v>
      </c>
      <c r="C17" s="9" t="s">
        <v>219</v>
      </c>
      <c r="D17" s="14" t="s">
        <v>234</v>
      </c>
      <c r="E17" s="38">
        <v>1509.3333333333333</v>
      </c>
      <c r="F17" s="11">
        <v>3</v>
      </c>
      <c r="G17" s="29"/>
      <c r="H17" s="38">
        <v>1619.3333333333333</v>
      </c>
      <c r="I17" s="11">
        <v>3</v>
      </c>
      <c r="J17" s="29"/>
      <c r="K17" s="41">
        <v>110</v>
      </c>
      <c r="L17" s="21">
        <v>7.2879858657243821E-2</v>
      </c>
    </row>
    <row r="18" spans="1:12" x14ac:dyDescent="0.2">
      <c r="A18" s="30"/>
      <c r="B18" s="9" t="s">
        <v>381</v>
      </c>
      <c r="C18" s="9" t="s">
        <v>219</v>
      </c>
      <c r="D18" s="14" t="s">
        <v>310</v>
      </c>
      <c r="E18" s="38">
        <v>541</v>
      </c>
      <c r="F18" s="11">
        <v>3</v>
      </c>
      <c r="G18" s="29"/>
      <c r="H18" s="38">
        <v>586</v>
      </c>
      <c r="I18" s="11">
        <v>3</v>
      </c>
      <c r="J18" s="29"/>
      <c r="K18" s="41">
        <v>45</v>
      </c>
      <c r="L18" s="21">
        <v>8.3179297597042512E-2</v>
      </c>
    </row>
    <row r="19" spans="1:12" x14ac:dyDescent="0.2">
      <c r="A19" s="30"/>
      <c r="B19" s="9" t="s">
        <v>381</v>
      </c>
      <c r="C19" s="9" t="s">
        <v>219</v>
      </c>
      <c r="D19" s="14" t="s">
        <v>311</v>
      </c>
      <c r="E19" s="38">
        <v>477.66666666666669</v>
      </c>
      <c r="F19" s="11">
        <v>3</v>
      </c>
      <c r="G19" s="29"/>
      <c r="H19" s="38">
        <v>552.66666666666663</v>
      </c>
      <c r="I19" s="11">
        <v>3</v>
      </c>
      <c r="J19" s="29"/>
      <c r="K19" s="41">
        <v>74.999999999999943</v>
      </c>
      <c r="L19" s="21">
        <v>0.15701325889741788</v>
      </c>
    </row>
    <row r="20" spans="1:12" x14ac:dyDescent="0.2">
      <c r="A20" s="30"/>
      <c r="B20" s="9" t="s">
        <v>381</v>
      </c>
      <c r="C20" s="9" t="s">
        <v>219</v>
      </c>
      <c r="D20" s="14" t="s">
        <v>312</v>
      </c>
      <c r="E20" s="38">
        <v>519.33333333333337</v>
      </c>
      <c r="F20" s="11">
        <v>3</v>
      </c>
      <c r="G20" s="29"/>
      <c r="H20" s="38">
        <v>502.33333333333331</v>
      </c>
      <c r="I20" s="11">
        <v>3</v>
      </c>
      <c r="J20" s="29"/>
      <c r="K20" s="41">
        <v>-17.000000000000057</v>
      </c>
      <c r="L20" s="21">
        <v>-3.2734274711168271E-2</v>
      </c>
    </row>
    <row r="21" spans="1:12" x14ac:dyDescent="0.2">
      <c r="A21" s="30"/>
      <c r="B21" s="9" t="s">
        <v>381</v>
      </c>
      <c r="C21" s="9" t="s">
        <v>219</v>
      </c>
      <c r="D21" s="14" t="s">
        <v>313</v>
      </c>
      <c r="E21" s="38">
        <v>1178</v>
      </c>
      <c r="F21" s="11">
        <v>3</v>
      </c>
      <c r="G21" s="29"/>
      <c r="H21" s="38">
        <v>1149.3333333333333</v>
      </c>
      <c r="I21" s="11">
        <v>3</v>
      </c>
      <c r="J21" s="29"/>
      <c r="K21" s="41">
        <v>-28.666666666666742</v>
      </c>
      <c r="L21" s="21">
        <v>-2.4335031126202666E-2</v>
      </c>
    </row>
    <row r="22" spans="1:12" x14ac:dyDescent="0.2">
      <c r="A22" s="30"/>
      <c r="B22" s="9" t="s">
        <v>381</v>
      </c>
      <c r="C22" s="9" t="s">
        <v>219</v>
      </c>
      <c r="D22" s="14" t="s">
        <v>28</v>
      </c>
      <c r="E22" s="38">
        <v>846</v>
      </c>
      <c r="F22" s="11">
        <v>3</v>
      </c>
      <c r="G22" s="29"/>
      <c r="H22" s="38">
        <v>891</v>
      </c>
      <c r="I22" s="11">
        <v>3</v>
      </c>
      <c r="J22" s="29"/>
      <c r="K22" s="41">
        <v>45</v>
      </c>
      <c r="L22" s="21">
        <v>5.3191489361702128E-2</v>
      </c>
    </row>
    <row r="23" spans="1:12" x14ac:dyDescent="0.2">
      <c r="A23" s="30"/>
      <c r="B23" s="9" t="s">
        <v>381</v>
      </c>
      <c r="C23" s="9" t="s">
        <v>219</v>
      </c>
      <c r="D23" s="14" t="s">
        <v>14</v>
      </c>
      <c r="E23" s="38">
        <v>592.33333333333337</v>
      </c>
      <c r="F23" s="11">
        <v>3</v>
      </c>
      <c r="G23" s="29"/>
      <c r="H23" s="38">
        <v>636</v>
      </c>
      <c r="I23" s="11">
        <v>3</v>
      </c>
      <c r="J23" s="29"/>
      <c r="K23" s="41">
        <v>43.666666666666629</v>
      </c>
      <c r="L23" s="21">
        <v>7.3719752391671292E-2</v>
      </c>
    </row>
    <row r="24" spans="1:12" x14ac:dyDescent="0.2">
      <c r="A24" s="30"/>
      <c r="B24" s="9" t="s">
        <v>381</v>
      </c>
      <c r="C24" s="9" t="s">
        <v>219</v>
      </c>
      <c r="D24" s="14" t="s">
        <v>235</v>
      </c>
      <c r="E24" s="38">
        <v>488</v>
      </c>
      <c r="F24" s="11">
        <v>3</v>
      </c>
      <c r="G24" s="29"/>
      <c r="H24" s="38">
        <v>592.66666666666663</v>
      </c>
      <c r="I24" s="11">
        <v>3</v>
      </c>
      <c r="J24" s="29"/>
      <c r="K24" s="41">
        <v>104.66666666666663</v>
      </c>
      <c r="L24" s="21">
        <v>0.21448087431693982</v>
      </c>
    </row>
    <row r="25" spans="1:12" x14ac:dyDescent="0.2">
      <c r="A25" s="30"/>
      <c r="B25" s="9" t="s">
        <v>381</v>
      </c>
      <c r="C25" s="9" t="s">
        <v>219</v>
      </c>
      <c r="D25" s="14" t="s">
        <v>15</v>
      </c>
      <c r="E25" s="38">
        <v>598</v>
      </c>
      <c r="F25" s="11">
        <v>3</v>
      </c>
      <c r="G25" s="29"/>
      <c r="H25" s="38">
        <v>609.33333333333337</v>
      </c>
      <c r="I25" s="11">
        <v>3</v>
      </c>
      <c r="J25" s="29"/>
      <c r="K25" s="41">
        <v>11.333333333333371</v>
      </c>
      <c r="L25" s="21">
        <v>1.8952062430323362E-2</v>
      </c>
    </row>
    <row r="26" spans="1:12" x14ac:dyDescent="0.2">
      <c r="A26" s="30"/>
      <c r="B26" s="9" t="s">
        <v>381</v>
      </c>
      <c r="C26" s="9" t="s">
        <v>219</v>
      </c>
      <c r="D26" s="14" t="s">
        <v>315</v>
      </c>
      <c r="E26" s="38">
        <v>2026.3333333333333</v>
      </c>
      <c r="F26" s="11">
        <v>3</v>
      </c>
      <c r="G26" s="29"/>
      <c r="H26" s="38">
        <v>2172.6666666666665</v>
      </c>
      <c r="I26" s="11">
        <v>3</v>
      </c>
      <c r="J26" s="29"/>
      <c r="K26" s="41">
        <v>146.33333333333326</v>
      </c>
      <c r="L26" s="21">
        <v>7.2215824971212331E-2</v>
      </c>
    </row>
    <row r="27" spans="1:12" x14ac:dyDescent="0.2">
      <c r="A27" s="30"/>
      <c r="B27" s="9" t="s">
        <v>381</v>
      </c>
      <c r="C27" s="9" t="s">
        <v>219</v>
      </c>
      <c r="D27" s="14" t="s">
        <v>316</v>
      </c>
      <c r="E27" s="38">
        <v>956</v>
      </c>
      <c r="F27" s="11">
        <v>3</v>
      </c>
      <c r="G27" s="29"/>
      <c r="H27" s="38">
        <v>979.33333333333337</v>
      </c>
      <c r="I27" s="11">
        <v>3</v>
      </c>
      <c r="J27" s="29"/>
      <c r="K27" s="41">
        <v>23.333333333333371</v>
      </c>
      <c r="L27" s="21">
        <v>2.4407252440725283E-2</v>
      </c>
    </row>
    <row r="28" spans="1:12" x14ac:dyDescent="0.2">
      <c r="A28" s="30"/>
      <c r="B28" s="9" t="s">
        <v>381</v>
      </c>
      <c r="C28" s="9" t="s">
        <v>219</v>
      </c>
      <c r="D28" s="14" t="s">
        <v>317</v>
      </c>
      <c r="E28" s="38">
        <v>1288</v>
      </c>
      <c r="F28" s="11">
        <v>3</v>
      </c>
      <c r="G28" s="29"/>
      <c r="H28" s="38">
        <v>1326</v>
      </c>
      <c r="I28" s="11">
        <v>3</v>
      </c>
      <c r="J28" s="29"/>
      <c r="K28" s="41">
        <v>38</v>
      </c>
      <c r="L28" s="21">
        <v>2.9503105590062112E-2</v>
      </c>
    </row>
    <row r="29" spans="1:12" x14ac:dyDescent="0.2">
      <c r="A29" s="30"/>
      <c r="B29" s="9" t="s">
        <v>381</v>
      </c>
      <c r="C29" s="9" t="s">
        <v>219</v>
      </c>
      <c r="D29" s="14" t="s">
        <v>319</v>
      </c>
      <c r="E29" s="38">
        <v>2089.3333333333335</v>
      </c>
      <c r="F29" s="11">
        <v>3</v>
      </c>
      <c r="G29" s="29"/>
      <c r="H29" s="38">
        <v>2159.3333333333335</v>
      </c>
      <c r="I29" s="11">
        <v>3</v>
      </c>
      <c r="J29" s="29"/>
      <c r="K29" s="41">
        <v>70</v>
      </c>
      <c r="L29" s="21">
        <v>3.3503509891512441E-2</v>
      </c>
    </row>
    <row r="30" spans="1:12" x14ac:dyDescent="0.2">
      <c r="A30" s="30"/>
      <c r="B30" s="9" t="s">
        <v>381</v>
      </c>
      <c r="C30" s="9" t="s">
        <v>219</v>
      </c>
      <c r="D30" s="14" t="s">
        <v>16</v>
      </c>
      <c r="E30" s="38">
        <v>2362.6666666666665</v>
      </c>
      <c r="F30" s="11">
        <v>3</v>
      </c>
      <c r="G30" s="29"/>
      <c r="H30" s="38">
        <v>2339.3333333333335</v>
      </c>
      <c r="I30" s="11">
        <v>3</v>
      </c>
      <c r="J30" s="29"/>
      <c r="K30" s="41">
        <v>-23.33333333333303</v>
      </c>
      <c r="L30" s="21">
        <v>-9.8758465011285403E-3</v>
      </c>
    </row>
    <row r="31" spans="1:12" x14ac:dyDescent="0.2">
      <c r="A31" s="30"/>
      <c r="B31" s="9" t="s">
        <v>381</v>
      </c>
      <c r="C31" s="9" t="s">
        <v>219</v>
      </c>
      <c r="D31" s="14" t="s">
        <v>17</v>
      </c>
      <c r="E31" s="38">
        <v>551.33333333333337</v>
      </c>
      <c r="F31" s="11">
        <v>3</v>
      </c>
      <c r="G31" s="29"/>
      <c r="H31" s="38">
        <v>609.33333333333337</v>
      </c>
      <c r="I31" s="11">
        <v>3</v>
      </c>
      <c r="J31" s="29"/>
      <c r="K31" s="41">
        <v>58</v>
      </c>
      <c r="L31" s="21">
        <v>0.10519951632406287</v>
      </c>
    </row>
    <row r="32" spans="1:12" x14ac:dyDescent="0.2">
      <c r="A32" s="30"/>
      <c r="B32" s="9" t="s">
        <v>381</v>
      </c>
      <c r="C32" s="9" t="s">
        <v>219</v>
      </c>
      <c r="D32" s="14" t="s">
        <v>30</v>
      </c>
      <c r="E32" s="38">
        <v>544.66666666666663</v>
      </c>
      <c r="F32" s="11">
        <v>3</v>
      </c>
      <c r="G32" s="29"/>
      <c r="H32" s="38">
        <v>592.66666666666663</v>
      </c>
      <c r="I32" s="11">
        <v>3</v>
      </c>
      <c r="J32" s="29"/>
      <c r="K32" s="41">
        <v>48</v>
      </c>
      <c r="L32" s="21">
        <v>8.8127294981640153E-2</v>
      </c>
    </row>
    <row r="33" spans="1:12" x14ac:dyDescent="0.2">
      <c r="A33" s="30"/>
      <c r="B33" s="9" t="s">
        <v>381</v>
      </c>
      <c r="C33" s="9" t="s">
        <v>219</v>
      </c>
      <c r="D33" s="14" t="s">
        <v>326</v>
      </c>
      <c r="E33" s="38">
        <v>529.33333333333337</v>
      </c>
      <c r="F33" s="11">
        <v>3</v>
      </c>
      <c r="G33" s="29"/>
      <c r="H33" s="38">
        <v>459.33333333333331</v>
      </c>
      <c r="I33" s="11">
        <v>3</v>
      </c>
      <c r="J33" s="29"/>
      <c r="K33" s="41">
        <v>-70.000000000000057</v>
      </c>
      <c r="L33" s="21">
        <v>-0.1322418136020152</v>
      </c>
    </row>
    <row r="34" spans="1:12" x14ac:dyDescent="0.2">
      <c r="A34" s="30"/>
      <c r="B34" s="9" t="s">
        <v>381</v>
      </c>
      <c r="C34" s="9" t="s">
        <v>219</v>
      </c>
      <c r="D34" s="14" t="s">
        <v>18</v>
      </c>
      <c r="E34" s="38">
        <v>686.33333333333337</v>
      </c>
      <c r="F34" s="11">
        <v>3</v>
      </c>
      <c r="G34" s="29"/>
      <c r="H34" s="38">
        <v>816</v>
      </c>
      <c r="I34" s="11">
        <v>3</v>
      </c>
      <c r="J34" s="29"/>
      <c r="K34" s="41">
        <v>129.66666666666663</v>
      </c>
      <c r="L34" s="21">
        <v>0.1889266634288489</v>
      </c>
    </row>
    <row r="35" spans="1:12" x14ac:dyDescent="0.2">
      <c r="A35" s="30"/>
      <c r="B35" s="9" t="s">
        <v>381</v>
      </c>
      <c r="C35" s="9" t="s">
        <v>219</v>
      </c>
      <c r="D35" s="14" t="s">
        <v>350</v>
      </c>
      <c r="E35" s="38">
        <v>8679.6666666666661</v>
      </c>
      <c r="F35" s="11">
        <v>3</v>
      </c>
      <c r="G35" s="29"/>
      <c r="H35" s="38">
        <v>9936.3333333333339</v>
      </c>
      <c r="I35" s="11">
        <v>3</v>
      </c>
      <c r="J35" s="29"/>
      <c r="K35" s="41">
        <v>1256.6666666666679</v>
      </c>
      <c r="L35" s="21">
        <v>0.14478282576135812</v>
      </c>
    </row>
    <row r="36" spans="1:12" x14ac:dyDescent="0.2">
      <c r="A36" s="30"/>
      <c r="B36" s="9" t="s">
        <v>381</v>
      </c>
      <c r="C36" s="9" t="s">
        <v>219</v>
      </c>
      <c r="D36" s="14" t="s">
        <v>19</v>
      </c>
      <c r="E36" s="38">
        <v>686.33333333333337</v>
      </c>
      <c r="F36" s="11">
        <v>3</v>
      </c>
      <c r="G36" s="29"/>
      <c r="H36" s="38">
        <v>816</v>
      </c>
      <c r="I36" s="11">
        <v>3</v>
      </c>
      <c r="J36" s="29"/>
      <c r="K36" s="41">
        <v>129.66666666666663</v>
      </c>
      <c r="L36" s="21">
        <v>0.1889266634288489</v>
      </c>
    </row>
    <row r="37" spans="1:12" x14ac:dyDescent="0.2">
      <c r="A37" s="30"/>
      <c r="B37" s="9" t="s">
        <v>381</v>
      </c>
      <c r="C37" s="9" t="s">
        <v>219</v>
      </c>
      <c r="D37" s="14" t="s">
        <v>327</v>
      </c>
      <c r="E37" s="38">
        <v>1869.3333333333333</v>
      </c>
      <c r="F37" s="11">
        <v>3</v>
      </c>
      <c r="G37" s="29"/>
      <c r="H37" s="38">
        <v>1852.6666666666667</v>
      </c>
      <c r="I37" s="11">
        <v>3</v>
      </c>
      <c r="J37" s="29"/>
      <c r="K37" s="41">
        <v>-16.666666666666515</v>
      </c>
      <c r="L37" s="21">
        <v>-8.9158345221111886E-3</v>
      </c>
    </row>
    <row r="38" spans="1:12" x14ac:dyDescent="0.2">
      <c r="A38" s="30"/>
      <c r="B38" s="9" t="s">
        <v>381</v>
      </c>
      <c r="C38" s="9" t="s">
        <v>219</v>
      </c>
      <c r="D38" s="14" t="s">
        <v>351</v>
      </c>
      <c r="E38" s="38">
        <v>1716</v>
      </c>
      <c r="F38" s="11">
        <v>3</v>
      </c>
      <c r="G38" s="29"/>
      <c r="H38" s="38">
        <v>1601.3333333333333</v>
      </c>
      <c r="I38" s="11">
        <v>3</v>
      </c>
      <c r="J38" s="29"/>
      <c r="K38" s="41">
        <v>-114.66666666666674</v>
      </c>
      <c r="L38" s="21">
        <v>-6.6822066822066872E-2</v>
      </c>
    </row>
    <row r="39" spans="1:12" ht="14.25" customHeight="1" x14ac:dyDescent="0.2">
      <c r="A39" s="30"/>
      <c r="B39" s="9" t="s">
        <v>381</v>
      </c>
      <c r="C39" s="9" t="s">
        <v>219</v>
      </c>
      <c r="D39" s="14" t="s">
        <v>331</v>
      </c>
      <c r="E39" s="38">
        <v>1472.6666666666667</v>
      </c>
      <c r="F39" s="11">
        <v>3</v>
      </c>
      <c r="G39" s="29"/>
      <c r="H39" s="38">
        <v>1026</v>
      </c>
      <c r="I39" s="11">
        <v>3</v>
      </c>
      <c r="J39" s="29"/>
      <c r="K39" s="41">
        <v>-446.66666666666674</v>
      </c>
      <c r="L39" s="21">
        <v>-0.30330466274332279</v>
      </c>
    </row>
    <row r="40" spans="1:12" x14ac:dyDescent="0.2">
      <c r="A40" s="30"/>
      <c r="B40" s="9" t="s">
        <v>381</v>
      </c>
      <c r="C40" s="9" t="s">
        <v>219</v>
      </c>
      <c r="D40" s="14" t="s">
        <v>240</v>
      </c>
      <c r="E40" s="38">
        <v>681</v>
      </c>
      <c r="F40" s="11">
        <v>3</v>
      </c>
      <c r="G40" s="29"/>
      <c r="H40" s="38">
        <v>649</v>
      </c>
      <c r="I40" s="11">
        <v>3</v>
      </c>
      <c r="J40" s="29"/>
      <c r="K40" s="41">
        <v>-32</v>
      </c>
      <c r="L40" s="21">
        <v>-4.6989720998531569E-2</v>
      </c>
    </row>
    <row r="41" spans="1:12" x14ac:dyDescent="0.2">
      <c r="A41" s="30"/>
      <c r="B41" s="9" t="s">
        <v>381</v>
      </c>
      <c r="C41" s="9" t="s">
        <v>219</v>
      </c>
      <c r="D41" s="14" t="s">
        <v>31</v>
      </c>
      <c r="E41" s="38">
        <v>3612.6666666666665</v>
      </c>
      <c r="F41" s="11">
        <v>3</v>
      </c>
      <c r="G41" s="29"/>
      <c r="H41" s="38">
        <v>3792.6666666666665</v>
      </c>
      <c r="I41" s="11">
        <v>3</v>
      </c>
      <c r="J41" s="29"/>
      <c r="K41" s="41">
        <v>180</v>
      </c>
      <c r="L41" s="21">
        <v>4.9824690902380515E-2</v>
      </c>
    </row>
    <row r="42" spans="1:12" x14ac:dyDescent="0.2">
      <c r="A42" s="30"/>
      <c r="B42" s="9" t="s">
        <v>381</v>
      </c>
      <c r="C42" s="9" t="s">
        <v>219</v>
      </c>
      <c r="D42" s="14" t="s">
        <v>20</v>
      </c>
      <c r="E42" s="38">
        <v>601</v>
      </c>
      <c r="F42" s="11">
        <v>3</v>
      </c>
      <c r="G42" s="29"/>
      <c r="H42" s="38">
        <v>752.66666666666663</v>
      </c>
      <c r="I42" s="11">
        <v>3</v>
      </c>
      <c r="J42" s="29"/>
      <c r="K42" s="41">
        <v>151.66666666666663</v>
      </c>
      <c r="L42" s="21">
        <v>0.25235718247365496</v>
      </c>
    </row>
    <row r="43" spans="1:12" x14ac:dyDescent="0.2">
      <c r="A43" s="30"/>
      <c r="B43" s="9" t="s">
        <v>381</v>
      </c>
      <c r="C43" s="9" t="s">
        <v>219</v>
      </c>
      <c r="D43" s="14" t="s">
        <v>21</v>
      </c>
      <c r="E43" s="38">
        <v>601</v>
      </c>
      <c r="F43" s="11">
        <v>3</v>
      </c>
      <c r="G43" s="29"/>
      <c r="H43" s="38">
        <v>786</v>
      </c>
      <c r="I43" s="11">
        <v>3</v>
      </c>
      <c r="J43" s="29"/>
      <c r="K43" s="41">
        <v>185</v>
      </c>
      <c r="L43" s="21">
        <v>0.30782029950083195</v>
      </c>
    </row>
    <row r="44" spans="1:12" x14ac:dyDescent="0.2">
      <c r="A44" s="30"/>
      <c r="B44" s="9" t="s">
        <v>381</v>
      </c>
      <c r="C44" s="9" t="s">
        <v>219</v>
      </c>
      <c r="D44" s="14" t="s">
        <v>22</v>
      </c>
      <c r="E44" s="38">
        <v>679</v>
      </c>
      <c r="F44" s="11">
        <v>3</v>
      </c>
      <c r="G44" s="29"/>
      <c r="H44" s="38">
        <v>729</v>
      </c>
      <c r="I44" s="11">
        <v>3</v>
      </c>
      <c r="J44" s="29"/>
      <c r="K44" s="41">
        <v>50</v>
      </c>
      <c r="L44" s="21">
        <v>7.3637702503681887E-2</v>
      </c>
    </row>
    <row r="45" spans="1:12" x14ac:dyDescent="0.2">
      <c r="A45" s="30"/>
      <c r="B45" s="9" t="s">
        <v>381</v>
      </c>
      <c r="C45" s="9" t="s">
        <v>219</v>
      </c>
      <c r="D45" s="14" t="s">
        <v>237</v>
      </c>
      <c r="E45" s="38">
        <v>1222.6666666666667</v>
      </c>
      <c r="F45" s="11">
        <v>3</v>
      </c>
      <c r="G45" s="29"/>
      <c r="H45" s="38">
        <v>1249</v>
      </c>
      <c r="I45" s="11">
        <v>3</v>
      </c>
      <c r="J45" s="29"/>
      <c r="K45" s="41">
        <v>26.333333333333258</v>
      </c>
      <c r="L45" s="21">
        <v>2.1537622682660788E-2</v>
      </c>
    </row>
    <row r="46" spans="1:12" x14ac:dyDescent="0.2">
      <c r="A46" s="30"/>
      <c r="B46" s="9" t="s">
        <v>381</v>
      </c>
      <c r="C46" s="9" t="s">
        <v>219</v>
      </c>
      <c r="D46" s="14" t="s">
        <v>333</v>
      </c>
      <c r="E46" s="38">
        <v>1328</v>
      </c>
      <c r="F46" s="11">
        <v>3</v>
      </c>
      <c r="G46" s="29"/>
      <c r="H46" s="38">
        <v>1432.3333333333333</v>
      </c>
      <c r="I46" s="11">
        <v>3</v>
      </c>
      <c r="J46" s="29"/>
      <c r="K46" s="41">
        <v>104.33333333333326</v>
      </c>
      <c r="L46" s="21">
        <v>7.8564257028112386E-2</v>
      </c>
    </row>
    <row r="47" spans="1:12" x14ac:dyDescent="0.2">
      <c r="A47" s="30"/>
      <c r="B47" s="9" t="s">
        <v>381</v>
      </c>
      <c r="C47" s="9" t="s">
        <v>219</v>
      </c>
      <c r="D47" s="14" t="s">
        <v>238</v>
      </c>
      <c r="E47" s="38">
        <v>1069</v>
      </c>
      <c r="F47" s="11">
        <v>3</v>
      </c>
      <c r="G47" s="29"/>
      <c r="H47" s="38">
        <v>1199.3333333333333</v>
      </c>
      <c r="I47" s="11">
        <v>3</v>
      </c>
      <c r="J47" s="29"/>
      <c r="K47" s="41">
        <v>130.33333333333326</v>
      </c>
      <c r="L47" s="21">
        <v>0.1219207982538197</v>
      </c>
    </row>
    <row r="48" spans="1:12" x14ac:dyDescent="0.2">
      <c r="A48" s="30"/>
      <c r="B48" s="9" t="s">
        <v>381</v>
      </c>
      <c r="C48" s="9" t="s">
        <v>219</v>
      </c>
      <c r="D48" s="14" t="s">
        <v>336</v>
      </c>
      <c r="E48" s="38">
        <v>1831.3333333333333</v>
      </c>
      <c r="F48" s="11">
        <v>3</v>
      </c>
      <c r="G48" s="29"/>
      <c r="H48" s="38">
        <v>1943</v>
      </c>
      <c r="I48" s="11">
        <v>3</v>
      </c>
      <c r="J48" s="29"/>
      <c r="K48" s="41">
        <v>111.66666666666674</v>
      </c>
      <c r="L48" s="21">
        <v>6.0975609756097608E-2</v>
      </c>
    </row>
    <row r="49" spans="1:16" x14ac:dyDescent="0.2">
      <c r="A49" s="30"/>
      <c r="B49" s="9" t="s">
        <v>381</v>
      </c>
      <c r="C49" s="9" t="s">
        <v>219</v>
      </c>
      <c r="D49" s="14" t="s">
        <v>337</v>
      </c>
      <c r="E49" s="38">
        <v>779.33333333333337</v>
      </c>
      <c r="F49" s="11">
        <v>3</v>
      </c>
      <c r="G49" s="29"/>
      <c r="H49" s="38">
        <v>931.33333333333337</v>
      </c>
      <c r="I49" s="11">
        <v>3</v>
      </c>
      <c r="J49" s="29"/>
      <c r="K49" s="41">
        <v>152</v>
      </c>
      <c r="L49" s="21">
        <v>0.19503849443969204</v>
      </c>
    </row>
    <row r="50" spans="1:16" x14ac:dyDescent="0.2">
      <c r="A50" s="30"/>
      <c r="B50" s="9" t="s">
        <v>381</v>
      </c>
      <c r="C50" s="9" t="s">
        <v>219</v>
      </c>
      <c r="D50" s="14" t="s">
        <v>32</v>
      </c>
      <c r="E50" s="38">
        <v>1549.6666666666667</v>
      </c>
      <c r="F50" s="11">
        <v>3</v>
      </c>
      <c r="G50" s="29"/>
      <c r="H50" s="38">
        <v>1724.3333333333333</v>
      </c>
      <c r="I50" s="11">
        <v>3</v>
      </c>
      <c r="J50" s="29"/>
      <c r="K50" s="41">
        <v>174.66666666666652</v>
      </c>
      <c r="L50" s="21">
        <v>0.11271241127124103</v>
      </c>
    </row>
    <row r="51" spans="1:16" x14ac:dyDescent="0.2">
      <c r="A51" s="30"/>
      <c r="B51" s="9" t="s">
        <v>381</v>
      </c>
      <c r="C51" s="9" t="s">
        <v>219</v>
      </c>
      <c r="D51" s="14" t="s">
        <v>26</v>
      </c>
      <c r="E51" s="38">
        <v>582.66666666666663</v>
      </c>
      <c r="F51" s="11">
        <v>3</v>
      </c>
      <c r="G51" s="29"/>
      <c r="H51" s="38">
        <v>596</v>
      </c>
      <c r="I51" s="11">
        <v>3</v>
      </c>
      <c r="J51" s="29"/>
      <c r="K51" s="41">
        <v>13.333333333333371</v>
      </c>
      <c r="L51" s="21">
        <v>2.2883295194508074E-2</v>
      </c>
    </row>
    <row r="52" spans="1:16" x14ac:dyDescent="0.2">
      <c r="A52" s="30"/>
      <c r="B52" s="9" t="s">
        <v>381</v>
      </c>
      <c r="C52" s="9" t="s">
        <v>219</v>
      </c>
      <c r="D52" s="14" t="s">
        <v>241</v>
      </c>
      <c r="E52" s="38">
        <v>524.66666666666663</v>
      </c>
      <c r="F52" s="11">
        <v>3</v>
      </c>
      <c r="G52" s="29"/>
      <c r="H52" s="38">
        <v>592.66666666666663</v>
      </c>
      <c r="I52" s="11">
        <v>3</v>
      </c>
      <c r="J52" s="29"/>
      <c r="K52" s="41">
        <v>68</v>
      </c>
      <c r="L52" s="21">
        <v>0.12960609911054638</v>
      </c>
    </row>
    <row r="53" spans="1:16" s="29" customFormat="1" x14ac:dyDescent="0.2">
      <c r="A53" s="30"/>
      <c r="B53" s="9" t="s">
        <v>381</v>
      </c>
      <c r="C53" s="9" t="s">
        <v>219</v>
      </c>
      <c r="D53" s="14" t="s">
        <v>33</v>
      </c>
      <c r="E53" s="38">
        <v>147.66666666666666</v>
      </c>
      <c r="F53" s="11">
        <v>3</v>
      </c>
      <c r="H53" s="38">
        <v>163</v>
      </c>
      <c r="I53" s="11">
        <v>3</v>
      </c>
      <c r="K53" s="41">
        <v>15.333333333333343</v>
      </c>
      <c r="L53" s="21">
        <v>0.10383747178329578</v>
      </c>
      <c r="N53" s="30"/>
      <c r="O53" s="30"/>
      <c r="P53" s="30"/>
    </row>
    <row r="54" spans="1:16" s="29" customFormat="1" x14ac:dyDescent="0.2">
      <c r="A54" s="30"/>
      <c r="B54" s="9" t="s">
        <v>381</v>
      </c>
      <c r="C54" s="9" t="s">
        <v>219</v>
      </c>
      <c r="D54" s="14" t="s">
        <v>318</v>
      </c>
      <c r="E54" s="38">
        <v>487.33333333333331</v>
      </c>
      <c r="F54" s="11">
        <v>3</v>
      </c>
      <c r="H54" s="38">
        <v>539</v>
      </c>
      <c r="I54" s="11">
        <v>2</v>
      </c>
      <c r="K54" s="41">
        <v>51.666666666666686</v>
      </c>
      <c r="L54" s="21">
        <v>0.10601915184678527</v>
      </c>
      <c r="N54" s="30"/>
      <c r="O54" s="30"/>
      <c r="P54" s="30"/>
    </row>
    <row r="55" spans="1:16" s="29" customFormat="1" x14ac:dyDescent="0.2">
      <c r="A55" s="30"/>
      <c r="B55" s="9" t="s">
        <v>381</v>
      </c>
      <c r="C55" s="9" t="s">
        <v>219</v>
      </c>
      <c r="D55" s="14" t="s">
        <v>328</v>
      </c>
      <c r="E55" s="38">
        <v>1911</v>
      </c>
      <c r="F55" s="11">
        <v>3</v>
      </c>
      <c r="H55" s="38">
        <v>1674.5</v>
      </c>
      <c r="I55" s="11">
        <v>2</v>
      </c>
      <c r="K55" s="41">
        <v>-236.5</v>
      </c>
      <c r="L55" s="21">
        <v>-0.12375719518576661</v>
      </c>
      <c r="N55" s="30"/>
      <c r="O55" s="30"/>
      <c r="P55" s="30"/>
    </row>
    <row r="56" spans="1:16" s="29" customFormat="1" x14ac:dyDescent="0.2">
      <c r="A56" s="30"/>
      <c r="B56" s="9" t="s">
        <v>381</v>
      </c>
      <c r="C56" s="9" t="s">
        <v>219</v>
      </c>
      <c r="D56" s="14" t="s">
        <v>332</v>
      </c>
      <c r="E56" s="38">
        <v>3372.6666666666665</v>
      </c>
      <c r="F56" s="11">
        <v>3</v>
      </c>
      <c r="H56" s="38">
        <v>4099.5</v>
      </c>
      <c r="I56" s="11">
        <v>2</v>
      </c>
      <c r="K56" s="41">
        <v>726.83333333333348</v>
      </c>
      <c r="L56" s="21">
        <v>0.21550701719707457</v>
      </c>
      <c r="N56" s="30"/>
      <c r="O56" s="30"/>
      <c r="P56" s="30"/>
    </row>
    <row r="57" spans="1:16" s="29" customFormat="1" x14ac:dyDescent="0.2">
      <c r="A57" s="30"/>
      <c r="B57" s="9" t="s">
        <v>381</v>
      </c>
      <c r="C57" s="9" t="s">
        <v>219</v>
      </c>
      <c r="D57" s="14" t="s">
        <v>334</v>
      </c>
      <c r="E57" s="38">
        <v>676</v>
      </c>
      <c r="F57" s="11">
        <v>3</v>
      </c>
      <c r="H57" s="38">
        <v>664</v>
      </c>
      <c r="I57" s="11">
        <v>2</v>
      </c>
      <c r="K57" s="41">
        <v>-12</v>
      </c>
      <c r="L57" s="21">
        <v>-1.7751479289940829E-2</v>
      </c>
      <c r="N57" s="30"/>
      <c r="O57" s="30"/>
      <c r="P57" s="30"/>
    </row>
    <row r="58" spans="1:16" s="29" customFormat="1" x14ac:dyDescent="0.2">
      <c r="A58" s="30"/>
      <c r="B58" s="9" t="s">
        <v>381</v>
      </c>
      <c r="C58" s="9" t="s">
        <v>219</v>
      </c>
      <c r="D58" s="14" t="s">
        <v>352</v>
      </c>
      <c r="E58" s="38">
        <v>931.33333333333337</v>
      </c>
      <c r="F58" s="11">
        <v>3</v>
      </c>
      <c r="H58" s="38">
        <v>909.5</v>
      </c>
      <c r="I58" s="11">
        <v>2</v>
      </c>
      <c r="K58" s="41">
        <v>-21.833333333333371</v>
      </c>
      <c r="L58" s="21">
        <v>-2.3443092340730175E-2</v>
      </c>
      <c r="N58" s="30"/>
      <c r="O58" s="30"/>
      <c r="P58" s="30"/>
    </row>
    <row r="59" spans="1:16" s="29" customFormat="1" x14ac:dyDescent="0.2">
      <c r="A59" s="30"/>
      <c r="B59" s="9" t="s">
        <v>381</v>
      </c>
      <c r="C59" s="9" t="s">
        <v>219</v>
      </c>
      <c r="D59" s="14" t="s">
        <v>24</v>
      </c>
      <c r="E59" s="38">
        <v>1009.3333333333334</v>
      </c>
      <c r="F59" s="11">
        <v>3</v>
      </c>
      <c r="H59" s="38">
        <v>1014.5</v>
      </c>
      <c r="I59" s="11">
        <v>2</v>
      </c>
      <c r="K59" s="41">
        <v>5.1666666666666288</v>
      </c>
      <c r="L59" s="21">
        <v>5.1188903566710322E-3</v>
      </c>
      <c r="N59" s="30"/>
      <c r="O59" s="30"/>
      <c r="P59" s="30"/>
    </row>
    <row r="60" spans="1:16" s="29" customFormat="1" x14ac:dyDescent="0.2">
      <c r="A60" s="30"/>
      <c r="B60" s="9" t="s">
        <v>381</v>
      </c>
      <c r="C60" s="9" t="s">
        <v>219</v>
      </c>
      <c r="D60" s="14" t="s">
        <v>338</v>
      </c>
      <c r="E60" s="38">
        <v>364.66666666666669</v>
      </c>
      <c r="F60" s="11">
        <v>3</v>
      </c>
      <c r="H60" s="38">
        <v>529.5</v>
      </c>
      <c r="I60" s="11">
        <v>2</v>
      </c>
      <c r="K60" s="41">
        <v>164.83333333333331</v>
      </c>
      <c r="L60" s="21">
        <v>0.45201096892138931</v>
      </c>
      <c r="N60" s="30"/>
      <c r="O60" s="30"/>
      <c r="P60" s="30"/>
    </row>
    <row r="61" spans="1:16" s="29" customFormat="1" x14ac:dyDescent="0.2">
      <c r="A61" s="30"/>
      <c r="B61" s="9" t="s">
        <v>381</v>
      </c>
      <c r="C61" s="9" t="s">
        <v>219</v>
      </c>
      <c r="D61" s="14" t="s">
        <v>339</v>
      </c>
      <c r="E61" s="38">
        <v>4526.333333333333</v>
      </c>
      <c r="F61" s="11">
        <v>3</v>
      </c>
      <c r="H61" s="38">
        <v>5890</v>
      </c>
      <c r="I61" s="11">
        <v>2</v>
      </c>
      <c r="K61" s="41">
        <v>1363.666666666667</v>
      </c>
      <c r="L61" s="21">
        <v>0.30127402606966647</v>
      </c>
      <c r="N61" s="30"/>
      <c r="O61" s="30"/>
      <c r="P61" s="30"/>
    </row>
    <row r="62" spans="1:16" s="29" customFormat="1" x14ac:dyDescent="0.2">
      <c r="A62" s="30"/>
      <c r="B62" s="9" t="s">
        <v>381</v>
      </c>
      <c r="C62" s="9" t="s">
        <v>219</v>
      </c>
      <c r="D62" s="14" t="s">
        <v>343</v>
      </c>
      <c r="E62" s="38">
        <v>234.33333333333334</v>
      </c>
      <c r="F62" s="11">
        <v>3</v>
      </c>
      <c r="H62" s="38">
        <v>259</v>
      </c>
      <c r="I62" s="11">
        <v>2</v>
      </c>
      <c r="K62" s="41">
        <v>24.666666666666657</v>
      </c>
      <c r="L62" s="21">
        <v>0.10526315789473679</v>
      </c>
      <c r="N62" s="30"/>
      <c r="O62" s="30"/>
      <c r="P62" s="30"/>
    </row>
    <row r="63" spans="1:16" s="29" customFormat="1" x14ac:dyDescent="0.2">
      <c r="A63" s="30"/>
      <c r="B63" s="9" t="s">
        <v>381</v>
      </c>
      <c r="C63" s="9" t="s">
        <v>219</v>
      </c>
      <c r="D63" s="14" t="s">
        <v>344</v>
      </c>
      <c r="E63" s="38">
        <v>1467</v>
      </c>
      <c r="F63" s="11">
        <v>3</v>
      </c>
      <c r="H63" s="38">
        <v>1332</v>
      </c>
      <c r="I63" s="11">
        <v>2</v>
      </c>
      <c r="K63" s="41">
        <v>-135</v>
      </c>
      <c r="L63" s="21">
        <v>-9.202453987730061E-2</v>
      </c>
      <c r="N63" s="30"/>
      <c r="O63" s="30"/>
      <c r="P63" s="30"/>
    </row>
    <row r="64" spans="1:16" s="29" customFormat="1" x14ac:dyDescent="0.2">
      <c r="A64" s="30"/>
      <c r="B64" s="9" t="s">
        <v>381</v>
      </c>
      <c r="C64" s="9" t="s">
        <v>219</v>
      </c>
      <c r="D64" s="14" t="s">
        <v>27</v>
      </c>
      <c r="E64" s="38">
        <v>759.33333333333337</v>
      </c>
      <c r="F64" s="11">
        <v>3</v>
      </c>
      <c r="H64" s="38">
        <v>679.5</v>
      </c>
      <c r="I64" s="11">
        <v>2</v>
      </c>
      <c r="K64" s="41">
        <v>-79.833333333333371</v>
      </c>
      <c r="L64" s="21">
        <v>-0.1051360842844601</v>
      </c>
      <c r="N64" s="30"/>
      <c r="O64" s="30"/>
      <c r="P64" s="30"/>
    </row>
    <row r="65" spans="1:16" s="29" customFormat="1" x14ac:dyDescent="0.2">
      <c r="A65" s="30"/>
      <c r="B65" s="9"/>
      <c r="C65" s="9"/>
      <c r="D65" s="14"/>
      <c r="E65" s="38"/>
      <c r="F65" s="11"/>
      <c r="H65" s="38"/>
      <c r="I65" s="11"/>
      <c r="K65" s="41"/>
      <c r="L65" s="21"/>
      <c r="N65" s="30"/>
      <c r="O65" s="30"/>
      <c r="P65" s="30"/>
    </row>
    <row r="66" spans="1:16" s="29" customFormat="1" x14ac:dyDescent="0.2">
      <c r="A66" s="30"/>
      <c r="B66" s="9"/>
      <c r="C66" s="9"/>
      <c r="D66" s="15" t="s">
        <v>384</v>
      </c>
      <c r="E66" s="22">
        <v>1320</v>
      </c>
      <c r="H66" s="22">
        <v>1404</v>
      </c>
      <c r="I66" s="11"/>
      <c r="K66" s="44">
        <v>84</v>
      </c>
      <c r="L66" s="45">
        <v>6.363636363636363E-2</v>
      </c>
    </row>
    <row r="67" spans="1:16" s="29" customFormat="1" x14ac:dyDescent="0.2">
      <c r="A67" s="30"/>
      <c r="B67" s="9"/>
      <c r="C67" s="9"/>
      <c r="D67" s="14"/>
      <c r="E67" s="38"/>
      <c r="F67" s="11"/>
      <c r="H67" s="38"/>
      <c r="I67" s="11"/>
      <c r="K67" s="41"/>
      <c r="L67" s="21"/>
      <c r="N67" s="30"/>
      <c r="O67" s="30"/>
      <c r="P67" s="30"/>
    </row>
    <row r="68" spans="1:16" s="29" customFormat="1" x14ac:dyDescent="0.2">
      <c r="A68" s="30"/>
      <c r="B68" s="9" t="s">
        <v>382</v>
      </c>
      <c r="C68" s="9" t="s">
        <v>219</v>
      </c>
      <c r="D68" s="14" t="s">
        <v>321</v>
      </c>
      <c r="E68" s="38">
        <v>689.33333333333337</v>
      </c>
      <c r="F68" s="11">
        <v>3</v>
      </c>
      <c r="H68" s="38">
        <v>692.66666666666663</v>
      </c>
      <c r="I68" s="11">
        <v>3</v>
      </c>
      <c r="K68" s="41">
        <v>3.3333333333332575</v>
      </c>
      <c r="L68" s="21">
        <v>4.8355899419728109E-3</v>
      </c>
      <c r="N68" s="30"/>
      <c r="O68" s="30"/>
      <c r="P68" s="30"/>
    </row>
    <row r="69" spans="1:16" s="29" customFormat="1" x14ac:dyDescent="0.2">
      <c r="A69" s="30"/>
      <c r="B69" s="9" t="s">
        <v>382</v>
      </c>
      <c r="C69" s="9" t="s">
        <v>219</v>
      </c>
      <c r="D69" s="14" t="s">
        <v>322</v>
      </c>
      <c r="E69" s="38">
        <v>3317.6666666666665</v>
      </c>
      <c r="F69" s="11">
        <v>3</v>
      </c>
      <c r="H69" s="38">
        <v>3859.3333333333335</v>
      </c>
      <c r="I69" s="11">
        <v>3</v>
      </c>
      <c r="K69" s="41">
        <v>541.66666666666697</v>
      </c>
      <c r="L69" s="21">
        <v>0.16326735657590685</v>
      </c>
      <c r="N69" s="30"/>
      <c r="O69" s="30"/>
      <c r="P69" s="30"/>
    </row>
    <row r="70" spans="1:16" s="29" customFormat="1" x14ac:dyDescent="0.2">
      <c r="A70" s="30"/>
      <c r="B70" s="9" t="s">
        <v>382</v>
      </c>
      <c r="C70" s="9" t="s">
        <v>219</v>
      </c>
      <c r="D70" s="14" t="s">
        <v>323</v>
      </c>
      <c r="E70" s="38">
        <v>2972.3333333333335</v>
      </c>
      <c r="F70" s="11">
        <v>3</v>
      </c>
      <c r="H70" s="38">
        <v>3286</v>
      </c>
      <c r="I70" s="11">
        <v>3</v>
      </c>
      <c r="K70" s="41">
        <v>313.66666666666652</v>
      </c>
      <c r="L70" s="21">
        <v>0.10552876527980257</v>
      </c>
      <c r="N70" s="30"/>
      <c r="O70" s="30"/>
      <c r="P70" s="30"/>
    </row>
    <row r="71" spans="1:16" s="29" customFormat="1" x14ac:dyDescent="0.2">
      <c r="A71" s="30"/>
      <c r="B71" s="9" t="s">
        <v>382</v>
      </c>
      <c r="C71" s="9" t="s">
        <v>219</v>
      </c>
      <c r="D71" s="14" t="s">
        <v>324</v>
      </c>
      <c r="E71" s="38">
        <v>1113</v>
      </c>
      <c r="F71" s="11">
        <v>3</v>
      </c>
      <c r="H71" s="38">
        <v>1272.6666666666667</v>
      </c>
      <c r="I71" s="11">
        <v>3</v>
      </c>
      <c r="K71" s="41">
        <v>159.66666666666674</v>
      </c>
      <c r="L71" s="21">
        <v>0.14345612458820012</v>
      </c>
      <c r="N71" s="30"/>
      <c r="O71" s="30"/>
      <c r="P71" s="30"/>
    </row>
    <row r="72" spans="1:16" s="29" customFormat="1" x14ac:dyDescent="0.2">
      <c r="A72" s="30"/>
      <c r="B72" s="9" t="s">
        <v>382</v>
      </c>
      <c r="C72" s="9" t="s">
        <v>219</v>
      </c>
      <c r="D72" s="14" t="s">
        <v>325</v>
      </c>
      <c r="E72" s="38">
        <v>1483</v>
      </c>
      <c r="F72" s="11">
        <v>3</v>
      </c>
      <c r="H72" s="38">
        <v>1512.6666666666667</v>
      </c>
      <c r="I72" s="11">
        <v>3</v>
      </c>
      <c r="K72" s="41">
        <v>29.666666666666742</v>
      </c>
      <c r="L72" s="21">
        <v>2.0004495392223022E-2</v>
      </c>
      <c r="N72" s="30"/>
      <c r="O72" s="30"/>
      <c r="P72" s="30"/>
    </row>
    <row r="73" spans="1:16" s="29" customFormat="1" x14ac:dyDescent="0.2">
      <c r="A73" s="30"/>
      <c r="B73" s="9" t="s">
        <v>382</v>
      </c>
      <c r="C73" s="9" t="s">
        <v>219</v>
      </c>
      <c r="D73" s="14" t="s">
        <v>340</v>
      </c>
      <c r="E73" s="38">
        <v>726</v>
      </c>
      <c r="F73" s="11">
        <v>3</v>
      </c>
      <c r="H73" s="38">
        <v>729.33333333333337</v>
      </c>
      <c r="I73" s="11">
        <v>3</v>
      </c>
      <c r="K73" s="41">
        <v>3.3333333333333712</v>
      </c>
      <c r="L73" s="21">
        <v>4.591368227731916E-3</v>
      </c>
      <c r="N73" s="30"/>
      <c r="O73" s="30"/>
      <c r="P73" s="30"/>
    </row>
    <row r="74" spans="1:16" s="29" customFormat="1" x14ac:dyDescent="0.2">
      <c r="A74" s="30"/>
      <c r="B74" s="9" t="s">
        <v>382</v>
      </c>
      <c r="C74" s="9" t="s">
        <v>219</v>
      </c>
      <c r="D74" s="14" t="s">
        <v>345</v>
      </c>
      <c r="E74" s="38">
        <v>1974.6666666666667</v>
      </c>
      <c r="F74" s="11">
        <v>3</v>
      </c>
      <c r="H74" s="38">
        <v>2049.3333333333335</v>
      </c>
      <c r="I74" s="11">
        <v>3</v>
      </c>
      <c r="K74" s="41">
        <v>74.666666666666742</v>
      </c>
      <c r="L74" s="21">
        <v>3.7812288993923061E-2</v>
      </c>
      <c r="N74" s="30"/>
      <c r="O74" s="30"/>
      <c r="P74" s="30"/>
    </row>
    <row r="75" spans="1:16" s="29" customFormat="1" x14ac:dyDescent="0.2">
      <c r="A75" s="30"/>
      <c r="B75" s="9" t="s">
        <v>382</v>
      </c>
      <c r="C75" s="9" t="s">
        <v>219</v>
      </c>
      <c r="D75" s="14" t="s">
        <v>29</v>
      </c>
      <c r="E75" s="38">
        <v>2982.6666666666665</v>
      </c>
      <c r="F75" s="11">
        <v>3</v>
      </c>
      <c r="H75" s="38">
        <v>3229.5</v>
      </c>
      <c r="I75" s="11">
        <v>2</v>
      </c>
      <c r="K75" s="41">
        <v>246.83333333333348</v>
      </c>
      <c r="L75" s="21">
        <v>8.2755923111309845E-2</v>
      </c>
      <c r="N75" s="30"/>
      <c r="O75" s="30"/>
      <c r="P75" s="30"/>
    </row>
    <row r="76" spans="1:16" s="29" customFormat="1" x14ac:dyDescent="0.2">
      <c r="A76" s="30"/>
      <c r="B76" s="9" t="s">
        <v>382</v>
      </c>
      <c r="C76" s="9" t="s">
        <v>219</v>
      </c>
      <c r="D76" s="14" t="s">
        <v>335</v>
      </c>
      <c r="E76" s="38">
        <v>2651.3333333333335</v>
      </c>
      <c r="F76" s="11">
        <v>3</v>
      </c>
      <c r="H76" s="38">
        <v>2994</v>
      </c>
      <c r="I76" s="11">
        <v>2</v>
      </c>
      <c r="K76" s="41">
        <v>342.66666666666652</v>
      </c>
      <c r="L76" s="21">
        <v>0.12924314810158405</v>
      </c>
      <c r="N76" s="30"/>
      <c r="O76" s="30"/>
      <c r="P76" s="30"/>
    </row>
    <row r="77" spans="1:16" s="29" customFormat="1" x14ac:dyDescent="0.2">
      <c r="A77" s="30"/>
      <c r="B77" s="9" t="s">
        <v>382</v>
      </c>
      <c r="C77" s="9" t="s">
        <v>219</v>
      </c>
      <c r="D77" s="14" t="s">
        <v>341</v>
      </c>
      <c r="E77" s="38">
        <v>1009.3333333333334</v>
      </c>
      <c r="F77" s="11">
        <v>3</v>
      </c>
      <c r="H77" s="38">
        <v>984</v>
      </c>
      <c r="I77" s="11">
        <v>2</v>
      </c>
      <c r="K77" s="41">
        <v>-25.333333333333371</v>
      </c>
      <c r="L77" s="21">
        <v>-2.509907529722593E-2</v>
      </c>
      <c r="N77" s="30"/>
      <c r="O77" s="30"/>
      <c r="P77" s="30"/>
    </row>
    <row r="78" spans="1:16" s="29" customFormat="1" x14ac:dyDescent="0.2">
      <c r="A78" s="30"/>
      <c r="B78" s="9"/>
      <c r="C78" s="9"/>
      <c r="D78" s="14"/>
      <c r="E78" s="38"/>
      <c r="F78" s="11"/>
      <c r="H78" s="38"/>
      <c r="I78" s="11"/>
      <c r="K78" s="41"/>
      <c r="L78" s="21"/>
      <c r="N78" s="30"/>
      <c r="O78" s="30"/>
      <c r="P78" s="30"/>
    </row>
    <row r="79" spans="1:16" s="29" customFormat="1" x14ac:dyDescent="0.2">
      <c r="A79" s="30"/>
      <c r="B79" s="9"/>
      <c r="C79" s="9"/>
      <c r="D79" s="15" t="s">
        <v>385</v>
      </c>
      <c r="E79" s="22">
        <v>1892</v>
      </c>
      <c r="H79" s="22">
        <v>2023</v>
      </c>
      <c r="I79" s="11"/>
      <c r="K79" s="44">
        <v>131</v>
      </c>
      <c r="L79" s="45">
        <v>6.9238900634249478E-2</v>
      </c>
    </row>
    <row r="80" spans="1:16" s="29" customFormat="1" x14ac:dyDescent="0.2">
      <c r="A80" s="30"/>
      <c r="B80" s="9"/>
      <c r="C80" s="9"/>
      <c r="D80" s="14"/>
      <c r="E80" s="38"/>
      <c r="F80" s="11"/>
      <c r="H80" s="38"/>
      <c r="I80" s="11"/>
      <c r="K80" s="41"/>
      <c r="L80" s="21"/>
      <c r="N80" s="30"/>
      <c r="O80" s="30"/>
      <c r="P80" s="30"/>
    </row>
    <row r="81" spans="1:16" s="29" customFormat="1" x14ac:dyDescent="0.2">
      <c r="A81" s="30"/>
      <c r="B81" s="9" t="s">
        <v>383</v>
      </c>
      <c r="C81" s="9" t="s">
        <v>219</v>
      </c>
      <c r="D81" s="14" t="s">
        <v>348</v>
      </c>
      <c r="E81" s="38">
        <v>1616</v>
      </c>
      <c r="F81" s="11">
        <v>3</v>
      </c>
      <c r="H81" s="38">
        <v>1901.6666666666667</v>
      </c>
      <c r="I81" s="11">
        <v>3</v>
      </c>
      <c r="K81" s="41">
        <v>285.66666666666674</v>
      </c>
      <c r="L81" s="21">
        <v>0.17677392739273931</v>
      </c>
      <c r="N81" s="30"/>
      <c r="O81" s="30"/>
      <c r="P81" s="30"/>
    </row>
    <row r="82" spans="1:16" s="29" customFormat="1" x14ac:dyDescent="0.2">
      <c r="A82" s="30"/>
      <c r="B82" s="9" t="s">
        <v>383</v>
      </c>
      <c r="C82" s="9" t="s">
        <v>219</v>
      </c>
      <c r="D82" s="14" t="s">
        <v>349</v>
      </c>
      <c r="E82" s="38">
        <v>2119.6666666666665</v>
      </c>
      <c r="F82" s="11">
        <v>3</v>
      </c>
      <c r="H82" s="38">
        <v>2093</v>
      </c>
      <c r="I82" s="11">
        <v>3</v>
      </c>
      <c r="K82" s="41">
        <v>-26.666666666666515</v>
      </c>
      <c r="L82" s="21">
        <v>-1.2580594433086893E-2</v>
      </c>
      <c r="N82" s="30"/>
      <c r="O82" s="30"/>
      <c r="P82" s="30"/>
    </row>
    <row r="83" spans="1:16" s="29" customFormat="1" x14ac:dyDescent="0.2">
      <c r="A83" s="30"/>
      <c r="B83" s="9" t="s">
        <v>383</v>
      </c>
      <c r="C83" s="9" t="s">
        <v>219</v>
      </c>
      <c r="D83" s="14" t="s">
        <v>329</v>
      </c>
      <c r="E83" s="38">
        <v>640</v>
      </c>
      <c r="F83" s="11">
        <v>3</v>
      </c>
      <c r="H83" s="38">
        <v>716</v>
      </c>
      <c r="I83" s="11">
        <v>3</v>
      </c>
      <c r="K83" s="41">
        <v>76</v>
      </c>
      <c r="L83" s="21">
        <v>0.11874999999999999</v>
      </c>
      <c r="N83" s="30"/>
      <c r="O83" s="30"/>
      <c r="P83" s="30"/>
    </row>
    <row r="84" spans="1:16" s="29" customFormat="1" x14ac:dyDescent="0.2">
      <c r="A84" s="30"/>
      <c r="B84" s="9" t="s">
        <v>383</v>
      </c>
      <c r="C84" s="9" t="s">
        <v>219</v>
      </c>
      <c r="D84" s="14" t="s">
        <v>330</v>
      </c>
      <c r="E84" s="38">
        <v>1226.3333333333333</v>
      </c>
      <c r="F84" s="11">
        <v>3</v>
      </c>
      <c r="H84" s="38">
        <v>1272.6666666666667</v>
      </c>
      <c r="I84" s="11">
        <v>3</v>
      </c>
      <c r="K84" s="41">
        <v>46.333333333333485</v>
      </c>
      <c r="L84" s="21">
        <v>3.7782005979885964E-2</v>
      </c>
      <c r="N84" s="30"/>
      <c r="O84" s="30"/>
      <c r="P84" s="30"/>
    </row>
    <row r="85" spans="1:16" s="29" customFormat="1" x14ac:dyDescent="0.2">
      <c r="A85" s="30"/>
      <c r="B85" s="9" t="s">
        <v>383</v>
      </c>
      <c r="C85" s="9" t="s">
        <v>219</v>
      </c>
      <c r="D85" s="14" t="s">
        <v>353</v>
      </c>
      <c r="E85" s="38">
        <v>3523.3333333333335</v>
      </c>
      <c r="F85" s="11">
        <v>3</v>
      </c>
      <c r="H85" s="38">
        <v>3690</v>
      </c>
      <c r="I85" s="11">
        <v>3</v>
      </c>
      <c r="K85" s="41">
        <v>166.66666666666652</v>
      </c>
      <c r="L85" s="21">
        <v>4.7303689687795601E-2</v>
      </c>
      <c r="N85" s="30"/>
      <c r="O85" s="30"/>
      <c r="P85" s="30"/>
    </row>
    <row r="86" spans="1:16" s="29" customFormat="1" x14ac:dyDescent="0.2">
      <c r="A86" s="30"/>
      <c r="B86" s="9" t="s">
        <v>383</v>
      </c>
      <c r="C86" s="9" t="s">
        <v>219</v>
      </c>
      <c r="D86" s="14" t="s">
        <v>239</v>
      </c>
      <c r="E86" s="38">
        <v>1464.3333333333333</v>
      </c>
      <c r="F86" s="11">
        <v>3</v>
      </c>
      <c r="H86" s="38">
        <v>1216.3333333333333</v>
      </c>
      <c r="I86" s="11">
        <v>3</v>
      </c>
      <c r="K86" s="41">
        <v>-248</v>
      </c>
      <c r="L86" s="21">
        <v>-0.16936034600500799</v>
      </c>
      <c r="N86" s="30"/>
      <c r="O86" s="30"/>
      <c r="P86" s="30"/>
    </row>
    <row r="87" spans="1:16" s="29" customFormat="1" x14ac:dyDescent="0.2">
      <c r="A87" s="30"/>
      <c r="B87" s="9" t="s">
        <v>383</v>
      </c>
      <c r="C87" s="9" t="s">
        <v>219</v>
      </c>
      <c r="D87" s="14" t="s">
        <v>346</v>
      </c>
      <c r="E87" s="38">
        <v>1577.6666666666667</v>
      </c>
      <c r="F87" s="11">
        <v>3</v>
      </c>
      <c r="H87" s="38">
        <v>1669.3333333333333</v>
      </c>
      <c r="I87" s="11">
        <v>3</v>
      </c>
      <c r="K87" s="41">
        <v>91.666666666666515</v>
      </c>
      <c r="L87" s="21">
        <v>5.8102683287555364E-2</v>
      </c>
      <c r="N87" s="30"/>
      <c r="O87" s="30"/>
      <c r="P87" s="30"/>
    </row>
    <row r="88" spans="1:16" s="29" customFormat="1" x14ac:dyDescent="0.2">
      <c r="A88" s="30"/>
      <c r="B88" s="9" t="s">
        <v>383</v>
      </c>
      <c r="C88" s="9" t="s">
        <v>219</v>
      </c>
      <c r="D88" s="14" t="s">
        <v>355</v>
      </c>
      <c r="E88" s="38">
        <v>1271</v>
      </c>
      <c r="F88" s="11">
        <v>3</v>
      </c>
      <c r="H88" s="38">
        <v>1609.5</v>
      </c>
      <c r="I88" s="11">
        <v>2</v>
      </c>
      <c r="K88" s="41">
        <v>338.5</v>
      </c>
      <c r="L88" s="21">
        <v>0.26632572777340674</v>
      </c>
      <c r="N88" s="30"/>
      <c r="O88" s="30"/>
      <c r="P88" s="30"/>
    </row>
    <row r="89" spans="1:16" s="29" customFormat="1" x14ac:dyDescent="0.2">
      <c r="A89" s="30"/>
      <c r="B89" s="9" t="s">
        <v>383</v>
      </c>
      <c r="C89" s="9" t="s">
        <v>219</v>
      </c>
      <c r="D89" s="14" t="s">
        <v>356</v>
      </c>
      <c r="E89" s="38">
        <v>964.66666666666663</v>
      </c>
      <c r="F89" s="11">
        <v>3</v>
      </c>
      <c r="H89" s="38">
        <v>977.5</v>
      </c>
      <c r="I89" s="11">
        <v>2</v>
      </c>
      <c r="K89" s="41">
        <v>12.833333333333371</v>
      </c>
      <c r="L89" s="21">
        <v>1.3303386316516971E-2</v>
      </c>
      <c r="N89" s="30"/>
      <c r="O89" s="30"/>
      <c r="P89" s="30"/>
    </row>
    <row r="91" spans="1:16" s="29" customFormat="1" x14ac:dyDescent="0.2">
      <c r="A91" s="27"/>
      <c r="B91" s="27"/>
      <c r="C91" s="27"/>
      <c r="D91" s="15" t="s">
        <v>386</v>
      </c>
      <c r="E91" s="22">
        <v>1600</v>
      </c>
      <c r="F91" s="28"/>
      <c r="G91" s="28"/>
      <c r="H91" s="22">
        <v>1714</v>
      </c>
      <c r="I91" s="28"/>
      <c r="J91" s="28"/>
      <c r="K91" s="46">
        <v>114</v>
      </c>
      <c r="L91" s="23">
        <v>7.1249999999999994E-2</v>
      </c>
      <c r="M91" s="30"/>
      <c r="N91" s="30"/>
      <c r="O91" s="30"/>
      <c r="P91" s="30"/>
    </row>
    <row r="93" spans="1:16" s="29" customFormat="1" x14ac:dyDescent="0.2">
      <c r="A93" s="34"/>
      <c r="B93" s="34"/>
      <c r="C93" s="34"/>
      <c r="D93" s="35"/>
      <c r="E93" s="36"/>
      <c r="F93" s="36"/>
      <c r="G93" s="36"/>
      <c r="H93" s="36"/>
      <c r="I93" s="36"/>
      <c r="J93" s="36"/>
      <c r="K93" s="36"/>
      <c r="L93" s="36"/>
    </row>
    <row r="94" spans="1:16" s="29" customFormat="1" x14ac:dyDescent="0.2">
      <c r="A94" s="27"/>
      <c r="B94" s="27" t="s">
        <v>196</v>
      </c>
      <c r="C94" s="27" t="s">
        <v>220</v>
      </c>
      <c r="D94" s="9" t="s">
        <v>38</v>
      </c>
      <c r="E94" s="38">
        <v>14268.333333333334</v>
      </c>
      <c r="F94" s="11">
        <v>3</v>
      </c>
      <c r="G94" s="28"/>
      <c r="H94" s="38">
        <v>14113.333333333334</v>
      </c>
      <c r="I94" s="11">
        <v>3</v>
      </c>
      <c r="J94" s="28"/>
      <c r="K94" s="42">
        <v>-155</v>
      </c>
      <c r="L94" s="19">
        <v>-1.0863216913911925E-2</v>
      </c>
    </row>
    <row r="95" spans="1:16" s="29" customFormat="1" x14ac:dyDescent="0.2">
      <c r="A95" s="27"/>
      <c r="B95" s="27" t="s">
        <v>196</v>
      </c>
      <c r="C95" s="27" t="s">
        <v>220</v>
      </c>
      <c r="D95" s="9" t="s">
        <v>39</v>
      </c>
      <c r="E95" s="38">
        <v>2590</v>
      </c>
      <c r="F95" s="11">
        <v>3</v>
      </c>
      <c r="G95" s="28"/>
      <c r="H95" s="38">
        <v>3333.3333333333335</v>
      </c>
      <c r="I95" s="11">
        <v>3</v>
      </c>
      <c r="J95" s="28"/>
      <c r="K95" s="42">
        <v>743.33333333333348</v>
      </c>
      <c r="L95" s="19">
        <v>0.28700128700128708</v>
      </c>
    </row>
    <row r="96" spans="1:16" s="29" customFormat="1" x14ac:dyDescent="0.2">
      <c r="A96" s="27"/>
      <c r="B96" s="27" t="s">
        <v>196</v>
      </c>
      <c r="C96" s="27" t="s">
        <v>220</v>
      </c>
      <c r="D96" s="9" t="s">
        <v>41</v>
      </c>
      <c r="E96" s="38">
        <v>11200</v>
      </c>
      <c r="F96" s="11">
        <v>3</v>
      </c>
      <c r="G96" s="28"/>
      <c r="H96" s="38">
        <v>11683.333333333334</v>
      </c>
      <c r="I96" s="11">
        <v>3</v>
      </c>
      <c r="J96" s="28"/>
      <c r="K96" s="42">
        <v>483.33333333333394</v>
      </c>
      <c r="L96" s="19">
        <v>4.315476190476196E-2</v>
      </c>
    </row>
    <row r="97" spans="1:12" s="29" customFormat="1" x14ac:dyDescent="0.2">
      <c r="A97" s="27"/>
      <c r="B97" s="27" t="s">
        <v>196</v>
      </c>
      <c r="C97" s="27" t="s">
        <v>220</v>
      </c>
      <c r="D97" s="9" t="s">
        <v>42</v>
      </c>
      <c r="E97" s="38">
        <v>30216.666666666668</v>
      </c>
      <c r="F97" s="11">
        <v>3</v>
      </c>
      <c r="G97" s="28"/>
      <c r="H97" s="38">
        <v>32190</v>
      </c>
      <c r="I97" s="11">
        <v>3</v>
      </c>
      <c r="J97" s="28"/>
      <c r="K97" s="42">
        <v>1973.3333333333321</v>
      </c>
      <c r="L97" s="19">
        <v>6.5306122448979542E-2</v>
      </c>
    </row>
    <row r="98" spans="1:12" s="29" customFormat="1" x14ac:dyDescent="0.2">
      <c r="A98" s="27"/>
      <c r="B98" s="27" t="s">
        <v>196</v>
      </c>
      <c r="C98" s="27" t="s">
        <v>220</v>
      </c>
      <c r="D98" s="9" t="s">
        <v>282</v>
      </c>
      <c r="E98" s="38">
        <v>59281.666666666664</v>
      </c>
      <c r="F98" s="11">
        <v>3</v>
      </c>
      <c r="G98" s="28"/>
      <c r="H98" s="38">
        <v>63903.333333333336</v>
      </c>
      <c r="I98" s="11">
        <v>3</v>
      </c>
      <c r="J98" s="28"/>
      <c r="K98" s="42">
        <v>4621.6666666666715</v>
      </c>
      <c r="L98" s="19">
        <v>7.7961145941690888E-2</v>
      </c>
    </row>
    <row r="99" spans="1:12" s="29" customFormat="1" x14ac:dyDescent="0.2">
      <c r="A99" s="27"/>
      <c r="B99" s="27" t="s">
        <v>196</v>
      </c>
      <c r="C99" s="27" t="s">
        <v>220</v>
      </c>
      <c r="D99" s="9" t="s">
        <v>44</v>
      </c>
      <c r="E99" s="38">
        <v>8496.6666666666661</v>
      </c>
      <c r="F99" s="11">
        <v>3</v>
      </c>
      <c r="G99" s="28"/>
      <c r="H99" s="38">
        <v>8810</v>
      </c>
      <c r="I99" s="11">
        <v>3</v>
      </c>
      <c r="J99" s="28"/>
      <c r="K99" s="42">
        <v>313.33333333333394</v>
      </c>
      <c r="L99" s="19">
        <v>3.6877206747744286E-2</v>
      </c>
    </row>
    <row r="100" spans="1:12" s="29" customFormat="1" x14ac:dyDescent="0.2">
      <c r="A100" s="27"/>
      <c r="B100" s="27" t="s">
        <v>196</v>
      </c>
      <c r="C100" s="27" t="s">
        <v>220</v>
      </c>
      <c r="D100" s="9" t="s">
        <v>45</v>
      </c>
      <c r="E100" s="38">
        <v>691.66666666666663</v>
      </c>
      <c r="F100" s="11">
        <v>3</v>
      </c>
      <c r="G100" s="28"/>
      <c r="H100" s="38">
        <v>706.66666666666663</v>
      </c>
      <c r="I100" s="11">
        <v>3</v>
      </c>
      <c r="J100" s="28"/>
      <c r="K100" s="42">
        <v>15</v>
      </c>
      <c r="L100" s="19">
        <v>2.1686746987951807E-2</v>
      </c>
    </row>
    <row r="101" spans="1:12" s="29" customFormat="1" x14ac:dyDescent="0.2">
      <c r="A101" s="27"/>
      <c r="B101" s="27" t="s">
        <v>196</v>
      </c>
      <c r="C101" s="27" t="s">
        <v>220</v>
      </c>
      <c r="D101" s="9" t="s">
        <v>46</v>
      </c>
      <c r="E101" s="38">
        <v>2328.3333333333335</v>
      </c>
      <c r="F101" s="11">
        <v>3</v>
      </c>
      <c r="G101" s="28"/>
      <c r="H101" s="38">
        <v>2373.3333333333335</v>
      </c>
      <c r="I101" s="11">
        <v>3</v>
      </c>
      <c r="J101" s="28"/>
      <c r="K101" s="42">
        <v>45</v>
      </c>
      <c r="L101" s="19">
        <v>1.9327129563350035E-2</v>
      </c>
    </row>
    <row r="102" spans="1:12" s="29" customFormat="1" x14ac:dyDescent="0.2">
      <c r="A102" s="27"/>
      <c r="B102" s="27" t="s">
        <v>196</v>
      </c>
      <c r="C102" s="27" t="s">
        <v>220</v>
      </c>
      <c r="D102" s="9" t="s">
        <v>243</v>
      </c>
      <c r="E102" s="38">
        <v>5198.333333333333</v>
      </c>
      <c r="F102" s="11">
        <v>3</v>
      </c>
      <c r="G102" s="28"/>
      <c r="H102" s="38">
        <v>5056.666666666667</v>
      </c>
      <c r="I102" s="11">
        <v>3</v>
      </c>
      <c r="J102" s="28"/>
      <c r="K102" s="42">
        <v>-141.66666666666606</v>
      </c>
      <c r="L102" s="19">
        <v>-2.7252324462968786E-2</v>
      </c>
    </row>
    <row r="103" spans="1:12" s="29" customFormat="1" x14ac:dyDescent="0.2">
      <c r="A103" s="27"/>
      <c r="B103" s="27" t="s">
        <v>196</v>
      </c>
      <c r="C103" s="27" t="s">
        <v>220</v>
      </c>
      <c r="D103" s="9" t="s">
        <v>48</v>
      </c>
      <c r="E103" s="38">
        <v>2190</v>
      </c>
      <c r="F103" s="11">
        <v>3</v>
      </c>
      <c r="G103" s="28"/>
      <c r="H103" s="38">
        <v>2696.6666666666665</v>
      </c>
      <c r="I103" s="11">
        <v>3</v>
      </c>
      <c r="J103" s="28"/>
      <c r="K103" s="42">
        <v>506.66666666666652</v>
      </c>
      <c r="L103" s="19">
        <v>0.23135464231354635</v>
      </c>
    </row>
    <row r="104" spans="1:12" s="29" customFormat="1" x14ac:dyDescent="0.2">
      <c r="A104" s="27"/>
      <c r="B104" s="27" t="s">
        <v>196</v>
      </c>
      <c r="C104" s="27" t="s">
        <v>220</v>
      </c>
      <c r="D104" s="9" t="s">
        <v>246</v>
      </c>
      <c r="E104" s="38">
        <v>27080</v>
      </c>
      <c r="F104" s="11">
        <v>3</v>
      </c>
      <c r="G104" s="28"/>
      <c r="H104" s="38">
        <v>27923.333333333332</v>
      </c>
      <c r="I104" s="11">
        <v>3</v>
      </c>
      <c r="J104" s="28"/>
      <c r="K104" s="42">
        <v>843.33333333333212</v>
      </c>
      <c r="L104" s="19">
        <v>3.1142294436238262E-2</v>
      </c>
    </row>
    <row r="105" spans="1:12" s="29" customFormat="1" x14ac:dyDescent="0.2">
      <c r="A105" s="27"/>
      <c r="B105" s="27" t="s">
        <v>196</v>
      </c>
      <c r="C105" s="27" t="s">
        <v>220</v>
      </c>
      <c r="D105" s="9" t="s">
        <v>55</v>
      </c>
      <c r="E105" s="38">
        <v>5250</v>
      </c>
      <c r="F105" s="11">
        <v>3</v>
      </c>
      <c r="G105" s="28"/>
      <c r="H105" s="38">
        <v>5556.666666666667</v>
      </c>
      <c r="I105" s="11">
        <v>3</v>
      </c>
      <c r="J105" s="28"/>
      <c r="K105" s="42">
        <v>306.66666666666697</v>
      </c>
      <c r="L105" s="19">
        <v>5.8412698412698472E-2</v>
      </c>
    </row>
    <row r="106" spans="1:12" s="29" customFormat="1" x14ac:dyDescent="0.2">
      <c r="A106" s="27"/>
      <c r="B106" s="27" t="s">
        <v>196</v>
      </c>
      <c r="C106" s="27" t="s">
        <v>220</v>
      </c>
      <c r="D106" s="9" t="s">
        <v>285</v>
      </c>
      <c r="E106" s="38">
        <v>4225</v>
      </c>
      <c r="F106" s="11">
        <v>3</v>
      </c>
      <c r="G106" s="28"/>
      <c r="H106" s="38">
        <v>4190</v>
      </c>
      <c r="I106" s="11">
        <v>3</v>
      </c>
      <c r="J106" s="28"/>
      <c r="K106" s="42">
        <v>-35</v>
      </c>
      <c r="L106" s="19">
        <v>-8.2840236686390536E-3</v>
      </c>
    </row>
    <row r="107" spans="1:12" s="29" customFormat="1" x14ac:dyDescent="0.2">
      <c r="A107" s="27"/>
      <c r="B107" s="27" t="s">
        <v>196</v>
      </c>
      <c r="C107" s="27" t="s">
        <v>220</v>
      </c>
      <c r="D107" s="9" t="s">
        <v>287</v>
      </c>
      <c r="E107" s="38">
        <v>1276.6666666666667</v>
      </c>
      <c r="F107" s="11">
        <v>3</v>
      </c>
      <c r="G107" s="28"/>
      <c r="H107" s="38">
        <v>1343.3333333333333</v>
      </c>
      <c r="I107" s="11">
        <v>3</v>
      </c>
      <c r="J107" s="28"/>
      <c r="K107" s="42">
        <v>66.666666666666515</v>
      </c>
      <c r="L107" s="19">
        <v>5.2219321148824945E-2</v>
      </c>
    </row>
    <row r="108" spans="1:12" s="29" customFormat="1" x14ac:dyDescent="0.2">
      <c r="A108" s="27"/>
      <c r="B108" s="27" t="s">
        <v>196</v>
      </c>
      <c r="C108" s="27" t="s">
        <v>220</v>
      </c>
      <c r="D108" s="9" t="s">
        <v>288</v>
      </c>
      <c r="E108" s="38">
        <v>13176.666666666666</v>
      </c>
      <c r="F108" s="11">
        <v>3</v>
      </c>
      <c r="G108" s="28"/>
      <c r="H108" s="38">
        <v>13443.333333333334</v>
      </c>
      <c r="I108" s="11">
        <v>3</v>
      </c>
      <c r="J108" s="28"/>
      <c r="K108" s="42">
        <v>266.66666666666788</v>
      </c>
      <c r="L108" s="19">
        <v>2.0237794080445324E-2</v>
      </c>
    </row>
    <row r="109" spans="1:12" s="29" customFormat="1" x14ac:dyDescent="0.2">
      <c r="A109" s="27"/>
      <c r="B109" s="27" t="s">
        <v>196</v>
      </c>
      <c r="C109" s="27" t="s">
        <v>220</v>
      </c>
      <c r="D109" s="9" t="s">
        <v>69</v>
      </c>
      <c r="E109" s="38">
        <v>10543.333333333334</v>
      </c>
      <c r="F109" s="11">
        <v>3</v>
      </c>
      <c r="G109" s="28"/>
      <c r="H109" s="38">
        <v>11773.333333333334</v>
      </c>
      <c r="I109" s="11">
        <v>3</v>
      </c>
      <c r="J109" s="28"/>
      <c r="K109" s="42">
        <v>1230</v>
      </c>
      <c r="L109" s="19">
        <v>0.1166613974075245</v>
      </c>
    </row>
    <row r="110" spans="1:12" s="29" customFormat="1" x14ac:dyDescent="0.2">
      <c r="A110" s="27"/>
      <c r="B110" s="27" t="s">
        <v>196</v>
      </c>
      <c r="C110" s="27" t="s">
        <v>220</v>
      </c>
      <c r="D110" s="9" t="s">
        <v>70</v>
      </c>
      <c r="E110" s="38">
        <v>9270</v>
      </c>
      <c r="F110" s="11">
        <v>3</v>
      </c>
      <c r="G110" s="28"/>
      <c r="H110" s="38">
        <v>9856.6666666666661</v>
      </c>
      <c r="I110" s="11">
        <v>3</v>
      </c>
      <c r="J110" s="28"/>
      <c r="K110" s="42">
        <v>586.66666666666606</v>
      </c>
      <c r="L110" s="19">
        <v>6.3286587558432153E-2</v>
      </c>
    </row>
    <row r="111" spans="1:12" s="29" customFormat="1" x14ac:dyDescent="0.2">
      <c r="A111" s="27"/>
      <c r="B111" s="27" t="s">
        <v>196</v>
      </c>
      <c r="C111" s="27" t="s">
        <v>220</v>
      </c>
      <c r="D111" s="9" t="s">
        <v>358</v>
      </c>
      <c r="E111" s="38">
        <v>23510</v>
      </c>
      <c r="F111" s="11">
        <v>3</v>
      </c>
      <c r="G111" s="28"/>
      <c r="H111" s="38">
        <v>25643.333333333332</v>
      </c>
      <c r="I111" s="11">
        <v>3</v>
      </c>
      <c r="J111" s="28"/>
      <c r="K111" s="42">
        <v>2133.3333333333321</v>
      </c>
      <c r="L111" s="19">
        <v>9.07415284276194E-2</v>
      </c>
    </row>
    <row r="112" spans="1:12" s="29" customFormat="1" x14ac:dyDescent="0.2">
      <c r="A112" s="27"/>
      <c r="B112" s="27" t="s">
        <v>196</v>
      </c>
      <c r="C112" s="27" t="s">
        <v>220</v>
      </c>
      <c r="D112" s="9" t="s">
        <v>73</v>
      </c>
      <c r="E112" s="38">
        <v>24255</v>
      </c>
      <c r="F112" s="11">
        <v>3</v>
      </c>
      <c r="G112" s="28"/>
      <c r="H112" s="38">
        <v>24503.333333333332</v>
      </c>
      <c r="I112" s="11">
        <v>3</v>
      </c>
      <c r="J112" s="28"/>
      <c r="K112" s="42">
        <v>248.33333333333212</v>
      </c>
      <c r="L112" s="19">
        <v>1.0238438809867332E-2</v>
      </c>
    </row>
    <row r="113" spans="1:12" s="29" customFormat="1" x14ac:dyDescent="0.2">
      <c r="A113" s="27"/>
      <c r="B113" s="27" t="s">
        <v>196</v>
      </c>
      <c r="C113" s="27" t="s">
        <v>220</v>
      </c>
      <c r="D113" s="9" t="s">
        <v>291</v>
      </c>
      <c r="E113" s="38">
        <v>3556.6666666666665</v>
      </c>
      <c r="F113" s="11">
        <v>3</v>
      </c>
      <c r="G113" s="28"/>
      <c r="H113" s="38">
        <v>3756.6666666666665</v>
      </c>
      <c r="I113" s="11">
        <v>3</v>
      </c>
      <c r="J113" s="28"/>
      <c r="K113" s="42">
        <v>200</v>
      </c>
      <c r="L113" s="19">
        <v>5.6232427366447985E-2</v>
      </c>
    </row>
    <row r="114" spans="1:12" s="29" customFormat="1" x14ac:dyDescent="0.2">
      <c r="A114" s="27"/>
      <c r="B114" s="27" t="s">
        <v>196</v>
      </c>
      <c r="C114" s="27" t="s">
        <v>220</v>
      </c>
      <c r="D114" s="9" t="s">
        <v>80</v>
      </c>
      <c r="E114" s="38">
        <v>2656.6666666666665</v>
      </c>
      <c r="F114" s="11">
        <v>3</v>
      </c>
      <c r="G114" s="28"/>
      <c r="H114" s="38">
        <v>2823.3333333333335</v>
      </c>
      <c r="I114" s="11">
        <v>3</v>
      </c>
      <c r="J114" s="28"/>
      <c r="K114" s="42">
        <v>166.66666666666697</v>
      </c>
      <c r="L114" s="19">
        <v>6.2735257214554696E-2</v>
      </c>
    </row>
    <row r="115" spans="1:12" s="29" customFormat="1" x14ac:dyDescent="0.2">
      <c r="A115" s="27"/>
      <c r="B115" s="27" t="s">
        <v>196</v>
      </c>
      <c r="C115" s="27" t="s">
        <v>220</v>
      </c>
      <c r="D115" s="9" t="s">
        <v>307</v>
      </c>
      <c r="E115" s="38">
        <v>5163.333333333333</v>
      </c>
      <c r="F115" s="11">
        <v>3</v>
      </c>
      <c r="G115" s="28"/>
      <c r="H115" s="38">
        <v>5648.333333333333</v>
      </c>
      <c r="I115" s="11">
        <v>3</v>
      </c>
      <c r="J115" s="28"/>
      <c r="K115" s="42">
        <v>485</v>
      </c>
      <c r="L115" s="19">
        <v>9.3931568754034869E-2</v>
      </c>
    </row>
    <row r="116" spans="1:12" s="29" customFormat="1" x14ac:dyDescent="0.2">
      <c r="A116" s="27"/>
      <c r="B116" s="27" t="s">
        <v>196</v>
      </c>
      <c r="C116" s="27" t="s">
        <v>220</v>
      </c>
      <c r="D116" s="9" t="s">
        <v>81</v>
      </c>
      <c r="E116" s="38">
        <v>5145</v>
      </c>
      <c r="F116" s="11">
        <v>3</v>
      </c>
      <c r="G116" s="28"/>
      <c r="H116" s="38">
        <v>5443.333333333333</v>
      </c>
      <c r="I116" s="11">
        <v>3</v>
      </c>
      <c r="J116" s="28"/>
      <c r="K116" s="42">
        <v>298.33333333333303</v>
      </c>
      <c r="L116" s="19">
        <v>5.7985098801425272E-2</v>
      </c>
    </row>
    <row r="117" spans="1:12" s="29" customFormat="1" x14ac:dyDescent="0.2">
      <c r="A117" s="27"/>
      <c r="B117" s="27" t="s">
        <v>196</v>
      </c>
      <c r="C117" s="27" t="s">
        <v>220</v>
      </c>
      <c r="D117" s="9" t="s">
        <v>83</v>
      </c>
      <c r="E117" s="38">
        <v>27983.333333333332</v>
      </c>
      <c r="F117" s="11">
        <v>3</v>
      </c>
      <c r="G117" s="28"/>
      <c r="H117" s="38">
        <v>25323.333333333332</v>
      </c>
      <c r="I117" s="11">
        <v>3</v>
      </c>
      <c r="J117" s="28"/>
      <c r="K117" s="42">
        <v>-2660</v>
      </c>
      <c r="L117" s="19">
        <v>-9.505658129839191E-2</v>
      </c>
    </row>
    <row r="118" spans="1:12" s="29" customFormat="1" x14ac:dyDescent="0.2">
      <c r="A118" s="27"/>
      <c r="B118" s="27" t="s">
        <v>196</v>
      </c>
      <c r="C118" s="27" t="s">
        <v>220</v>
      </c>
      <c r="D118" s="9" t="s">
        <v>252</v>
      </c>
      <c r="E118" s="38">
        <v>42326.666666666664</v>
      </c>
      <c r="F118" s="11">
        <v>3</v>
      </c>
      <c r="G118" s="28"/>
      <c r="H118" s="38">
        <v>40180</v>
      </c>
      <c r="I118" s="11">
        <v>3</v>
      </c>
      <c r="J118" s="28"/>
      <c r="K118" s="42">
        <v>-2146.6666666666642</v>
      </c>
      <c r="L118" s="19">
        <v>-5.0716648291069408E-2</v>
      </c>
    </row>
    <row r="119" spans="1:12" s="29" customFormat="1" x14ac:dyDescent="0.2">
      <c r="A119" s="27"/>
      <c r="B119" s="27" t="s">
        <v>196</v>
      </c>
      <c r="C119" s="27" t="s">
        <v>220</v>
      </c>
      <c r="D119" s="9" t="s">
        <v>85</v>
      </c>
      <c r="E119" s="38">
        <v>9736.6666666666661</v>
      </c>
      <c r="F119" s="11">
        <v>3</v>
      </c>
      <c r="G119" s="28"/>
      <c r="H119" s="38">
        <v>10763.333333333334</v>
      </c>
      <c r="I119" s="11">
        <v>3</v>
      </c>
      <c r="J119" s="28"/>
      <c r="K119" s="42">
        <v>1026.6666666666679</v>
      </c>
      <c r="L119" s="19">
        <v>0.10544334132146538</v>
      </c>
    </row>
    <row r="120" spans="1:12" s="29" customFormat="1" x14ac:dyDescent="0.2">
      <c r="A120" s="27"/>
      <c r="B120" s="27" t="s">
        <v>196</v>
      </c>
      <c r="C120" s="27" t="s">
        <v>220</v>
      </c>
      <c r="D120" s="9" t="s">
        <v>254</v>
      </c>
      <c r="E120" s="38">
        <v>13163.333333333334</v>
      </c>
      <c r="F120" s="11">
        <v>3</v>
      </c>
      <c r="G120" s="28"/>
      <c r="H120" s="38">
        <v>13420</v>
      </c>
      <c r="I120" s="11">
        <v>3</v>
      </c>
      <c r="J120" s="28"/>
      <c r="K120" s="42">
        <v>256.66666666666606</v>
      </c>
      <c r="L120" s="19">
        <v>1.9498607242339785E-2</v>
      </c>
    </row>
    <row r="121" spans="1:12" s="29" customFormat="1" x14ac:dyDescent="0.2">
      <c r="A121" s="27"/>
      <c r="B121" s="27" t="s">
        <v>196</v>
      </c>
      <c r="C121" s="27" t="s">
        <v>220</v>
      </c>
      <c r="D121" s="9" t="s">
        <v>88</v>
      </c>
      <c r="E121" s="38">
        <v>378.33333333333331</v>
      </c>
      <c r="F121" s="11">
        <v>3</v>
      </c>
      <c r="G121" s="28"/>
      <c r="H121" s="38">
        <v>378.33333333333331</v>
      </c>
      <c r="I121" s="11">
        <v>3</v>
      </c>
      <c r="J121" s="28"/>
      <c r="K121" s="42">
        <v>0</v>
      </c>
      <c r="L121" s="19">
        <v>0</v>
      </c>
    </row>
    <row r="122" spans="1:12" s="29" customFormat="1" x14ac:dyDescent="0.2">
      <c r="A122" s="27"/>
      <c r="B122" s="27" t="s">
        <v>196</v>
      </c>
      <c r="C122" s="27" t="s">
        <v>220</v>
      </c>
      <c r="D122" s="9" t="s">
        <v>89</v>
      </c>
      <c r="E122" s="38">
        <v>4150</v>
      </c>
      <c r="F122" s="11">
        <v>3</v>
      </c>
      <c r="G122" s="28"/>
      <c r="H122" s="38">
        <v>3523.3333333333335</v>
      </c>
      <c r="I122" s="11">
        <v>3</v>
      </c>
      <c r="J122" s="28"/>
      <c r="K122" s="42">
        <v>-626.66666666666652</v>
      </c>
      <c r="L122" s="19">
        <v>-0.15100401606425698</v>
      </c>
    </row>
    <row r="123" spans="1:12" s="29" customFormat="1" x14ac:dyDescent="0.2">
      <c r="A123" s="27"/>
      <c r="B123" s="27" t="s">
        <v>196</v>
      </c>
      <c r="C123" s="27" t="s">
        <v>220</v>
      </c>
      <c r="D123" s="9" t="s">
        <v>90</v>
      </c>
      <c r="E123" s="38">
        <v>9235</v>
      </c>
      <c r="F123" s="11">
        <v>3</v>
      </c>
      <c r="G123" s="28"/>
      <c r="H123" s="38">
        <v>10000</v>
      </c>
      <c r="I123" s="11">
        <v>3</v>
      </c>
      <c r="J123" s="28"/>
      <c r="K123" s="42">
        <v>765</v>
      </c>
      <c r="L123" s="19">
        <v>8.2837033026529505E-2</v>
      </c>
    </row>
    <row r="124" spans="1:12" s="29" customFormat="1" x14ac:dyDescent="0.2">
      <c r="A124" s="27"/>
      <c r="B124" s="27" t="s">
        <v>196</v>
      </c>
      <c r="C124" s="27" t="s">
        <v>220</v>
      </c>
      <c r="D124" s="9" t="s">
        <v>91</v>
      </c>
      <c r="E124" s="38">
        <v>4940</v>
      </c>
      <c r="F124" s="11">
        <v>3</v>
      </c>
      <c r="G124" s="28"/>
      <c r="H124" s="38">
        <v>5406.666666666667</v>
      </c>
      <c r="I124" s="11">
        <v>3</v>
      </c>
      <c r="J124" s="28"/>
      <c r="K124" s="42">
        <v>466.66666666666697</v>
      </c>
      <c r="L124" s="19">
        <v>9.4466936572199789E-2</v>
      </c>
    </row>
    <row r="125" spans="1:12" s="29" customFormat="1" x14ac:dyDescent="0.2">
      <c r="A125" s="27"/>
      <c r="B125" s="27" t="s">
        <v>196</v>
      </c>
      <c r="C125" s="27" t="s">
        <v>220</v>
      </c>
      <c r="D125" s="9" t="s">
        <v>92</v>
      </c>
      <c r="E125" s="38">
        <v>9158.3333333333339</v>
      </c>
      <c r="F125" s="11">
        <v>3</v>
      </c>
      <c r="G125" s="28"/>
      <c r="H125" s="38">
        <v>9593.3333333333339</v>
      </c>
      <c r="I125" s="11">
        <v>3</v>
      </c>
      <c r="J125" s="28"/>
      <c r="K125" s="42">
        <v>435</v>
      </c>
      <c r="L125" s="19">
        <v>4.749772520473157E-2</v>
      </c>
    </row>
    <row r="126" spans="1:12" s="29" customFormat="1" x14ac:dyDescent="0.2">
      <c r="A126" s="27"/>
      <c r="B126" s="27" t="s">
        <v>196</v>
      </c>
      <c r="C126" s="27" t="s">
        <v>220</v>
      </c>
      <c r="D126" s="9" t="s">
        <v>93</v>
      </c>
      <c r="E126" s="38">
        <v>5380</v>
      </c>
      <c r="F126" s="11">
        <v>3</v>
      </c>
      <c r="G126" s="28"/>
      <c r="H126" s="38">
        <v>5656.666666666667</v>
      </c>
      <c r="I126" s="11">
        <v>3</v>
      </c>
      <c r="J126" s="28"/>
      <c r="K126" s="42">
        <v>276.66666666666697</v>
      </c>
      <c r="L126" s="19">
        <v>5.1425030978934382E-2</v>
      </c>
    </row>
    <row r="127" spans="1:12" s="29" customFormat="1" x14ac:dyDescent="0.2">
      <c r="A127" s="27"/>
      <c r="B127" s="27" t="s">
        <v>196</v>
      </c>
      <c r="C127" s="27" t="s">
        <v>220</v>
      </c>
      <c r="D127" s="9" t="s">
        <v>94</v>
      </c>
      <c r="E127" s="38">
        <v>6396.666666666667</v>
      </c>
      <c r="F127" s="11">
        <v>3</v>
      </c>
      <c r="G127" s="28"/>
      <c r="H127" s="38">
        <v>6860</v>
      </c>
      <c r="I127" s="11">
        <v>3</v>
      </c>
      <c r="J127" s="28"/>
      <c r="K127" s="42">
        <v>463.33333333333303</v>
      </c>
      <c r="L127" s="19">
        <v>7.2433559145388168E-2</v>
      </c>
    </row>
    <row r="128" spans="1:12" s="29" customFormat="1" x14ac:dyDescent="0.2">
      <c r="A128" s="27"/>
      <c r="B128" s="27" t="s">
        <v>196</v>
      </c>
      <c r="C128" s="27" t="s">
        <v>220</v>
      </c>
      <c r="D128" s="9" t="s">
        <v>257</v>
      </c>
      <c r="E128" s="38">
        <v>1491.6666666666667</v>
      </c>
      <c r="F128" s="11">
        <v>3</v>
      </c>
      <c r="G128" s="28"/>
      <c r="H128" s="38">
        <v>1643.3333333333333</v>
      </c>
      <c r="I128" s="11">
        <v>3</v>
      </c>
      <c r="J128" s="28"/>
      <c r="K128" s="42">
        <v>151.66666666666652</v>
      </c>
      <c r="L128" s="19">
        <v>0.10167597765363118</v>
      </c>
    </row>
    <row r="129" spans="1:12" s="29" customFormat="1" x14ac:dyDescent="0.2">
      <c r="A129" s="27"/>
      <c r="B129" s="27" t="s">
        <v>196</v>
      </c>
      <c r="C129" s="27" t="s">
        <v>220</v>
      </c>
      <c r="D129" s="9" t="s">
        <v>96</v>
      </c>
      <c r="E129" s="38">
        <v>11850</v>
      </c>
      <c r="F129" s="11">
        <v>3</v>
      </c>
      <c r="G129" s="28"/>
      <c r="H129" s="38">
        <v>12970</v>
      </c>
      <c r="I129" s="11">
        <v>3</v>
      </c>
      <c r="J129" s="28"/>
      <c r="K129" s="42">
        <v>1120</v>
      </c>
      <c r="L129" s="19">
        <v>9.4514767932489446E-2</v>
      </c>
    </row>
    <row r="130" spans="1:12" s="29" customFormat="1" x14ac:dyDescent="0.2">
      <c r="A130" s="27"/>
      <c r="B130" s="27" t="s">
        <v>196</v>
      </c>
      <c r="C130" s="27" t="s">
        <v>220</v>
      </c>
      <c r="D130" s="9" t="s">
        <v>97</v>
      </c>
      <c r="E130" s="38">
        <v>9970</v>
      </c>
      <c r="F130" s="11">
        <v>3</v>
      </c>
      <c r="G130" s="28"/>
      <c r="H130" s="38">
        <v>10420</v>
      </c>
      <c r="I130" s="11">
        <v>3</v>
      </c>
      <c r="J130" s="28"/>
      <c r="K130" s="42">
        <v>450</v>
      </c>
      <c r="L130" s="19">
        <v>4.5135406218655971E-2</v>
      </c>
    </row>
    <row r="131" spans="1:12" s="29" customFormat="1" x14ac:dyDescent="0.2">
      <c r="A131" s="27"/>
      <c r="B131" s="27" t="s">
        <v>196</v>
      </c>
      <c r="C131" s="27" t="s">
        <v>220</v>
      </c>
      <c r="D131" s="9" t="s">
        <v>101</v>
      </c>
      <c r="E131" s="38">
        <v>5143.333333333333</v>
      </c>
      <c r="F131" s="11">
        <v>3</v>
      </c>
      <c r="G131" s="28"/>
      <c r="H131" s="38">
        <v>5746.666666666667</v>
      </c>
      <c r="I131" s="11">
        <v>3</v>
      </c>
      <c r="J131" s="28"/>
      <c r="K131" s="42">
        <v>603.33333333333394</v>
      </c>
      <c r="L131" s="19">
        <v>0.11730395333765405</v>
      </c>
    </row>
    <row r="132" spans="1:12" s="29" customFormat="1" x14ac:dyDescent="0.2">
      <c r="A132" s="27"/>
      <c r="B132" s="27" t="s">
        <v>196</v>
      </c>
      <c r="C132" s="27" t="s">
        <v>220</v>
      </c>
      <c r="D132" s="9" t="s">
        <v>304</v>
      </c>
      <c r="E132" s="38">
        <v>623.33333333333337</v>
      </c>
      <c r="F132" s="11">
        <v>3</v>
      </c>
      <c r="G132" s="28"/>
      <c r="H132" s="38">
        <v>706.66666666666663</v>
      </c>
      <c r="I132" s="11">
        <v>3</v>
      </c>
      <c r="J132" s="28"/>
      <c r="K132" s="42">
        <v>83.333333333333258</v>
      </c>
      <c r="L132" s="19">
        <v>0.13368983957219238</v>
      </c>
    </row>
    <row r="133" spans="1:12" s="29" customFormat="1" x14ac:dyDescent="0.2">
      <c r="A133" s="27"/>
      <c r="B133" s="27" t="s">
        <v>196</v>
      </c>
      <c r="C133" s="27" t="s">
        <v>220</v>
      </c>
      <c r="D133" s="9" t="s">
        <v>105</v>
      </c>
      <c r="E133" s="38">
        <v>4953.333333333333</v>
      </c>
      <c r="F133" s="11">
        <v>3</v>
      </c>
      <c r="G133" s="28"/>
      <c r="H133" s="38">
        <v>5070</v>
      </c>
      <c r="I133" s="11">
        <v>3</v>
      </c>
      <c r="J133" s="28"/>
      <c r="K133" s="42">
        <v>116.66666666666697</v>
      </c>
      <c r="L133" s="19">
        <v>2.3553162853297505E-2</v>
      </c>
    </row>
    <row r="134" spans="1:12" s="29" customFormat="1" x14ac:dyDescent="0.2">
      <c r="A134" s="27"/>
      <c r="B134" s="27" t="s">
        <v>196</v>
      </c>
      <c r="C134" s="27" t="s">
        <v>220</v>
      </c>
      <c r="D134" s="9" t="s">
        <v>106</v>
      </c>
      <c r="E134" s="38">
        <v>6078.333333333333</v>
      </c>
      <c r="F134" s="11">
        <v>3</v>
      </c>
      <c r="G134" s="28"/>
      <c r="H134" s="38">
        <v>6593.333333333333</v>
      </c>
      <c r="I134" s="11">
        <v>3</v>
      </c>
      <c r="J134" s="28"/>
      <c r="K134" s="42">
        <v>515</v>
      </c>
      <c r="L134" s="19">
        <v>8.472717301891966E-2</v>
      </c>
    </row>
    <row r="135" spans="1:12" s="29" customFormat="1" x14ac:dyDescent="0.2">
      <c r="A135" s="27"/>
      <c r="B135" s="27" t="s">
        <v>196</v>
      </c>
      <c r="C135" s="27" t="s">
        <v>220</v>
      </c>
      <c r="D135" s="9" t="s">
        <v>259</v>
      </c>
      <c r="E135" s="38">
        <v>6836.666666666667</v>
      </c>
      <c r="F135" s="11">
        <v>3</v>
      </c>
      <c r="G135" s="28"/>
      <c r="H135" s="38">
        <v>6790</v>
      </c>
      <c r="I135" s="11">
        <v>3</v>
      </c>
      <c r="J135" s="28"/>
      <c r="K135" s="42">
        <v>-46.66666666666697</v>
      </c>
      <c r="L135" s="19">
        <v>-6.8259385665529453E-3</v>
      </c>
    </row>
    <row r="136" spans="1:12" s="29" customFormat="1" x14ac:dyDescent="0.2">
      <c r="A136" s="27"/>
      <c r="B136" s="27" t="s">
        <v>196</v>
      </c>
      <c r="C136" s="27" t="s">
        <v>220</v>
      </c>
      <c r="D136" s="9" t="s">
        <v>107</v>
      </c>
      <c r="E136" s="38">
        <v>9743.3333333333339</v>
      </c>
      <c r="F136" s="11">
        <v>3</v>
      </c>
      <c r="G136" s="28"/>
      <c r="H136" s="38">
        <v>10193.333333333334</v>
      </c>
      <c r="I136" s="11">
        <v>3</v>
      </c>
      <c r="J136" s="28"/>
      <c r="K136" s="42">
        <v>450</v>
      </c>
      <c r="L136" s="19">
        <v>4.6185425932261374E-2</v>
      </c>
    </row>
    <row r="137" spans="1:12" s="29" customFormat="1" x14ac:dyDescent="0.2">
      <c r="A137" s="27"/>
      <c r="B137" s="27" t="s">
        <v>196</v>
      </c>
      <c r="C137" s="27" t="s">
        <v>220</v>
      </c>
      <c r="D137" s="9" t="s">
        <v>108</v>
      </c>
      <c r="E137" s="38">
        <v>4816.666666666667</v>
      </c>
      <c r="F137" s="11">
        <v>3</v>
      </c>
      <c r="G137" s="28"/>
      <c r="H137" s="38">
        <v>4990</v>
      </c>
      <c r="I137" s="11">
        <v>3</v>
      </c>
      <c r="J137" s="28"/>
      <c r="K137" s="42">
        <v>173.33333333333303</v>
      </c>
      <c r="L137" s="19">
        <v>3.5986159169550107E-2</v>
      </c>
    </row>
    <row r="138" spans="1:12" s="29" customFormat="1" x14ac:dyDescent="0.2">
      <c r="A138" s="27"/>
      <c r="B138" s="27" t="s">
        <v>196</v>
      </c>
      <c r="C138" s="27" t="s">
        <v>220</v>
      </c>
      <c r="D138" s="9" t="s">
        <v>109</v>
      </c>
      <c r="E138" s="38">
        <v>7541.666666666667</v>
      </c>
      <c r="F138" s="11">
        <v>3</v>
      </c>
      <c r="G138" s="28"/>
      <c r="H138" s="38">
        <v>8035</v>
      </c>
      <c r="I138" s="11">
        <v>3</v>
      </c>
      <c r="J138" s="28"/>
      <c r="K138" s="42">
        <v>493.33333333333303</v>
      </c>
      <c r="L138" s="19">
        <v>6.5414364640883932E-2</v>
      </c>
    </row>
    <row r="139" spans="1:12" s="29" customFormat="1" x14ac:dyDescent="0.2">
      <c r="A139" s="27"/>
      <c r="B139" s="27" t="s">
        <v>196</v>
      </c>
      <c r="C139" s="27" t="s">
        <v>220</v>
      </c>
      <c r="D139" s="9" t="s">
        <v>362</v>
      </c>
      <c r="E139" s="38">
        <v>31920</v>
      </c>
      <c r="F139" s="11">
        <v>3</v>
      </c>
      <c r="G139" s="28"/>
      <c r="H139" s="38">
        <v>32190</v>
      </c>
      <c r="I139" s="11">
        <v>3</v>
      </c>
      <c r="J139" s="28"/>
      <c r="K139" s="42">
        <v>270</v>
      </c>
      <c r="L139" s="19">
        <v>8.4586466165413529E-3</v>
      </c>
    </row>
    <row r="140" spans="1:12" s="29" customFormat="1" x14ac:dyDescent="0.2">
      <c r="A140" s="27"/>
      <c r="B140" s="27" t="s">
        <v>196</v>
      </c>
      <c r="C140" s="27" t="s">
        <v>220</v>
      </c>
      <c r="D140" s="9" t="s">
        <v>369</v>
      </c>
      <c r="E140" s="38">
        <v>15490</v>
      </c>
      <c r="F140" s="11">
        <v>3</v>
      </c>
      <c r="G140" s="28"/>
      <c r="H140" s="38">
        <v>16123.333333333334</v>
      </c>
      <c r="I140" s="11">
        <v>3</v>
      </c>
      <c r="J140" s="28"/>
      <c r="K140" s="42">
        <v>633.33333333333394</v>
      </c>
      <c r="L140" s="19">
        <v>4.08865935011836E-2</v>
      </c>
    </row>
    <row r="141" spans="1:12" s="29" customFormat="1" x14ac:dyDescent="0.2">
      <c r="A141" s="27"/>
      <c r="B141" s="27" t="s">
        <v>196</v>
      </c>
      <c r="C141" s="27" t="s">
        <v>220</v>
      </c>
      <c r="D141" s="9" t="s">
        <v>110</v>
      </c>
      <c r="E141" s="38">
        <v>17535</v>
      </c>
      <c r="F141" s="11">
        <v>3</v>
      </c>
      <c r="G141" s="28"/>
      <c r="H141" s="38">
        <v>17770</v>
      </c>
      <c r="I141" s="11">
        <v>3</v>
      </c>
      <c r="J141" s="28"/>
      <c r="K141" s="42">
        <v>235</v>
      </c>
      <c r="L141" s="19">
        <v>1.3401767892785858E-2</v>
      </c>
    </row>
    <row r="142" spans="1:12" s="29" customFormat="1" x14ac:dyDescent="0.2">
      <c r="A142" s="27"/>
      <c r="B142" s="27" t="s">
        <v>196</v>
      </c>
      <c r="C142" s="27" t="s">
        <v>220</v>
      </c>
      <c r="D142" s="9" t="s">
        <v>260</v>
      </c>
      <c r="E142" s="38">
        <v>11943.333333333334</v>
      </c>
      <c r="F142" s="11">
        <v>3</v>
      </c>
      <c r="G142" s="28"/>
      <c r="H142" s="38">
        <v>12503.333333333334</v>
      </c>
      <c r="I142" s="11">
        <v>3</v>
      </c>
      <c r="J142" s="28"/>
      <c r="K142" s="42">
        <v>560</v>
      </c>
      <c r="L142" s="19">
        <v>4.6888082612336027E-2</v>
      </c>
    </row>
    <row r="143" spans="1:12" s="29" customFormat="1" x14ac:dyDescent="0.2">
      <c r="A143" s="27"/>
      <c r="B143" s="27" t="s">
        <v>196</v>
      </c>
      <c r="C143" s="27" t="s">
        <v>220</v>
      </c>
      <c r="D143" s="9" t="s">
        <v>111</v>
      </c>
      <c r="E143" s="38">
        <v>7676.666666666667</v>
      </c>
      <c r="F143" s="11">
        <v>3</v>
      </c>
      <c r="G143" s="28"/>
      <c r="H143" s="38">
        <v>8183.333333333333</v>
      </c>
      <c r="I143" s="11">
        <v>3</v>
      </c>
      <c r="J143" s="28"/>
      <c r="K143" s="42">
        <v>506.66666666666606</v>
      </c>
      <c r="L143" s="19">
        <v>6.6000868432479293E-2</v>
      </c>
    </row>
    <row r="144" spans="1:12" s="29" customFormat="1" x14ac:dyDescent="0.2">
      <c r="A144" s="27"/>
      <c r="B144" s="27" t="s">
        <v>196</v>
      </c>
      <c r="C144" s="27" t="s">
        <v>220</v>
      </c>
      <c r="D144" s="9" t="s">
        <v>112</v>
      </c>
      <c r="E144" s="38">
        <v>7133.333333333333</v>
      </c>
      <c r="F144" s="11">
        <v>3</v>
      </c>
      <c r="G144" s="28"/>
      <c r="H144" s="38">
        <v>7133.333333333333</v>
      </c>
      <c r="I144" s="11">
        <v>3</v>
      </c>
      <c r="J144" s="28"/>
      <c r="K144" s="42">
        <v>0</v>
      </c>
      <c r="L144" s="19">
        <v>0</v>
      </c>
    </row>
    <row r="145" spans="1:12" s="29" customFormat="1" x14ac:dyDescent="0.2">
      <c r="A145" s="27"/>
      <c r="B145" s="27" t="s">
        <v>196</v>
      </c>
      <c r="C145" s="27" t="s">
        <v>220</v>
      </c>
      <c r="D145" s="9" t="s">
        <v>113</v>
      </c>
      <c r="E145" s="38">
        <v>2523.3333333333335</v>
      </c>
      <c r="F145" s="11">
        <v>3</v>
      </c>
      <c r="G145" s="28"/>
      <c r="H145" s="38">
        <v>2790</v>
      </c>
      <c r="I145" s="11">
        <v>3</v>
      </c>
      <c r="J145" s="28"/>
      <c r="K145" s="42">
        <v>266.66666666666652</v>
      </c>
      <c r="L145" s="19">
        <v>0.10568031704095106</v>
      </c>
    </row>
    <row r="146" spans="1:12" s="29" customFormat="1" x14ac:dyDescent="0.2">
      <c r="A146" s="27"/>
      <c r="B146" s="27" t="s">
        <v>196</v>
      </c>
      <c r="C146" s="27" t="s">
        <v>220</v>
      </c>
      <c r="D146" s="9" t="s">
        <v>114</v>
      </c>
      <c r="E146" s="38">
        <v>516.66666666666663</v>
      </c>
      <c r="F146" s="11">
        <v>3</v>
      </c>
      <c r="G146" s="28"/>
      <c r="H146" s="38">
        <v>516.66666666666663</v>
      </c>
      <c r="I146" s="11">
        <v>3</v>
      </c>
      <c r="J146" s="28"/>
      <c r="K146" s="42">
        <v>0</v>
      </c>
      <c r="L146" s="19">
        <v>0</v>
      </c>
    </row>
    <row r="147" spans="1:12" s="29" customFormat="1" x14ac:dyDescent="0.2">
      <c r="A147" s="27"/>
      <c r="B147" s="27" t="s">
        <v>196</v>
      </c>
      <c r="C147" s="27" t="s">
        <v>220</v>
      </c>
      <c r="D147" s="9" t="s">
        <v>115</v>
      </c>
      <c r="E147" s="38">
        <v>936.66666666666663</v>
      </c>
      <c r="F147" s="11">
        <v>3</v>
      </c>
      <c r="G147" s="28"/>
      <c r="H147" s="38">
        <v>936.66666666666663</v>
      </c>
      <c r="I147" s="11">
        <v>3</v>
      </c>
      <c r="J147" s="28"/>
      <c r="K147" s="42">
        <v>0</v>
      </c>
      <c r="L147" s="19">
        <v>0</v>
      </c>
    </row>
    <row r="148" spans="1:12" s="29" customFormat="1" x14ac:dyDescent="0.2">
      <c r="A148" s="27"/>
      <c r="B148" s="27" t="s">
        <v>196</v>
      </c>
      <c r="C148" s="27" t="s">
        <v>220</v>
      </c>
      <c r="D148" s="9" t="s">
        <v>117</v>
      </c>
      <c r="E148" s="38">
        <v>915</v>
      </c>
      <c r="F148" s="11">
        <v>3</v>
      </c>
      <c r="G148" s="28"/>
      <c r="H148" s="38">
        <v>973.33333333333337</v>
      </c>
      <c r="I148" s="11">
        <v>3</v>
      </c>
      <c r="J148" s="28"/>
      <c r="K148" s="42">
        <v>58.333333333333371</v>
      </c>
      <c r="L148" s="19">
        <v>6.3752276867031013E-2</v>
      </c>
    </row>
    <row r="149" spans="1:12" s="29" customFormat="1" x14ac:dyDescent="0.2">
      <c r="A149" s="27"/>
      <c r="B149" s="27" t="s">
        <v>196</v>
      </c>
      <c r="C149" s="27" t="s">
        <v>220</v>
      </c>
      <c r="D149" s="9" t="s">
        <v>119</v>
      </c>
      <c r="E149" s="38">
        <v>1476.6666666666667</v>
      </c>
      <c r="F149" s="11">
        <v>3</v>
      </c>
      <c r="G149" s="28"/>
      <c r="H149" s="38">
        <v>1310</v>
      </c>
      <c r="I149" s="11">
        <v>3</v>
      </c>
      <c r="J149" s="28"/>
      <c r="K149" s="42">
        <v>-166.66666666666674</v>
      </c>
      <c r="L149" s="19">
        <v>-0.11286681715575625</v>
      </c>
    </row>
    <row r="150" spans="1:12" s="29" customFormat="1" x14ac:dyDescent="0.2">
      <c r="A150" s="27"/>
      <c r="B150" s="27" t="s">
        <v>196</v>
      </c>
      <c r="C150" s="27" t="s">
        <v>220</v>
      </c>
      <c r="D150" s="9" t="s">
        <v>363</v>
      </c>
      <c r="E150" s="38">
        <v>35971.666666666664</v>
      </c>
      <c r="F150" s="11">
        <v>3</v>
      </c>
      <c r="G150" s="28"/>
      <c r="H150" s="38">
        <v>36990</v>
      </c>
      <c r="I150" s="11">
        <v>3</v>
      </c>
      <c r="J150" s="28"/>
      <c r="K150" s="42">
        <v>1018.3333333333358</v>
      </c>
      <c r="L150" s="19">
        <v>2.8309317518417341E-2</v>
      </c>
    </row>
    <row r="151" spans="1:12" s="29" customFormat="1" x14ac:dyDescent="0.2">
      <c r="A151" s="27"/>
      <c r="B151" s="27" t="s">
        <v>196</v>
      </c>
      <c r="C151" s="27" t="s">
        <v>220</v>
      </c>
      <c r="D151" s="9" t="s">
        <v>263</v>
      </c>
      <c r="E151" s="38">
        <v>18240</v>
      </c>
      <c r="F151" s="11">
        <v>3</v>
      </c>
      <c r="G151" s="28"/>
      <c r="H151" s="38">
        <v>19190</v>
      </c>
      <c r="I151" s="11">
        <v>3</v>
      </c>
      <c r="J151" s="28"/>
      <c r="K151" s="42">
        <v>950</v>
      </c>
      <c r="L151" s="19">
        <v>5.2083333333333336E-2</v>
      </c>
    </row>
    <row r="152" spans="1:12" s="29" customFormat="1" x14ac:dyDescent="0.2">
      <c r="A152" s="27"/>
      <c r="B152" s="27" t="s">
        <v>196</v>
      </c>
      <c r="C152" s="27" t="s">
        <v>220</v>
      </c>
      <c r="D152" s="9" t="s">
        <v>265</v>
      </c>
      <c r="E152" s="38">
        <v>43130</v>
      </c>
      <c r="F152" s="11">
        <v>3</v>
      </c>
      <c r="G152" s="28"/>
      <c r="H152" s="38">
        <v>44790</v>
      </c>
      <c r="I152" s="11">
        <v>3</v>
      </c>
      <c r="J152" s="28"/>
      <c r="K152" s="42">
        <v>1660</v>
      </c>
      <c r="L152" s="19">
        <v>3.8488291212613032E-2</v>
      </c>
    </row>
    <row r="153" spans="1:12" s="29" customFormat="1" x14ac:dyDescent="0.2">
      <c r="A153" s="27"/>
      <c r="B153" s="27" t="s">
        <v>196</v>
      </c>
      <c r="C153" s="27" t="s">
        <v>220</v>
      </c>
      <c r="D153" s="9" t="s">
        <v>122</v>
      </c>
      <c r="E153" s="38">
        <v>8481.6666666666661</v>
      </c>
      <c r="F153" s="11">
        <v>3</v>
      </c>
      <c r="G153" s="28"/>
      <c r="H153" s="38">
        <v>8706.6666666666661</v>
      </c>
      <c r="I153" s="11">
        <v>3</v>
      </c>
      <c r="J153" s="28"/>
      <c r="K153" s="42">
        <v>225</v>
      </c>
      <c r="L153" s="19">
        <v>2.6527805069758305E-2</v>
      </c>
    </row>
    <row r="154" spans="1:12" s="29" customFormat="1" x14ac:dyDescent="0.2">
      <c r="A154" s="27"/>
      <c r="B154" s="27" t="s">
        <v>196</v>
      </c>
      <c r="C154" s="27" t="s">
        <v>220</v>
      </c>
      <c r="D154" s="9" t="s">
        <v>123</v>
      </c>
      <c r="E154" s="38">
        <v>36100</v>
      </c>
      <c r="F154" s="11">
        <v>3</v>
      </c>
      <c r="G154" s="28"/>
      <c r="H154" s="38">
        <v>37456.666666666664</v>
      </c>
      <c r="I154" s="11">
        <v>3</v>
      </c>
      <c r="J154" s="28"/>
      <c r="K154" s="42">
        <v>1356.6666666666642</v>
      </c>
      <c r="L154" s="19">
        <v>3.7580794090489311E-2</v>
      </c>
    </row>
    <row r="155" spans="1:12" s="29" customFormat="1" x14ac:dyDescent="0.2">
      <c r="A155" s="27"/>
      <c r="B155" s="27" t="s">
        <v>196</v>
      </c>
      <c r="C155" s="27" t="s">
        <v>220</v>
      </c>
      <c r="D155" s="9" t="s">
        <v>124</v>
      </c>
      <c r="E155" s="38">
        <v>44783.333333333336</v>
      </c>
      <c r="F155" s="11">
        <v>3</v>
      </c>
      <c r="G155" s="28"/>
      <c r="H155" s="38">
        <v>46790</v>
      </c>
      <c r="I155" s="11">
        <v>3</v>
      </c>
      <c r="J155" s="28"/>
      <c r="K155" s="42">
        <v>2006.6666666666642</v>
      </c>
      <c r="L155" s="19">
        <v>4.4808336434685465E-2</v>
      </c>
    </row>
    <row r="156" spans="1:12" s="29" customFormat="1" x14ac:dyDescent="0.2">
      <c r="A156" s="27"/>
      <c r="B156" s="27" t="s">
        <v>196</v>
      </c>
      <c r="C156" s="27" t="s">
        <v>220</v>
      </c>
      <c r="D156" s="9" t="s">
        <v>125</v>
      </c>
      <c r="E156" s="38">
        <v>44743.333333333336</v>
      </c>
      <c r="F156" s="11">
        <v>3</v>
      </c>
      <c r="G156" s="28"/>
      <c r="H156" s="38">
        <v>46953.333333333336</v>
      </c>
      <c r="I156" s="11">
        <v>3</v>
      </c>
      <c r="J156" s="28"/>
      <c r="K156" s="42">
        <v>2210</v>
      </c>
      <c r="L156" s="19">
        <v>4.9392833196751841E-2</v>
      </c>
    </row>
    <row r="157" spans="1:12" s="29" customFormat="1" x14ac:dyDescent="0.2">
      <c r="A157" s="27"/>
      <c r="B157" s="27" t="s">
        <v>196</v>
      </c>
      <c r="C157" s="27" t="s">
        <v>220</v>
      </c>
      <c r="D157" s="9" t="s">
        <v>126</v>
      </c>
      <c r="E157" s="38">
        <v>50945</v>
      </c>
      <c r="F157" s="11">
        <v>3</v>
      </c>
      <c r="G157" s="28"/>
      <c r="H157" s="38">
        <v>51990</v>
      </c>
      <c r="I157" s="11">
        <v>3</v>
      </c>
      <c r="J157" s="28"/>
      <c r="K157" s="42">
        <v>1045</v>
      </c>
      <c r="L157" s="19">
        <v>2.0512317204828736E-2</v>
      </c>
    </row>
    <row r="158" spans="1:12" s="29" customFormat="1" x14ac:dyDescent="0.2">
      <c r="A158" s="27"/>
      <c r="B158" s="27" t="s">
        <v>196</v>
      </c>
      <c r="C158" s="27" t="s">
        <v>220</v>
      </c>
      <c r="D158" s="9" t="s">
        <v>127</v>
      </c>
      <c r="E158" s="38">
        <v>11135</v>
      </c>
      <c r="F158" s="11">
        <v>3</v>
      </c>
      <c r="G158" s="28"/>
      <c r="H158" s="38">
        <v>10456.666666666666</v>
      </c>
      <c r="I158" s="11">
        <v>3</v>
      </c>
      <c r="J158" s="28"/>
      <c r="K158" s="42">
        <v>-678.33333333333394</v>
      </c>
      <c r="L158" s="19">
        <v>-6.0919024098188945E-2</v>
      </c>
    </row>
    <row r="159" spans="1:12" s="29" customFormat="1" x14ac:dyDescent="0.2">
      <c r="A159" s="27"/>
      <c r="B159" s="27" t="s">
        <v>196</v>
      </c>
      <c r="C159" s="27" t="s">
        <v>220</v>
      </c>
      <c r="D159" s="9" t="s">
        <v>266</v>
      </c>
      <c r="E159" s="38">
        <v>17950</v>
      </c>
      <c r="F159" s="11">
        <v>3</v>
      </c>
      <c r="G159" s="28"/>
      <c r="H159" s="38">
        <v>18860</v>
      </c>
      <c r="I159" s="11">
        <v>3</v>
      </c>
      <c r="J159" s="28"/>
      <c r="K159" s="42">
        <v>910</v>
      </c>
      <c r="L159" s="19">
        <v>5.0696378830083565E-2</v>
      </c>
    </row>
    <row r="160" spans="1:12" s="29" customFormat="1" x14ac:dyDescent="0.2">
      <c r="A160" s="27"/>
      <c r="B160" s="27" t="s">
        <v>196</v>
      </c>
      <c r="C160" s="27" t="s">
        <v>220</v>
      </c>
      <c r="D160" s="9" t="s">
        <v>128</v>
      </c>
      <c r="E160" s="38">
        <v>26251.666666666668</v>
      </c>
      <c r="F160" s="11">
        <v>3</v>
      </c>
      <c r="G160" s="28"/>
      <c r="H160" s="38">
        <v>26523.333333333332</v>
      </c>
      <c r="I160" s="11">
        <v>3</v>
      </c>
      <c r="J160" s="28"/>
      <c r="K160" s="42">
        <v>271.66666666666424</v>
      </c>
      <c r="L160" s="19">
        <v>1.0348549298457148E-2</v>
      </c>
    </row>
    <row r="161" spans="1:12" s="29" customFormat="1" x14ac:dyDescent="0.2">
      <c r="A161" s="27"/>
      <c r="B161" s="27" t="s">
        <v>196</v>
      </c>
      <c r="C161" s="27" t="s">
        <v>220</v>
      </c>
      <c r="D161" s="9" t="s">
        <v>129</v>
      </c>
      <c r="E161" s="38">
        <v>24240</v>
      </c>
      <c r="F161" s="11">
        <v>3</v>
      </c>
      <c r="G161" s="28"/>
      <c r="H161" s="38">
        <v>26556.666666666668</v>
      </c>
      <c r="I161" s="11">
        <v>3</v>
      </c>
      <c r="J161" s="28"/>
      <c r="K161" s="42">
        <v>2316.6666666666679</v>
      </c>
      <c r="L161" s="19">
        <v>9.5572057205720623E-2</v>
      </c>
    </row>
    <row r="162" spans="1:12" s="29" customFormat="1" x14ac:dyDescent="0.2">
      <c r="A162" s="27"/>
      <c r="B162" s="27" t="s">
        <v>196</v>
      </c>
      <c r="C162" s="27" t="s">
        <v>220</v>
      </c>
      <c r="D162" s="9" t="s">
        <v>133</v>
      </c>
      <c r="E162" s="38">
        <v>13500</v>
      </c>
      <c r="F162" s="11">
        <v>3</v>
      </c>
      <c r="G162" s="28"/>
      <c r="H162" s="38">
        <v>13866.666666666666</v>
      </c>
      <c r="I162" s="11">
        <v>3</v>
      </c>
      <c r="J162" s="28"/>
      <c r="K162" s="42">
        <v>366.66666666666606</v>
      </c>
      <c r="L162" s="19">
        <v>2.7160493827160449E-2</v>
      </c>
    </row>
    <row r="163" spans="1:12" s="29" customFormat="1" x14ac:dyDescent="0.2">
      <c r="A163" s="27"/>
      <c r="B163" s="27" t="s">
        <v>196</v>
      </c>
      <c r="C163" s="27" t="s">
        <v>220</v>
      </c>
      <c r="D163" s="9" t="s">
        <v>267</v>
      </c>
      <c r="E163" s="38">
        <v>12353.333333333334</v>
      </c>
      <c r="F163" s="11">
        <v>3</v>
      </c>
      <c r="G163" s="28"/>
      <c r="H163" s="38">
        <v>12793.333333333334</v>
      </c>
      <c r="I163" s="11">
        <v>3</v>
      </c>
      <c r="J163" s="28"/>
      <c r="K163" s="42">
        <v>440</v>
      </c>
      <c r="L163" s="19">
        <v>3.5617916891527254E-2</v>
      </c>
    </row>
    <row r="164" spans="1:12" s="29" customFormat="1" x14ac:dyDescent="0.2">
      <c r="A164" s="27"/>
      <c r="B164" s="27" t="s">
        <v>196</v>
      </c>
      <c r="C164" s="27" t="s">
        <v>220</v>
      </c>
      <c r="D164" s="9" t="s">
        <v>364</v>
      </c>
      <c r="E164" s="38">
        <v>24295</v>
      </c>
      <c r="F164" s="11">
        <v>3</v>
      </c>
      <c r="G164" s="28"/>
      <c r="H164" s="38">
        <v>24286.666666666668</v>
      </c>
      <c r="I164" s="11">
        <v>3</v>
      </c>
      <c r="J164" s="28"/>
      <c r="K164" s="42">
        <v>-8.3333333333321207</v>
      </c>
      <c r="L164" s="19">
        <v>-3.4300610550862812E-4</v>
      </c>
    </row>
    <row r="165" spans="1:12" s="29" customFormat="1" x14ac:dyDescent="0.2">
      <c r="A165" s="27"/>
      <c r="B165" s="27" t="s">
        <v>196</v>
      </c>
      <c r="C165" s="27" t="s">
        <v>220</v>
      </c>
      <c r="D165" s="9" t="s">
        <v>134</v>
      </c>
      <c r="E165" s="38">
        <v>16790</v>
      </c>
      <c r="F165" s="11">
        <v>3</v>
      </c>
      <c r="G165" s="28"/>
      <c r="H165" s="38">
        <v>16856.666666666668</v>
      </c>
      <c r="I165" s="11">
        <v>3</v>
      </c>
      <c r="J165" s="28"/>
      <c r="K165" s="42">
        <v>66.666666666667879</v>
      </c>
      <c r="L165" s="19">
        <v>3.9706174310105945E-3</v>
      </c>
    </row>
    <row r="166" spans="1:12" s="29" customFormat="1" x14ac:dyDescent="0.2">
      <c r="A166" s="27"/>
      <c r="B166" s="27" t="s">
        <v>196</v>
      </c>
      <c r="C166" s="27" t="s">
        <v>220</v>
      </c>
      <c r="D166" s="9" t="s">
        <v>135</v>
      </c>
      <c r="E166" s="38">
        <v>27683.333333333332</v>
      </c>
      <c r="F166" s="11">
        <v>3</v>
      </c>
      <c r="G166" s="28"/>
      <c r="H166" s="38">
        <v>28923.333333333332</v>
      </c>
      <c r="I166" s="11">
        <v>3</v>
      </c>
      <c r="J166" s="28"/>
      <c r="K166" s="42">
        <v>1240</v>
      </c>
      <c r="L166" s="19">
        <v>4.4792293798916319E-2</v>
      </c>
    </row>
    <row r="167" spans="1:12" s="29" customFormat="1" x14ac:dyDescent="0.2">
      <c r="A167" s="27"/>
      <c r="B167" s="27" t="s">
        <v>196</v>
      </c>
      <c r="C167" s="27" t="s">
        <v>220</v>
      </c>
      <c r="D167" s="9" t="s">
        <v>136</v>
      </c>
      <c r="E167" s="38">
        <v>10850</v>
      </c>
      <c r="F167" s="11">
        <v>3</v>
      </c>
      <c r="G167" s="28"/>
      <c r="H167" s="38">
        <v>11496.666666666666</v>
      </c>
      <c r="I167" s="11">
        <v>3</v>
      </c>
      <c r="J167" s="28"/>
      <c r="K167" s="42">
        <v>646.66666666666606</v>
      </c>
      <c r="L167" s="19">
        <v>5.9600614439324059E-2</v>
      </c>
    </row>
    <row r="168" spans="1:12" s="29" customFormat="1" x14ac:dyDescent="0.2">
      <c r="A168" s="27"/>
      <c r="B168" s="27" t="s">
        <v>196</v>
      </c>
      <c r="C168" s="27" t="s">
        <v>220</v>
      </c>
      <c r="D168" s="9" t="s">
        <v>268</v>
      </c>
      <c r="E168" s="38">
        <v>5930</v>
      </c>
      <c r="F168" s="11">
        <v>3</v>
      </c>
      <c r="G168" s="28"/>
      <c r="H168" s="38">
        <v>6466.666666666667</v>
      </c>
      <c r="I168" s="11">
        <v>3</v>
      </c>
      <c r="J168" s="28"/>
      <c r="K168" s="42">
        <v>536.66666666666697</v>
      </c>
      <c r="L168" s="19">
        <v>9.0500281056773518E-2</v>
      </c>
    </row>
    <row r="169" spans="1:12" s="29" customFormat="1" x14ac:dyDescent="0.2">
      <c r="A169" s="27"/>
      <c r="B169" s="27" t="s">
        <v>196</v>
      </c>
      <c r="C169" s="27" t="s">
        <v>220</v>
      </c>
      <c r="D169" s="9" t="s">
        <v>138</v>
      </c>
      <c r="E169" s="38">
        <v>1190</v>
      </c>
      <c r="F169" s="11">
        <v>3</v>
      </c>
      <c r="G169" s="28"/>
      <c r="H169" s="38">
        <v>1290</v>
      </c>
      <c r="I169" s="11">
        <v>3</v>
      </c>
      <c r="J169" s="28"/>
      <c r="K169" s="42">
        <v>100</v>
      </c>
      <c r="L169" s="19">
        <v>8.4033613445378158E-2</v>
      </c>
    </row>
    <row r="170" spans="1:12" s="29" customFormat="1" x14ac:dyDescent="0.2">
      <c r="A170" s="27"/>
      <c r="B170" s="27" t="s">
        <v>196</v>
      </c>
      <c r="C170" s="27" t="s">
        <v>220</v>
      </c>
      <c r="D170" s="9" t="s">
        <v>269</v>
      </c>
      <c r="E170" s="38">
        <v>14783.333333333334</v>
      </c>
      <c r="F170" s="11">
        <v>3</v>
      </c>
      <c r="G170" s="28"/>
      <c r="H170" s="38">
        <v>15763.333333333334</v>
      </c>
      <c r="I170" s="11">
        <v>3</v>
      </c>
      <c r="J170" s="28"/>
      <c r="K170" s="42">
        <v>980</v>
      </c>
      <c r="L170" s="19">
        <v>6.6290868094701236E-2</v>
      </c>
    </row>
    <row r="171" spans="1:12" s="29" customFormat="1" x14ac:dyDescent="0.2">
      <c r="A171" s="27"/>
      <c r="B171" s="27" t="s">
        <v>196</v>
      </c>
      <c r="C171" s="27" t="s">
        <v>220</v>
      </c>
      <c r="D171" s="9" t="s">
        <v>305</v>
      </c>
      <c r="E171" s="38">
        <v>6260</v>
      </c>
      <c r="F171" s="11">
        <v>3</v>
      </c>
      <c r="G171" s="28"/>
      <c r="H171" s="38">
        <v>6433.333333333333</v>
      </c>
      <c r="I171" s="11">
        <v>3</v>
      </c>
      <c r="J171" s="28"/>
      <c r="K171" s="42">
        <v>173.33333333333303</v>
      </c>
      <c r="L171" s="19">
        <v>2.7689030883919014E-2</v>
      </c>
    </row>
    <row r="172" spans="1:12" s="29" customFormat="1" x14ac:dyDescent="0.2">
      <c r="A172" s="27"/>
      <c r="B172" s="27" t="s">
        <v>196</v>
      </c>
      <c r="C172" s="27" t="s">
        <v>220</v>
      </c>
      <c r="D172" s="9" t="s">
        <v>148</v>
      </c>
      <c r="E172" s="38">
        <v>15371.666666666666</v>
      </c>
      <c r="F172" s="11">
        <v>3</v>
      </c>
      <c r="G172" s="28"/>
      <c r="H172" s="38">
        <v>15790</v>
      </c>
      <c r="I172" s="11">
        <v>3</v>
      </c>
      <c r="J172" s="28"/>
      <c r="K172" s="42">
        <v>418.33333333333394</v>
      </c>
      <c r="L172" s="19">
        <v>2.7214572264989741E-2</v>
      </c>
    </row>
    <row r="173" spans="1:12" s="29" customFormat="1" x14ac:dyDescent="0.2">
      <c r="A173" s="27"/>
      <c r="B173" s="27" t="s">
        <v>196</v>
      </c>
      <c r="C173" s="27" t="s">
        <v>220</v>
      </c>
      <c r="D173" s="9" t="s">
        <v>149</v>
      </c>
      <c r="E173" s="38">
        <v>5256.666666666667</v>
      </c>
      <c r="F173" s="11">
        <v>3</v>
      </c>
      <c r="G173" s="28"/>
      <c r="H173" s="38">
        <v>5523.333333333333</v>
      </c>
      <c r="I173" s="11">
        <v>3</v>
      </c>
      <c r="J173" s="28"/>
      <c r="K173" s="42">
        <v>266.66666666666606</v>
      </c>
      <c r="L173" s="19">
        <v>5.0729232720354983E-2</v>
      </c>
    </row>
    <row r="174" spans="1:12" s="29" customFormat="1" x14ac:dyDescent="0.2">
      <c r="A174" s="27"/>
      <c r="B174" s="27" t="s">
        <v>196</v>
      </c>
      <c r="C174" s="27" t="s">
        <v>220</v>
      </c>
      <c r="D174" s="9" t="s">
        <v>150</v>
      </c>
      <c r="E174" s="38">
        <v>8791.6666666666661</v>
      </c>
      <c r="F174" s="11">
        <v>3</v>
      </c>
      <c r="G174" s="28"/>
      <c r="H174" s="38">
        <v>8656.6666666666661</v>
      </c>
      <c r="I174" s="11">
        <v>3</v>
      </c>
      <c r="J174" s="28"/>
      <c r="K174" s="42">
        <v>-135</v>
      </c>
      <c r="L174" s="19">
        <v>-1.5355450236966826E-2</v>
      </c>
    </row>
    <row r="175" spans="1:12" s="29" customFormat="1" x14ac:dyDescent="0.2">
      <c r="A175" s="27"/>
      <c r="B175" s="27" t="s">
        <v>196</v>
      </c>
      <c r="C175" s="27" t="s">
        <v>220</v>
      </c>
      <c r="D175" s="9" t="s">
        <v>153</v>
      </c>
      <c r="E175" s="38">
        <v>40005.833333333336</v>
      </c>
      <c r="F175" s="11">
        <v>3</v>
      </c>
      <c r="G175" s="28"/>
      <c r="H175" s="38">
        <v>40790</v>
      </c>
      <c r="I175" s="11">
        <v>3</v>
      </c>
      <c r="J175" s="28"/>
      <c r="K175" s="42">
        <v>784.16666666666424</v>
      </c>
      <c r="L175" s="19">
        <v>1.960130814256248E-2</v>
      </c>
    </row>
    <row r="176" spans="1:12" s="29" customFormat="1" x14ac:dyDescent="0.2">
      <c r="A176" s="27"/>
      <c r="B176" s="27" t="s">
        <v>196</v>
      </c>
      <c r="C176" s="27" t="s">
        <v>220</v>
      </c>
      <c r="D176" s="9" t="s">
        <v>154</v>
      </c>
      <c r="E176" s="38">
        <v>28576.666666666668</v>
      </c>
      <c r="F176" s="11">
        <v>3</v>
      </c>
      <c r="G176" s="28"/>
      <c r="H176" s="38">
        <v>28983.333333333332</v>
      </c>
      <c r="I176" s="11">
        <v>3</v>
      </c>
      <c r="J176" s="28"/>
      <c r="K176" s="42">
        <v>406.66666666666424</v>
      </c>
      <c r="L176" s="19">
        <v>1.4230724367199261E-2</v>
      </c>
    </row>
    <row r="177" spans="1:12" s="29" customFormat="1" x14ac:dyDescent="0.2">
      <c r="A177" s="27"/>
      <c r="B177" s="27" t="s">
        <v>196</v>
      </c>
      <c r="C177" s="27" t="s">
        <v>220</v>
      </c>
      <c r="D177" s="9" t="s">
        <v>157</v>
      </c>
      <c r="E177" s="38">
        <v>4576.666666666667</v>
      </c>
      <c r="F177" s="11">
        <v>3</v>
      </c>
      <c r="G177" s="28"/>
      <c r="H177" s="38">
        <v>4755</v>
      </c>
      <c r="I177" s="11">
        <v>3</v>
      </c>
      <c r="J177" s="28"/>
      <c r="K177" s="42">
        <v>178.33333333333303</v>
      </c>
      <c r="L177" s="19">
        <v>3.8965768390385951E-2</v>
      </c>
    </row>
    <row r="178" spans="1:12" s="29" customFormat="1" x14ac:dyDescent="0.2">
      <c r="A178" s="27"/>
      <c r="B178" s="27" t="s">
        <v>196</v>
      </c>
      <c r="C178" s="27" t="s">
        <v>220</v>
      </c>
      <c r="D178" s="9" t="s">
        <v>272</v>
      </c>
      <c r="E178" s="38">
        <v>3490</v>
      </c>
      <c r="F178" s="11">
        <v>3</v>
      </c>
      <c r="G178" s="28"/>
      <c r="H178" s="38">
        <v>3583.3333333333335</v>
      </c>
      <c r="I178" s="11">
        <v>3</v>
      </c>
      <c r="J178" s="28"/>
      <c r="K178" s="42">
        <v>93.333333333333485</v>
      </c>
      <c r="L178" s="19">
        <v>2.6743075453677215E-2</v>
      </c>
    </row>
    <row r="179" spans="1:12" s="29" customFormat="1" x14ac:dyDescent="0.2">
      <c r="A179" s="27"/>
      <c r="B179" s="27" t="s">
        <v>196</v>
      </c>
      <c r="C179" s="27" t="s">
        <v>220</v>
      </c>
      <c r="D179" s="9" t="s">
        <v>161</v>
      </c>
      <c r="E179" s="38">
        <v>21530</v>
      </c>
      <c r="F179" s="11">
        <v>3</v>
      </c>
      <c r="G179" s="28"/>
      <c r="H179" s="38">
        <v>21686.666666666668</v>
      </c>
      <c r="I179" s="11">
        <v>3</v>
      </c>
      <c r="J179" s="28"/>
      <c r="K179" s="42">
        <v>156.66666666666788</v>
      </c>
      <c r="L179" s="19">
        <v>7.2766682148940028E-3</v>
      </c>
    </row>
    <row r="180" spans="1:12" s="29" customFormat="1" x14ac:dyDescent="0.2">
      <c r="A180" s="27"/>
      <c r="B180" s="27" t="s">
        <v>196</v>
      </c>
      <c r="C180" s="27" t="s">
        <v>220</v>
      </c>
      <c r="D180" s="9" t="s">
        <v>163</v>
      </c>
      <c r="E180" s="38">
        <v>45646.666666666664</v>
      </c>
      <c r="F180" s="11">
        <v>3</v>
      </c>
      <c r="G180" s="28"/>
      <c r="H180" s="38">
        <v>46390</v>
      </c>
      <c r="I180" s="11">
        <v>3</v>
      </c>
      <c r="J180" s="28"/>
      <c r="K180" s="42">
        <v>743.33333333333576</v>
      </c>
      <c r="L180" s="19">
        <v>1.6284504162406947E-2</v>
      </c>
    </row>
    <row r="181" spans="1:12" s="29" customFormat="1" x14ac:dyDescent="0.2">
      <c r="A181" s="27"/>
      <c r="B181" s="27" t="s">
        <v>196</v>
      </c>
      <c r="C181" s="27" t="s">
        <v>220</v>
      </c>
      <c r="D181" s="9" t="s">
        <v>165</v>
      </c>
      <c r="E181" s="38">
        <v>29258.333333333332</v>
      </c>
      <c r="F181" s="11">
        <v>3</v>
      </c>
      <c r="G181" s="28"/>
      <c r="H181" s="38">
        <v>30290</v>
      </c>
      <c r="I181" s="11">
        <v>3</v>
      </c>
      <c r="J181" s="28"/>
      <c r="K181" s="42">
        <v>1031.6666666666679</v>
      </c>
      <c r="L181" s="19">
        <v>3.5260609512959312E-2</v>
      </c>
    </row>
    <row r="182" spans="1:12" s="29" customFormat="1" x14ac:dyDescent="0.2">
      <c r="A182" s="27"/>
      <c r="B182" s="27" t="s">
        <v>196</v>
      </c>
      <c r="C182" s="27" t="s">
        <v>220</v>
      </c>
      <c r="D182" s="9" t="s">
        <v>166</v>
      </c>
      <c r="E182" s="38">
        <v>15656.666666666666</v>
      </c>
      <c r="F182" s="11">
        <v>3</v>
      </c>
      <c r="G182" s="28"/>
      <c r="H182" s="38">
        <v>15923.333333333334</v>
      </c>
      <c r="I182" s="11">
        <v>3</v>
      </c>
      <c r="J182" s="28"/>
      <c r="K182" s="42">
        <v>266.66666666666788</v>
      </c>
      <c r="L182" s="19">
        <v>1.7032148179689243E-2</v>
      </c>
    </row>
    <row r="183" spans="1:12" s="29" customFormat="1" x14ac:dyDescent="0.2">
      <c r="A183" s="27"/>
      <c r="B183" s="27" t="s">
        <v>196</v>
      </c>
      <c r="C183" s="27" t="s">
        <v>220</v>
      </c>
      <c r="D183" s="9" t="s">
        <v>302</v>
      </c>
      <c r="E183" s="38">
        <v>1716.6666666666667</v>
      </c>
      <c r="F183" s="11">
        <v>3</v>
      </c>
      <c r="G183" s="28"/>
      <c r="H183" s="38">
        <v>1690</v>
      </c>
      <c r="I183" s="11">
        <v>3</v>
      </c>
      <c r="J183" s="28"/>
      <c r="K183" s="42">
        <v>-26.666666666666742</v>
      </c>
      <c r="L183" s="19">
        <v>-1.5533980582524315E-2</v>
      </c>
    </row>
    <row r="184" spans="1:12" s="29" customFormat="1" x14ac:dyDescent="0.2">
      <c r="A184" s="27"/>
      <c r="B184" s="27" t="s">
        <v>196</v>
      </c>
      <c r="C184" s="27" t="s">
        <v>220</v>
      </c>
      <c r="D184" s="9" t="s">
        <v>170</v>
      </c>
      <c r="E184" s="38">
        <v>4790</v>
      </c>
      <c r="F184" s="11">
        <v>3</v>
      </c>
      <c r="G184" s="28"/>
      <c r="H184" s="38">
        <v>5256.666666666667</v>
      </c>
      <c r="I184" s="11">
        <v>3</v>
      </c>
      <c r="J184" s="28"/>
      <c r="K184" s="42">
        <v>466.66666666666697</v>
      </c>
      <c r="L184" s="19">
        <v>9.7425191370911685E-2</v>
      </c>
    </row>
    <row r="185" spans="1:12" s="29" customFormat="1" x14ac:dyDescent="0.2">
      <c r="A185" s="27"/>
      <c r="B185" s="27" t="s">
        <v>196</v>
      </c>
      <c r="C185" s="27" t="s">
        <v>220</v>
      </c>
      <c r="D185" s="9" t="s">
        <v>171</v>
      </c>
      <c r="E185" s="38">
        <v>9883.3333333333339</v>
      </c>
      <c r="F185" s="11">
        <v>3</v>
      </c>
      <c r="G185" s="28"/>
      <c r="H185" s="38">
        <v>10523.333333333334</v>
      </c>
      <c r="I185" s="11">
        <v>3</v>
      </c>
      <c r="J185" s="28"/>
      <c r="K185" s="42">
        <v>640</v>
      </c>
      <c r="L185" s="19">
        <v>6.4755480607082624E-2</v>
      </c>
    </row>
    <row r="186" spans="1:12" s="29" customFormat="1" x14ac:dyDescent="0.2">
      <c r="A186" s="27"/>
      <c r="B186" s="27" t="s">
        <v>196</v>
      </c>
      <c r="C186" s="27" t="s">
        <v>220</v>
      </c>
      <c r="D186" s="9" t="s">
        <v>295</v>
      </c>
      <c r="E186" s="38">
        <v>67283.333333333328</v>
      </c>
      <c r="F186" s="11">
        <v>3</v>
      </c>
      <c r="G186" s="28"/>
      <c r="H186" s="38">
        <v>65086.666666666664</v>
      </c>
      <c r="I186" s="11">
        <v>3</v>
      </c>
      <c r="J186" s="28"/>
      <c r="K186" s="42">
        <v>-2196.6666666666642</v>
      </c>
      <c r="L186" s="19">
        <v>-3.2648005945008635E-2</v>
      </c>
    </row>
    <row r="187" spans="1:12" s="29" customFormat="1" x14ac:dyDescent="0.2">
      <c r="A187" s="27"/>
      <c r="B187" s="27" t="s">
        <v>196</v>
      </c>
      <c r="C187" s="27" t="s">
        <v>220</v>
      </c>
      <c r="D187" s="9" t="s">
        <v>296</v>
      </c>
      <c r="E187" s="38">
        <v>45648.333333333336</v>
      </c>
      <c r="F187" s="11">
        <v>3</v>
      </c>
      <c r="G187" s="28"/>
      <c r="H187" s="38">
        <v>47543.333333333336</v>
      </c>
      <c r="I187" s="11">
        <v>3</v>
      </c>
      <c r="J187" s="28"/>
      <c r="K187" s="42">
        <v>1895</v>
      </c>
      <c r="L187" s="19">
        <v>4.1513016174376575E-2</v>
      </c>
    </row>
    <row r="188" spans="1:12" s="29" customFormat="1" x14ac:dyDescent="0.2">
      <c r="A188" s="27"/>
      <c r="B188" s="27" t="s">
        <v>196</v>
      </c>
      <c r="C188" s="27" t="s">
        <v>220</v>
      </c>
      <c r="D188" s="9" t="s">
        <v>177</v>
      </c>
      <c r="E188" s="38">
        <v>13489.166666666666</v>
      </c>
      <c r="F188" s="11">
        <v>3</v>
      </c>
      <c r="G188" s="28"/>
      <c r="H188" s="38">
        <v>13943.333333333334</v>
      </c>
      <c r="I188" s="11">
        <v>3</v>
      </c>
      <c r="J188" s="28"/>
      <c r="K188" s="42">
        <v>454.16666666666788</v>
      </c>
      <c r="L188" s="19">
        <v>3.3668993636869184E-2</v>
      </c>
    </row>
    <row r="189" spans="1:12" s="29" customFormat="1" x14ac:dyDescent="0.2">
      <c r="A189" s="27"/>
      <c r="B189" s="27" t="s">
        <v>196</v>
      </c>
      <c r="C189" s="27" t="s">
        <v>220</v>
      </c>
      <c r="D189" s="9" t="s">
        <v>178</v>
      </c>
      <c r="E189" s="38">
        <v>9690</v>
      </c>
      <c r="F189" s="11">
        <v>3</v>
      </c>
      <c r="G189" s="28"/>
      <c r="H189" s="38">
        <v>10626.666666666666</v>
      </c>
      <c r="I189" s="11">
        <v>3</v>
      </c>
      <c r="J189" s="28"/>
      <c r="K189" s="42">
        <v>936.66666666666606</v>
      </c>
      <c r="L189" s="19">
        <v>9.666322669418638E-2</v>
      </c>
    </row>
    <row r="190" spans="1:12" s="29" customFormat="1" x14ac:dyDescent="0.2">
      <c r="A190" s="27"/>
      <c r="B190" s="27" t="s">
        <v>196</v>
      </c>
      <c r="C190" s="27" t="s">
        <v>220</v>
      </c>
      <c r="D190" s="9" t="s">
        <v>181</v>
      </c>
      <c r="E190" s="38">
        <v>7790</v>
      </c>
      <c r="F190" s="11">
        <v>3</v>
      </c>
      <c r="G190" s="28"/>
      <c r="H190" s="38">
        <v>9090</v>
      </c>
      <c r="I190" s="11">
        <v>3</v>
      </c>
      <c r="J190" s="28"/>
      <c r="K190" s="42">
        <v>1300</v>
      </c>
      <c r="L190" s="19">
        <v>0.1668806161745828</v>
      </c>
    </row>
    <row r="191" spans="1:12" s="29" customFormat="1" x14ac:dyDescent="0.2">
      <c r="A191" s="27"/>
      <c r="B191" s="27" t="s">
        <v>196</v>
      </c>
      <c r="C191" s="27" t="s">
        <v>220</v>
      </c>
      <c r="D191" s="9" t="s">
        <v>182</v>
      </c>
      <c r="E191" s="38">
        <v>4855</v>
      </c>
      <c r="F191" s="11">
        <v>3</v>
      </c>
      <c r="G191" s="28"/>
      <c r="H191" s="38">
        <v>4906.666666666667</v>
      </c>
      <c r="I191" s="11">
        <v>3</v>
      </c>
      <c r="J191" s="28"/>
      <c r="K191" s="42">
        <v>51.66666666666697</v>
      </c>
      <c r="L191" s="19">
        <v>1.0641949879849016E-2</v>
      </c>
    </row>
    <row r="192" spans="1:12" s="29" customFormat="1" x14ac:dyDescent="0.2">
      <c r="A192" s="27"/>
      <c r="B192" s="27" t="s">
        <v>196</v>
      </c>
      <c r="C192" s="27" t="s">
        <v>220</v>
      </c>
      <c r="D192" s="9" t="s">
        <v>276</v>
      </c>
      <c r="E192" s="38">
        <v>3990</v>
      </c>
      <c r="F192" s="11">
        <v>3</v>
      </c>
      <c r="G192" s="28"/>
      <c r="H192" s="38">
        <v>5596.666666666667</v>
      </c>
      <c r="I192" s="11">
        <v>3</v>
      </c>
      <c r="J192" s="28"/>
      <c r="K192" s="42">
        <v>1606.666666666667</v>
      </c>
      <c r="L192" s="19">
        <v>0.40267335004177118</v>
      </c>
    </row>
    <row r="193" spans="1:17" s="29" customFormat="1" x14ac:dyDescent="0.2">
      <c r="A193" s="27"/>
      <c r="B193" s="27" t="s">
        <v>196</v>
      </c>
      <c r="C193" s="27" t="s">
        <v>220</v>
      </c>
      <c r="D193" s="9" t="s">
        <v>278</v>
      </c>
      <c r="E193" s="38">
        <v>1678.3333333333333</v>
      </c>
      <c r="F193" s="11">
        <v>3</v>
      </c>
      <c r="G193" s="28"/>
      <c r="H193" s="38">
        <v>1511.6666666666667</v>
      </c>
      <c r="I193" s="11">
        <v>3</v>
      </c>
      <c r="J193" s="28"/>
      <c r="K193" s="42">
        <v>-166.66666666666652</v>
      </c>
      <c r="L193" s="19">
        <v>-9.9304865938430895E-2</v>
      </c>
    </row>
    <row r="194" spans="1:17" s="29" customFormat="1" x14ac:dyDescent="0.2">
      <c r="A194" s="27"/>
      <c r="B194" s="27" t="s">
        <v>196</v>
      </c>
      <c r="C194" s="27" t="s">
        <v>220</v>
      </c>
      <c r="D194" s="9" t="s">
        <v>186</v>
      </c>
      <c r="E194" s="38">
        <v>3706.6666666666665</v>
      </c>
      <c r="F194" s="11">
        <v>3</v>
      </c>
      <c r="G194" s="28"/>
      <c r="H194" s="38">
        <v>3956.6666666666665</v>
      </c>
      <c r="I194" s="11">
        <v>3</v>
      </c>
      <c r="J194" s="28"/>
      <c r="K194" s="42">
        <v>250</v>
      </c>
      <c r="L194" s="19">
        <v>6.7446043165467623E-2</v>
      </c>
    </row>
    <row r="195" spans="1:17" s="29" customFormat="1" x14ac:dyDescent="0.2">
      <c r="A195" s="27"/>
      <c r="B195" s="27" t="s">
        <v>196</v>
      </c>
      <c r="C195" s="27" t="s">
        <v>220</v>
      </c>
      <c r="D195" s="9" t="s">
        <v>189</v>
      </c>
      <c r="E195" s="38">
        <v>1590</v>
      </c>
      <c r="F195" s="11">
        <v>3</v>
      </c>
      <c r="G195" s="28"/>
      <c r="H195" s="38">
        <v>1590</v>
      </c>
      <c r="I195" s="11">
        <v>3</v>
      </c>
      <c r="J195" s="28"/>
      <c r="K195" s="42">
        <v>0</v>
      </c>
      <c r="L195" s="19">
        <v>0</v>
      </c>
    </row>
    <row r="196" spans="1:17" s="29" customFormat="1" x14ac:dyDescent="0.2">
      <c r="A196" s="27"/>
      <c r="B196" s="27" t="s">
        <v>196</v>
      </c>
      <c r="C196" s="27" t="s">
        <v>220</v>
      </c>
      <c r="D196" s="9" t="s">
        <v>279</v>
      </c>
      <c r="E196" s="38">
        <v>9963.3333333333339</v>
      </c>
      <c r="F196" s="11">
        <v>3</v>
      </c>
      <c r="G196" s="28"/>
      <c r="H196" s="38">
        <v>10796.666666666666</v>
      </c>
      <c r="I196" s="11">
        <v>3</v>
      </c>
      <c r="J196" s="28"/>
      <c r="K196" s="42">
        <v>833.33333333333212</v>
      </c>
      <c r="L196" s="19">
        <v>8.3640013382402012E-2</v>
      </c>
    </row>
    <row r="197" spans="1:17" s="29" customFormat="1" x14ac:dyDescent="0.2">
      <c r="A197" s="27"/>
      <c r="B197" s="27" t="s">
        <v>196</v>
      </c>
      <c r="C197" s="27" t="s">
        <v>220</v>
      </c>
      <c r="D197" s="9" t="s">
        <v>366</v>
      </c>
      <c r="E197" s="38">
        <v>12613.333333333334</v>
      </c>
      <c r="F197" s="11">
        <v>3</v>
      </c>
      <c r="G197" s="28"/>
      <c r="H197" s="38">
        <v>12993.333333333334</v>
      </c>
      <c r="I197" s="11">
        <v>3</v>
      </c>
      <c r="J197" s="28"/>
      <c r="K197" s="42">
        <v>380</v>
      </c>
      <c r="L197" s="19">
        <v>3.0126849894291752E-2</v>
      </c>
    </row>
    <row r="198" spans="1:17" s="29" customFormat="1" x14ac:dyDescent="0.2">
      <c r="A198" s="27"/>
      <c r="B198" s="27" t="s">
        <v>196</v>
      </c>
      <c r="C198" s="27" t="s">
        <v>220</v>
      </c>
      <c r="D198" s="9" t="s">
        <v>193</v>
      </c>
      <c r="E198" s="38">
        <v>5990</v>
      </c>
      <c r="F198" s="11">
        <v>3</v>
      </c>
      <c r="G198" s="28"/>
      <c r="H198" s="38">
        <v>5990</v>
      </c>
      <c r="I198" s="11">
        <v>3</v>
      </c>
      <c r="J198" s="28"/>
      <c r="K198" s="42">
        <v>0</v>
      </c>
      <c r="L198" s="19">
        <v>0</v>
      </c>
    </row>
    <row r="199" spans="1:17" s="29" customFormat="1" x14ac:dyDescent="0.2">
      <c r="A199" s="27"/>
      <c r="B199" s="27" t="s">
        <v>196</v>
      </c>
      <c r="C199" s="27" t="s">
        <v>220</v>
      </c>
      <c r="D199" s="9" t="s">
        <v>280</v>
      </c>
      <c r="E199" s="38">
        <v>16835</v>
      </c>
      <c r="F199" s="11">
        <v>3</v>
      </c>
      <c r="G199" s="28"/>
      <c r="H199" s="38">
        <v>18193.333333333332</v>
      </c>
      <c r="I199" s="11">
        <v>3</v>
      </c>
      <c r="J199" s="28"/>
      <c r="K199" s="42">
        <v>1358.3333333333321</v>
      </c>
      <c r="L199" s="19">
        <v>8.068508068508061E-2</v>
      </c>
    </row>
    <row r="201" spans="1:17" s="29" customFormat="1" x14ac:dyDescent="0.2">
      <c r="A201" s="27"/>
      <c r="B201" s="27"/>
      <c r="C201" s="27"/>
      <c r="D201" s="15" t="s">
        <v>198</v>
      </c>
      <c r="E201" s="22">
        <v>14215.220125786163</v>
      </c>
      <c r="F201" s="28"/>
      <c r="G201" s="28"/>
      <c r="H201" s="22">
        <v>14684.638364779874</v>
      </c>
      <c r="I201" s="28"/>
      <c r="J201" s="28"/>
      <c r="K201" s="22">
        <v>469.41823899371047</v>
      </c>
      <c r="L201" s="23">
        <v>3.3022227924715278E-2</v>
      </c>
      <c r="N201" s="30"/>
      <c r="O201" s="30"/>
      <c r="P201" s="30"/>
      <c r="Q201" s="30"/>
    </row>
    <row r="203" spans="1:17" s="32" customFormat="1" x14ac:dyDescent="0.2">
      <c r="D203" s="37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1:17" x14ac:dyDescent="0.2">
      <c r="B204" s="27" t="s">
        <v>221</v>
      </c>
      <c r="C204" s="27" t="s">
        <v>227</v>
      </c>
      <c r="D204" s="9" t="s">
        <v>222</v>
      </c>
      <c r="E204" s="38">
        <v>1190</v>
      </c>
      <c r="F204" s="11">
        <v>4</v>
      </c>
      <c r="H204" s="38">
        <v>1290</v>
      </c>
      <c r="I204" s="11">
        <v>4</v>
      </c>
      <c r="K204" s="42">
        <v>100</v>
      </c>
      <c r="L204" s="19">
        <v>8.4033613445378158E-2</v>
      </c>
    </row>
    <row r="205" spans="1:17" x14ac:dyDescent="0.2">
      <c r="B205" s="27" t="s">
        <v>221</v>
      </c>
      <c r="C205" s="27" t="s">
        <v>227</v>
      </c>
      <c r="D205" s="9" t="s">
        <v>223</v>
      </c>
      <c r="E205" s="38">
        <v>1024.5</v>
      </c>
      <c r="F205" s="11">
        <v>4</v>
      </c>
      <c r="H205" s="38">
        <v>1103.25</v>
      </c>
      <c r="I205" s="11">
        <v>4</v>
      </c>
      <c r="K205" s="42">
        <v>78.75</v>
      </c>
      <c r="L205" s="19">
        <v>7.6866764275256225E-2</v>
      </c>
    </row>
    <row r="206" spans="1:17" x14ac:dyDescent="0.2">
      <c r="B206" s="27" t="s">
        <v>221</v>
      </c>
      <c r="C206" s="27" t="s">
        <v>227</v>
      </c>
      <c r="D206" s="9" t="s">
        <v>229</v>
      </c>
      <c r="E206" s="38">
        <v>1186.6666666666667</v>
      </c>
      <c r="F206" s="11">
        <v>3</v>
      </c>
      <c r="H206" s="38">
        <v>1235</v>
      </c>
      <c r="I206" s="11">
        <v>2</v>
      </c>
      <c r="K206" s="42">
        <v>48.333333333333258</v>
      </c>
      <c r="L206" s="19">
        <v>4.0730337078651618E-2</v>
      </c>
    </row>
    <row r="207" spans="1:17" x14ac:dyDescent="0.2">
      <c r="B207" s="27" t="s">
        <v>221</v>
      </c>
      <c r="C207" s="27" t="s">
        <v>227</v>
      </c>
      <c r="D207" s="9" t="s">
        <v>224</v>
      </c>
      <c r="E207" s="38">
        <v>1196.6666666666667</v>
      </c>
      <c r="F207" s="11">
        <v>3</v>
      </c>
      <c r="H207" s="38">
        <v>1297.5</v>
      </c>
      <c r="I207" s="11">
        <v>4</v>
      </c>
      <c r="K207" s="42">
        <v>100.83333333333326</v>
      </c>
      <c r="L207" s="19">
        <v>8.4261838440111356E-2</v>
      </c>
    </row>
    <row r="208" spans="1:17" x14ac:dyDescent="0.2">
      <c r="B208" s="27" t="s">
        <v>221</v>
      </c>
      <c r="C208" s="27" t="s">
        <v>227</v>
      </c>
      <c r="D208" s="9" t="s">
        <v>225</v>
      </c>
      <c r="E208" s="38">
        <v>1226.6666666666667</v>
      </c>
      <c r="F208" s="11">
        <v>3</v>
      </c>
      <c r="H208" s="38">
        <v>1290</v>
      </c>
      <c r="I208" s="11">
        <v>4</v>
      </c>
      <c r="K208" s="42">
        <v>63.333333333333258</v>
      </c>
      <c r="L208" s="19">
        <v>5.1630434782608634E-2</v>
      </c>
    </row>
    <row r="209" spans="1:16" x14ac:dyDescent="0.2">
      <c r="B209" s="27" t="s">
        <v>221</v>
      </c>
      <c r="C209" s="27" t="s">
        <v>227</v>
      </c>
      <c r="D209" s="9" t="s">
        <v>226</v>
      </c>
      <c r="E209" s="38">
        <v>1077</v>
      </c>
      <c r="F209" s="11">
        <v>4</v>
      </c>
      <c r="H209" s="38">
        <v>1155.75</v>
      </c>
      <c r="I209" s="11">
        <v>4</v>
      </c>
      <c r="K209" s="42">
        <v>78.75</v>
      </c>
      <c r="L209" s="19">
        <v>7.3119777158774379E-2</v>
      </c>
    </row>
    <row r="211" spans="1:16" s="29" customFormat="1" x14ac:dyDescent="0.2">
      <c r="A211" s="27"/>
      <c r="B211" s="27"/>
      <c r="C211" s="27"/>
      <c r="D211" s="15" t="s">
        <v>228</v>
      </c>
      <c r="E211" s="22">
        <v>1142.6666666666667</v>
      </c>
      <c r="F211" s="28"/>
      <c r="G211" s="28"/>
      <c r="H211" s="22">
        <v>1228</v>
      </c>
      <c r="I211" s="28"/>
      <c r="J211" s="28"/>
      <c r="K211" s="22">
        <v>85.333333333333258</v>
      </c>
      <c r="L211" s="23">
        <v>7.4679113185530846E-2</v>
      </c>
      <c r="N211" s="30"/>
      <c r="O211" s="30"/>
      <c r="P211" s="30"/>
    </row>
    <row r="213" spans="1:16" s="29" customFormat="1" x14ac:dyDescent="0.2">
      <c r="A213" s="27"/>
      <c r="B213" s="27" t="s">
        <v>221</v>
      </c>
      <c r="C213" s="27" t="s">
        <v>219</v>
      </c>
      <c r="D213" s="9" t="s">
        <v>222</v>
      </c>
      <c r="E213" s="38">
        <v>1274</v>
      </c>
      <c r="F213" s="11">
        <v>4</v>
      </c>
      <c r="G213" s="28"/>
      <c r="H213" s="38">
        <v>1406</v>
      </c>
      <c r="I213" s="28">
        <v>4</v>
      </c>
      <c r="J213" s="28"/>
      <c r="K213" s="42">
        <v>132</v>
      </c>
      <c r="L213" s="19">
        <v>0.10361067503924647</v>
      </c>
    </row>
    <row r="214" spans="1:16" s="29" customFormat="1" x14ac:dyDescent="0.2">
      <c r="A214" s="27"/>
      <c r="B214" s="27" t="s">
        <v>221</v>
      </c>
      <c r="C214" s="27" t="s">
        <v>219</v>
      </c>
      <c r="D214" s="9" t="s">
        <v>223</v>
      </c>
      <c r="E214" s="38">
        <v>956.25</v>
      </c>
      <c r="F214" s="11">
        <v>4</v>
      </c>
      <c r="G214" s="28"/>
      <c r="H214" s="38">
        <v>1029</v>
      </c>
      <c r="I214" s="28">
        <v>3</v>
      </c>
      <c r="J214" s="28"/>
      <c r="K214" s="42">
        <v>72.75</v>
      </c>
      <c r="L214" s="19">
        <v>7.6078431372549021E-2</v>
      </c>
    </row>
    <row r="215" spans="1:16" s="29" customFormat="1" x14ac:dyDescent="0.2">
      <c r="A215" s="27"/>
      <c r="B215" s="27" t="s">
        <v>221</v>
      </c>
      <c r="C215" s="27" t="s">
        <v>219</v>
      </c>
      <c r="D215" s="9" t="s">
        <v>229</v>
      </c>
      <c r="E215" s="38">
        <v>1298</v>
      </c>
      <c r="F215" s="11">
        <v>3</v>
      </c>
      <c r="G215" s="28"/>
      <c r="H215" s="38">
        <v>1349.3333333333333</v>
      </c>
      <c r="I215" s="28">
        <v>3</v>
      </c>
      <c r="J215" s="28"/>
      <c r="K215" s="42">
        <v>51.333333333333258</v>
      </c>
      <c r="L215" s="19">
        <v>3.9548022598869997E-2</v>
      </c>
    </row>
    <row r="216" spans="1:16" s="29" customFormat="1" x14ac:dyDescent="0.2">
      <c r="A216" s="27"/>
      <c r="B216" s="27" t="s">
        <v>221</v>
      </c>
      <c r="C216" s="27" t="s">
        <v>219</v>
      </c>
      <c r="D216" s="9" t="s">
        <v>224</v>
      </c>
      <c r="E216" s="38">
        <v>1270.75</v>
      </c>
      <c r="F216" s="11">
        <v>4</v>
      </c>
      <c r="G216" s="28"/>
      <c r="H216" s="38">
        <v>1313</v>
      </c>
      <c r="I216" s="28">
        <v>3</v>
      </c>
      <c r="J216" s="28"/>
      <c r="K216" s="42">
        <v>42.25</v>
      </c>
      <c r="L216" s="19">
        <v>3.3248081841432228E-2</v>
      </c>
    </row>
    <row r="217" spans="1:16" s="29" customFormat="1" x14ac:dyDescent="0.2">
      <c r="A217" s="27"/>
      <c r="B217" s="27" t="s">
        <v>221</v>
      </c>
      <c r="C217" s="27" t="s">
        <v>219</v>
      </c>
      <c r="D217" s="9" t="s">
        <v>225</v>
      </c>
      <c r="E217" s="38">
        <v>1239</v>
      </c>
      <c r="F217" s="11">
        <v>4</v>
      </c>
      <c r="G217" s="28"/>
      <c r="H217" s="38">
        <v>1403.5</v>
      </c>
      <c r="I217" s="28">
        <v>4</v>
      </c>
      <c r="J217" s="28"/>
      <c r="K217" s="42">
        <v>164.5</v>
      </c>
      <c r="L217" s="19">
        <v>0.1327683615819209</v>
      </c>
    </row>
    <row r="218" spans="1:16" s="29" customFormat="1" x14ac:dyDescent="0.2">
      <c r="A218" s="27"/>
      <c r="B218" s="27" t="s">
        <v>221</v>
      </c>
      <c r="C218" s="27" t="s">
        <v>219</v>
      </c>
      <c r="D218" s="9" t="s">
        <v>226</v>
      </c>
      <c r="E218" s="38">
        <v>1006.5</v>
      </c>
      <c r="F218" s="11">
        <v>4</v>
      </c>
      <c r="G218" s="28"/>
      <c r="H218" s="38">
        <v>1039</v>
      </c>
      <c r="I218" s="28">
        <v>3</v>
      </c>
      <c r="J218" s="28"/>
      <c r="K218" s="42">
        <v>32.5</v>
      </c>
      <c r="L218" s="19">
        <v>3.2290114257327369E-2</v>
      </c>
    </row>
    <row r="219" spans="1:16" s="29" customFormat="1" x14ac:dyDescent="0.2">
      <c r="A219" s="27"/>
      <c r="B219" s="27" t="s">
        <v>221</v>
      </c>
      <c r="C219" s="27" t="s">
        <v>219</v>
      </c>
      <c r="D219" s="9" t="s">
        <v>230</v>
      </c>
      <c r="E219" s="38">
        <v>990</v>
      </c>
      <c r="F219" s="11">
        <v>1</v>
      </c>
      <c r="G219" s="28"/>
      <c r="H219" s="38">
        <v>1030</v>
      </c>
      <c r="I219" s="28">
        <v>1</v>
      </c>
      <c r="J219" s="28"/>
      <c r="K219" s="42">
        <v>40</v>
      </c>
      <c r="L219" s="19">
        <v>4.0404040404040407E-2</v>
      </c>
    </row>
    <row r="221" spans="1:16" s="29" customFormat="1" x14ac:dyDescent="0.2">
      <c r="A221" s="27"/>
      <c r="B221" s="27"/>
      <c r="C221" s="27"/>
      <c r="D221" s="15" t="s">
        <v>231</v>
      </c>
      <c r="E221" s="22">
        <v>1161.25</v>
      </c>
      <c r="F221" s="28"/>
      <c r="G221" s="28"/>
      <c r="H221" s="22">
        <v>1268.5454545454545</v>
      </c>
      <c r="I221" s="28"/>
      <c r="J221" s="28"/>
      <c r="K221" s="22">
        <v>107.2954545454545</v>
      </c>
      <c r="L221" s="23">
        <v>9.239651629317934E-2</v>
      </c>
    </row>
    <row r="223" spans="1:16" s="29" customFormat="1" x14ac:dyDescent="0.2">
      <c r="A223" s="27"/>
      <c r="B223" s="27"/>
      <c r="C223" s="27"/>
      <c r="D223" s="15" t="s">
        <v>232</v>
      </c>
      <c r="E223" s="22">
        <v>1148.67</v>
      </c>
      <c r="F223" s="28"/>
      <c r="G223" s="28"/>
      <c r="H223" s="22">
        <v>1249.7893999999999</v>
      </c>
      <c r="I223" s="28"/>
      <c r="J223" s="28"/>
      <c r="K223" s="22">
        <v>101.11939999999981</v>
      </c>
      <c r="L223" s="23">
        <v>8.8031723645607365E-2</v>
      </c>
    </row>
  </sheetData>
  <sortState ref="B16:I83">
    <sortCondition ref="B16:B83"/>
    <sortCondition descending="1" ref="I16:I83"/>
  </sortState>
  <mergeCells count="2">
    <mergeCell ref="E6:F6"/>
    <mergeCell ref="H6:I6"/>
  </mergeCells>
  <conditionalFormatting sqref="L9:L12">
    <cfRule type="top10" dxfId="59" priority="7" bottom="1" rank="1"/>
    <cfRule type="top10" dxfId="58" priority="8" rank="1"/>
  </conditionalFormatting>
  <conditionalFormatting sqref="K204:K209">
    <cfRule type="top10" dxfId="57" priority="9" bottom="1" rank="1"/>
    <cfRule type="top10" dxfId="56" priority="10" rank="1"/>
  </conditionalFormatting>
  <conditionalFormatting sqref="L204:L209">
    <cfRule type="top10" dxfId="55" priority="11" bottom="1" rank="1"/>
    <cfRule type="top10" dxfId="54" priority="12" rank="1"/>
  </conditionalFormatting>
  <conditionalFormatting sqref="K213:K219">
    <cfRule type="top10" dxfId="53" priority="13" bottom="1" rank="1"/>
    <cfRule type="top10" dxfId="52" priority="14" rank="1"/>
  </conditionalFormatting>
  <conditionalFormatting sqref="L213:L219">
    <cfRule type="top10" dxfId="51" priority="15" bottom="1" rank="1"/>
    <cfRule type="top10" dxfId="50" priority="16" rank="1"/>
  </conditionalFormatting>
  <conditionalFormatting sqref="K94:K199">
    <cfRule type="top10" dxfId="49" priority="149" bottom="1" rank="1"/>
    <cfRule type="top10" dxfId="48" priority="150" rank="1"/>
  </conditionalFormatting>
  <conditionalFormatting sqref="L94:L199">
    <cfRule type="top10" dxfId="47" priority="151" bottom="1" rank="1"/>
    <cfRule type="top10" dxfId="46" priority="152" rank="1"/>
  </conditionalFormatting>
  <conditionalFormatting sqref="K16:K65 K67:K78 K80:K89">
    <cfRule type="top10" dxfId="45" priority="213" bottom="1" rank="1"/>
    <cfRule type="top10" dxfId="44" priority="214" rank="1"/>
  </conditionalFormatting>
  <conditionalFormatting sqref="L16:L65 L67:L78 L80:L89">
    <cfRule type="top10" dxfId="43" priority="217" bottom="1" rank="1"/>
    <cfRule type="top10" dxfId="42" priority="218" rank="1"/>
  </conditionalFormatting>
  <conditionalFormatting sqref="L16:L64">
    <cfRule type="top10" dxfId="41" priority="5" bottom="1" rank="1"/>
    <cfRule type="top10" dxfId="40" priority="6" rank="1"/>
  </conditionalFormatting>
  <conditionalFormatting sqref="L68:L77">
    <cfRule type="top10" dxfId="39" priority="3" bottom="1" rank="1"/>
    <cfRule type="top10" dxfId="38" priority="4" rank="1"/>
  </conditionalFormatting>
  <conditionalFormatting sqref="L81:L89">
    <cfRule type="top10" dxfId="37" priority="1" bottom="1" rank="1"/>
    <cfRule type="top10" dxfId="36" priority="2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2015-01-05T14:34:21Z</dcterms:modified>
</cp:coreProperties>
</file>