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rela\Desktop\VALORIZACION\SEGUNDOS\"/>
    </mc:Choice>
  </mc:AlternateContent>
  <bookViews>
    <workbookView xWindow="0" yWindow="0" windowWidth="19440" windowHeight="9120" tabRatio="893"/>
  </bookViews>
  <sheets>
    <sheet name="Ene-Dic" sheetId="1" r:id="rId1"/>
    <sheet name="Feb-Dic" sheetId="2" r:id="rId2"/>
    <sheet name="Mar-Dic" sheetId="3" r:id="rId3"/>
    <sheet name="Abr-Dic" sheetId="4" r:id="rId4"/>
    <sheet name="May-Dic " sheetId="5" r:id="rId5"/>
    <sheet name="Jun-Dic " sheetId="6" r:id="rId6"/>
    <sheet name="Jul-Dic" sheetId="7" r:id="rId7"/>
    <sheet name="Ago-Dic" sheetId="8" r:id="rId8"/>
    <sheet name="Sep-Dic" sheetId="9" r:id="rId9"/>
    <sheet name="Oct-Dic" sheetId="10" r:id="rId10"/>
    <sheet name="Nov-Dic" sheetId="11" r:id="rId1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<sst xmlns="http://schemas.openxmlformats.org/spreadsheetml/2006/main" count="10001" uniqueCount="440">
  <si>
    <t>Enero 2014 - Diciembre 2013</t>
  </si>
  <si>
    <t>Diciembre 2013</t>
  </si>
  <si>
    <t>Enero 2014</t>
  </si>
  <si>
    <t>Nombre Producto</t>
  </si>
  <si>
    <t>Promedio</t>
  </si>
  <si>
    <t>Dif. $</t>
  </si>
  <si>
    <t>Variación %</t>
  </si>
  <si>
    <t>IRC</t>
  </si>
  <si>
    <t>Combustibles</t>
  </si>
  <si>
    <t>Gasolina 93 Octanos</t>
  </si>
  <si>
    <t>Petróleo Diesel</t>
  </si>
  <si>
    <t>Gasolina 95 Octanos</t>
  </si>
  <si>
    <t>Gasolina 97 Octanos</t>
  </si>
  <si>
    <t>Establecimientos</t>
  </si>
  <si>
    <t>Azúcar 1 kg. Iansa</t>
  </si>
  <si>
    <t>Cabello de Angel Corto 400 gr. Carozzi</t>
  </si>
  <si>
    <t>Cereal Chocolate 460 gr. Nesquik</t>
  </si>
  <si>
    <t>Espirales 400 gr. Carozzi</t>
  </si>
  <si>
    <t>Harina Con polvos 1 kg. Selecta</t>
  </si>
  <si>
    <t>Harina Sin Polvos 1 kg. Selecta</t>
  </si>
  <si>
    <t>Leche entera fluida caja (Larga vida 31%mg.)  1 Litro Soprole</t>
  </si>
  <si>
    <t>Leche semi descremada fluida caja 15% mg. 1 Litro Soprole</t>
  </si>
  <si>
    <t>Mantequilla con sal  pan 125 gr. Soprole</t>
  </si>
  <si>
    <t>Pan Hallula, no envasado 1 kg. Prod. Propia</t>
  </si>
  <si>
    <t>Pan Marraqueta, no envasado 1 kg. Prod. Propia</t>
  </si>
  <si>
    <t>Papas fritas de cóctel Corte americano 250 gr. Lays</t>
  </si>
  <si>
    <t>Tallarines 5 Redondo 400 gr. Carozzi</t>
  </si>
  <si>
    <t>Vienesas Cerdo envasada 5 Un. San Jorge</t>
  </si>
  <si>
    <t>Avena Quaker Tradicional 500 gr. Quaker</t>
  </si>
  <si>
    <t>Detergente p/ropa Polvo Lavad.automatica en caja 1 kg. Omo</t>
  </si>
  <si>
    <t>Espirales 400 gr. Luchetti</t>
  </si>
  <si>
    <t>Saborizante de Leche  Bolsa 300 gr. Milo</t>
  </si>
  <si>
    <t>Yogurt  Batido  Saborizado Normal Frutilla 125 gr. Nestlé</t>
  </si>
  <si>
    <t>Promedio Combustibles</t>
  </si>
  <si>
    <t>AB Antitusivo Saval 5/10 Mg 12 Comprimidos</t>
  </si>
  <si>
    <t>Abrilar Pharma Investi 35 Mg 100 Ml, Jarabe</t>
  </si>
  <si>
    <t>Acido Mefenámico Laboratorios Chile 500 mg 10 Comprimidos</t>
  </si>
  <si>
    <t>Actan Eurolab 500 mg 10 Comprimidos</t>
  </si>
  <si>
    <t>Actron Bayer 400 mg 10 Cápsulas Blandas</t>
  </si>
  <si>
    <t>Aerius  Schering Plough 5 mg 14 Cápsulas</t>
  </si>
  <si>
    <t>Aerolin LF Glaxosmithkline 100 Mcg 200 dósis, Inh. Bucal</t>
  </si>
  <si>
    <t>Altruline Roering 50 mg 30 Comp. Recubiertos</t>
  </si>
  <si>
    <t>Amoval Saval 1 Gr 14 Comprimidos</t>
  </si>
  <si>
    <t>Amoxicilina Laboratorios Chile 500 mg 6 Comp.</t>
  </si>
  <si>
    <t>Amoxicilina Pharma Genexx 500 mg 21 Comprimidos</t>
  </si>
  <si>
    <t>Ampicilina Andrómaco 500 mg 10 Cápsulas</t>
  </si>
  <si>
    <t>Aspirina Bayer 100 mg 42 Comp.</t>
  </si>
  <si>
    <t>Aspirina Bayer 500 mg 40 Comprimidos</t>
  </si>
  <si>
    <t>Auxxil Laboratorios Chile 500 mg 10 Comprimidos</t>
  </si>
  <si>
    <t>Auxxil Laboratorios Chile 500 mg 7 Comp.</t>
  </si>
  <si>
    <t xml:space="preserve">Azitromicina Sanitas 500 mg 6 Comp. </t>
  </si>
  <si>
    <t>Belara Grünenthal Chilena Ltda (en blanco) 21 Comp. Recubiertos</t>
  </si>
  <si>
    <t xml:space="preserve">Bequium Saval (en blanco) 120 Ml  Frasco </t>
  </si>
  <si>
    <t>Bersen Pasteur 20 mg 20 Comprimidos</t>
  </si>
  <si>
    <t>Betacar Sanofi Aventis 50 mg 20 Comprimidos</t>
  </si>
  <si>
    <t>Bifonazol Laboratorios Chile 0,01 20 Gr, Crema</t>
  </si>
  <si>
    <t>Bion 3 Merck Sharp- Done (en blanco) 30 Comprimidos</t>
  </si>
  <si>
    <t>Bisolvon Boehringer Ing 8 Mg 120 Ml, Jarabe, Adulto</t>
  </si>
  <si>
    <t>Blistex  Rider (en blanco) 6 Gr, Crema Labial</t>
  </si>
  <si>
    <t>Brolin Pharma Investi (en blanco) 60 Comprimidos</t>
  </si>
  <si>
    <t>Bropil Lf Pharmabiotics 100 Mcg 200 dósis, Inh. Bucal</t>
  </si>
  <si>
    <t>Cardio Aspirina Bayer 100 mg 50  Comprimidos</t>
  </si>
  <si>
    <t>Cebion Merck Sharp- Done 2 gr. 10 Comp. Efervecentes</t>
  </si>
  <si>
    <t>Cefalmin Sanitas (en blanco) 10 Comprimidos</t>
  </si>
  <si>
    <t>Celebra Pfizer Chile SA 200 Mg 30 Cápsulas</t>
  </si>
  <si>
    <t>Ciclidon-20 Gynopharm (en blanco) 21 Grageas</t>
  </si>
  <si>
    <t>Ciclomex-15 Gynopharm (en blanco) 28 Comp. Recubiertos</t>
  </si>
  <si>
    <t>Cilokare Etex Chile 12,5 mg 30 Comp. Recubiertos</t>
  </si>
  <si>
    <t>Cilokare Etex Chile 25 mg 30 Comp. Recubiertos</t>
  </si>
  <si>
    <t>Ciproval Saval 500 mg 20 Comp. Recubiertos.</t>
  </si>
  <si>
    <t>Ciproval Oftálmico Saval Nicolich 0,003 3,5 Gr, Ungüento Oftálmico</t>
  </si>
  <si>
    <t>Claritromicina Laboratorios Chile 500 mg 14 Comp. Recubiertos</t>
  </si>
  <si>
    <t>Clotrimazol Laboratorios Chile 100 mg 6 Óvulos</t>
  </si>
  <si>
    <t>Cloval Saval 20 mg 120 Ml, Jarabe</t>
  </si>
  <si>
    <t>Cloxacilina Sodica Laboratorios Chile 500 mg 12 Comprimidos</t>
  </si>
  <si>
    <t>Clozanil Instituto Sanitas 0,5 mg 30 Comprimidos</t>
  </si>
  <si>
    <t>Cortiprex Laboratorios Chile 20 mg 20 Comp. Recubiertos.</t>
  </si>
  <si>
    <t>Co-Trimoxazol Forte Laboratorios Chile (en blanco) 10 Comprimidos</t>
  </si>
  <si>
    <t>Crestor Astrazeneca SA 10 mg 28 Comp. Recubiertos</t>
  </si>
  <si>
    <t>Curocef Glaxosmithkline 500 mg 14 Comp. Recubiertos</t>
  </si>
  <si>
    <t xml:space="preserve">Dal Gynopharm (en blanco) 28 Comprimidos </t>
  </si>
  <si>
    <t>Dermovate Glaxosmithkline 0,0005 30 Gr, Crema Dérmica</t>
  </si>
  <si>
    <t>Domperidona Laboratorios Chile 10 mg 20 Cápsulas</t>
  </si>
  <si>
    <t>Enalapril Laboratorios Chile 10 mg 20 Comprimidos</t>
  </si>
  <si>
    <t>Eurogesic Forte Saval 550 Mg 10 Comprimidos</t>
  </si>
  <si>
    <t>Eutirox Merck Sharp- Done 100 mg 100 Comprimidos</t>
  </si>
  <si>
    <t>Eutirox Merck Sharp- Done 100 mg 50  Comprimidos</t>
  </si>
  <si>
    <t>Eutirox Merck Sharp- Done 50 mg 50  Comprimidos</t>
  </si>
  <si>
    <t>Eutirox Merck Sharp- Done 75 mg 50  Comprimidos</t>
  </si>
  <si>
    <t>Famotidina Laboratorios Chile 20 mg 20 Comprimidos</t>
  </si>
  <si>
    <t xml:space="preserve">Femelle 20 Gynopharm (en blanco) 28 Comprimidos </t>
  </si>
  <si>
    <t>Fesema LF Etex Chile 100 Mcg 200 dósis, Inh. Bucal</t>
  </si>
  <si>
    <t>Fisiolimp Pasteur 0,009 30 Ml, Solución Nasal</t>
  </si>
  <si>
    <t xml:space="preserve">Flemex J.A.T. Recalcine (en blanco) 120 Ml, Jarabe </t>
  </si>
  <si>
    <t>Flucloxacilina Sódica Laboratorios Chile 500 mg 12 Cápsulas</t>
  </si>
  <si>
    <t>Glafornil Merck Sharp- Done 500 mg 30 Comp. Recubiertos</t>
  </si>
  <si>
    <t>Glafornil Merck Sharp- Done 850 mg 30 Comp. Recubiertos</t>
  </si>
  <si>
    <t>Glafornil Merck Sharp- Done 850 mg 60 Comp. Recubiertos</t>
  </si>
  <si>
    <t>Glibenclamida Laboratorios Chile 5 mg 30 Comprimidos</t>
  </si>
  <si>
    <t>Glicenex Bagó 500 mg 30 Comp. Recubiertos</t>
  </si>
  <si>
    <t>Glicenex Bagó 850 mg 30 Comp. Recubiertos</t>
  </si>
  <si>
    <t>Glifortex Andrómaco 850 mg 60 Comp. Recubiertos</t>
  </si>
  <si>
    <t>Glucophage Roche 500 mg 30 Comp. Recubiertos</t>
  </si>
  <si>
    <t>Glucophage Forte Roche 850 mg 30 Comp. Recubiertos</t>
  </si>
  <si>
    <t>Grifociprox Laboratorios Chile 500 mg 20 Comp. Recubiertos.</t>
  </si>
  <si>
    <t>Gynostat 20 Laboratorios Chile (en blanco) 21 Comp. Recubiertos</t>
  </si>
  <si>
    <t>Hipoglucin Laboratorios Chile 850 mg 30 Comp. Recubiertos</t>
  </si>
  <si>
    <t>Ibupirac LC Chemopharma 400 mg 20 Cápsulas Blandas</t>
  </si>
  <si>
    <t>Ibuprofeno Andrómaco 400 mg 20 Comp. Recubiertos.</t>
  </si>
  <si>
    <t>Ibuprofeno Andrómaco 600 mg 20 Comp. Recubiertos.</t>
  </si>
  <si>
    <t>Infor Prater SA (en blanco) 30 Cápsulas</t>
  </si>
  <si>
    <t>Ketoprofeno Andrómaco 50 mg 20 Cápsulas</t>
  </si>
  <si>
    <t>Ketorolaco Trometamol Mintlab 10 mg 10 Comprimidos</t>
  </si>
  <si>
    <t>Kitadol Laboratorios Chile 500 mg 24 Comprimidos</t>
  </si>
  <si>
    <t>Lerogin Recalcine (en blanco) 30 Grageas</t>
  </si>
  <si>
    <t>Levotiroxina Sódica Laboratorios Chile 100 mg 30 Comprimidos</t>
  </si>
  <si>
    <t>Lifter Saval 50 mg 5 Comp.</t>
  </si>
  <si>
    <t>Lipitor Pfizer Chile SA 10 mg 30 Comprimidos</t>
  </si>
  <si>
    <t>Lipitor Pfizer Chile SA 10 mg 60 Comprimidos</t>
  </si>
  <si>
    <t>Lipitor Pfizer Chile SA 80 mg 30 Comprimidos</t>
  </si>
  <si>
    <t>Lipox Laboratorios Chile 10 mg 30 Comp. Recubiertos</t>
  </si>
  <si>
    <t>Lipox Laboratorios Chile 40 mg 30 Comp. Recubiertos</t>
  </si>
  <si>
    <t>Lipox Laboratorios Chile 80 mg 30 Comp. Recubiertos</t>
  </si>
  <si>
    <t>Livertox Bagó 20 mg 20 Comp. Recubiertos.</t>
  </si>
  <si>
    <t>Loperamida Laboratorios Chile 2 mg 6 Comp.</t>
  </si>
  <si>
    <t>Loratadina Laboratorios Chile 10 mg 30 Comprimidos</t>
  </si>
  <si>
    <t xml:space="preserve">Losapres  Pharma Investi 100 mg 28 Comprimidos </t>
  </si>
  <si>
    <t>Lyrica Pfizer Chile SA 75 mg 14 Cápsulas</t>
  </si>
  <si>
    <t>Lyrica Pfizer Chile SA 75 mg 28 Cápsulas</t>
  </si>
  <si>
    <t>Marvelon 20 Organon (en blanco) 21 Comprimidos</t>
  </si>
  <si>
    <t>Mentholatum Mentholatum 18 Gr  18 Gr, Lata Ungüento</t>
  </si>
  <si>
    <t>Migranol Bagó (en blanco) 10 Comprimidos</t>
  </si>
  <si>
    <t>Moxaval  Saval 400 mg 7 Comp.</t>
  </si>
  <si>
    <t>Muxelix Saval 35Mg/5Ml 120 Ml, Jarabe</t>
  </si>
  <si>
    <t>Muxol Saval Eurolab 30Mg/5Ml 100 Ml, Jarabe, Adulto</t>
  </si>
  <si>
    <t>Naproxeno Sódico Laboratorios Chile 550 Mg  10  Comp. Recubiertos</t>
  </si>
  <si>
    <t>Nastizol Compositun Bagó (en blanco) 10 Comprimidos</t>
  </si>
  <si>
    <t>Nastizol Dia-Noche  Bagó (en blanco) 18 Comprimidos</t>
  </si>
  <si>
    <t>Nastul Compuesto Chemopharma (en blanco) 10 Comprimidos</t>
  </si>
  <si>
    <t>Nastul Dia Noche Chemopharma (en blanco) 20 Comprimidos</t>
  </si>
  <si>
    <t>Neolarmax   Andrómaco 5 mg 10 Comprimidos</t>
  </si>
  <si>
    <t>Neopresol  Bagó 10 mg  30 Comp. Recubiertos</t>
  </si>
  <si>
    <t>Neuryl  Bagó 0,5 mg 30 Comprimidos</t>
  </si>
  <si>
    <t>Neuryl  Bagó 2 mg 30 Comprimidos</t>
  </si>
  <si>
    <t>Niofenflu K2 Health&amp;Wellness (en blanco) 120 Ml, Suspensión</t>
  </si>
  <si>
    <t>Norvasc Pfizer Chile SA 10 mg 30 Comprimidos</t>
  </si>
  <si>
    <t>Oftabiótico Saval (en blanco) 10 Ml, Soluc. Oft.</t>
  </si>
  <si>
    <t xml:space="preserve">Oticum Saval (en blanco) 5 Ml, Soluc. Oto. </t>
  </si>
  <si>
    <t>Oxemet Glaxosmithkline 500 mg 30 Comp. Recubiertos</t>
  </si>
  <si>
    <t>Paltomiel Adulto Knop (en blanco) 200 Ml, Jarabe Adulto</t>
  </si>
  <si>
    <t>Paracetamol Laboratorios Chile 500 mg 16 Comp.</t>
  </si>
  <si>
    <t>Perebron Laboratorios Chile 50Mg/5Ml 100 Ml, Jarabe, Adulto</t>
  </si>
  <si>
    <t>Piclokare Etex Chile 75 mg 28 Comp. Recubiertos</t>
  </si>
  <si>
    <t>Piroxicam Sanitas 20 mg 10 Cápsulas</t>
  </si>
  <si>
    <t>Plavix Sanofi Aventis 75 mg 28 Comp. Recubiertos</t>
  </si>
  <si>
    <t>Prednisona  Laboratorios Chile 5 mg 30 Comp. Recubiertos</t>
  </si>
  <si>
    <t>Pregalex Andrómaco 150 mg 30 Cápsulas</t>
  </si>
  <si>
    <t>Pregalex Andrómaco 75 mg 30 Comprimidos</t>
  </si>
  <si>
    <t>Prodel Pasteur 4 mg 20 Comprimidos</t>
  </si>
  <si>
    <t>Ranitidina Laboratorios Chile 150 mg 20 Comprimidos</t>
  </si>
  <si>
    <t>Ravotril Instituto Sanitas 0,5 mg 30 Comprimidos</t>
  </si>
  <si>
    <t>Ravotril Instituto Sanitas 2 mg 30 Comprimidos</t>
  </si>
  <si>
    <t>Reflexan Pharma Investi 10 mg 10 Comprimidos</t>
  </si>
  <si>
    <t>Salbutral AC Cassara 100 Mcg 250 dósis, Inh. Bucal</t>
  </si>
  <si>
    <t>Seroquel  Astrazeneca SA 25 mg 30 Comp. Recubiertos</t>
  </si>
  <si>
    <t>Sifrol  Boehringer Ing 0,25 mg 30 Comprimidos</t>
  </si>
  <si>
    <t>Simperten Laboratorios Chile 50 mg 30 Comp. Recubiertos</t>
  </si>
  <si>
    <t>Supradyn Active Bayer (en blanco) 30 Comprimidos</t>
  </si>
  <si>
    <t>T4-Bagó Bagó 100 Mcg 50  Comprimidos</t>
  </si>
  <si>
    <t>T4-Bagó Bagó 150 mcg 50  Comprimidos</t>
  </si>
  <si>
    <t>Tapsin Instaflu D/N Maver 500 mg 18 Comprimidos</t>
  </si>
  <si>
    <t>Teratos Infantil Recalcine 28Mg/5Ml 100 Ml, Jarabe, Infantil</t>
  </si>
  <si>
    <t>Tetralysal Galderma 300 Mg 16 Cápsulas</t>
  </si>
  <si>
    <t>Tranquinal  Bagó 0,5 mg 30 Comprimidos</t>
  </si>
  <si>
    <t>Trioval Saval Día-Noche 20 Comprimidos</t>
  </si>
  <si>
    <t>Trioval Saval (en blanco) 10 Comprimidos</t>
  </si>
  <si>
    <t>Viadil Pharma Investi 5Mg/Ml 15 Ml, Solución Gotas Orales</t>
  </si>
  <si>
    <t>Viagra Pfizer Chile SA 50 mg 1 Comp. Recubiertos</t>
  </si>
  <si>
    <t>Xenical Roche 120 Mg 21 Cápsulas</t>
  </si>
  <si>
    <t>Zolben Novartis Chile 500 mg 16 Comp.</t>
  </si>
  <si>
    <t>Medicamentos</t>
  </si>
  <si>
    <t>Categoría Producto</t>
  </si>
  <si>
    <t>Promedio Medicamentos</t>
  </si>
  <si>
    <t>Establecimiento</t>
  </si>
  <si>
    <t>Bencinera</t>
  </si>
  <si>
    <t>Supermercado</t>
  </si>
  <si>
    <t>Farmacias</t>
  </si>
  <si>
    <t>Pan</t>
  </si>
  <si>
    <t>Frica Especial</t>
  </si>
  <si>
    <t>Hallulla Corriente</t>
  </si>
  <si>
    <t>Hallulla Integral Especial</t>
  </si>
  <si>
    <t>Lengua Especial</t>
  </si>
  <si>
    <t>Marraqueta Corriente</t>
  </si>
  <si>
    <t>Panadería</t>
  </si>
  <si>
    <t>Promedio Panaderías</t>
  </si>
  <si>
    <t>Hallulla Especial</t>
  </si>
  <si>
    <t>Promedio Supermercados</t>
  </si>
  <si>
    <t>Promedio General Pan</t>
  </si>
  <si>
    <t>Aceite con Maravilla, 94% 1 Litro Miraflores</t>
  </si>
  <si>
    <t>Aceite Maravilla y soya Etiqueta Azul 1 Litro Chef</t>
  </si>
  <si>
    <t>Cabellitos 400 gr. Luchetti</t>
  </si>
  <si>
    <t>Galletas de soda clasica 180 gr. Mckay</t>
  </si>
  <si>
    <t>Mantequilla con sal  pan 250 gr. Calo</t>
  </si>
  <si>
    <t>Margarina Pote Normal  500 gr. Dorina</t>
  </si>
  <si>
    <t>Pasta dental Clean Mint Total 12 97,5 gr. Colgate</t>
  </si>
  <si>
    <t>Tallarines 77 Tableados 400 gr. Luchetti</t>
  </si>
  <si>
    <t>Té en Bolsitas  Ceylan  20 un. Emblem</t>
  </si>
  <si>
    <t xml:space="preserve">Anulette CD Silesia 0,15/0,03 Mg 28 Comprimidos </t>
  </si>
  <si>
    <t>Atorvastatina Laboratorios Chile 10 mg 30 Comp. Recubiertos</t>
  </si>
  <si>
    <t>Auxxil Laboratorios Chile 750 Mg 10 Comprimidos</t>
  </si>
  <si>
    <t>Baycip Bayer 500 mg 20 Comp. Recubiertos.</t>
  </si>
  <si>
    <t>Biogrip Forte Sanitas 500 mg 15 Comprimidos</t>
  </si>
  <si>
    <t>Captopril Chemopharma 25 mg 30 Comprimidos</t>
  </si>
  <si>
    <t>Clob - X Galderma 0,0005 30 Gr, Crema Dérmica</t>
  </si>
  <si>
    <t>Clobetasol Pasteur 0,0005 25 gr, Crema Dérmica</t>
  </si>
  <si>
    <t>Crestor Astrazeneca SA 20 mg 28 Comp. Recubiertos</t>
  </si>
  <si>
    <t>Diclofenaco sódico Volta 75 mg 5 ampollas</t>
  </si>
  <si>
    <t xml:space="preserve">Dilatrend Roche 12,5 mg 28 Comprimidos </t>
  </si>
  <si>
    <t>Dilatrend Roche 25 mg 28 Comp. Recubiertos</t>
  </si>
  <si>
    <t>Elcal-D Andrómaco (en blanco) 60 Cápsulas</t>
  </si>
  <si>
    <t>Fasarax Prater SA 20 mg 20 Comprimidos</t>
  </si>
  <si>
    <t>Glifortex Andrómaco 850 mg 30 Comp. Recubiertos</t>
  </si>
  <si>
    <t>Gynera 75/20 Bayer (en blanco) 21 Grageas recubiertas</t>
  </si>
  <si>
    <t>Kalmafta Master Care (en blanco) 20 Gr, Gel</t>
  </si>
  <si>
    <t>Labotensil Labomed 50 mg 20 Comprimidos</t>
  </si>
  <si>
    <t>Lamictal Glaxosmithkline 25 mg 30 Comprimidos</t>
  </si>
  <si>
    <t>Lexapro  Lundbeck 10 mg 28 Comp. Recubiertos</t>
  </si>
  <si>
    <t>Lexapro  Lundbeck 20 mg 28 Comp. Recubiertos</t>
  </si>
  <si>
    <t>Lipox Laboratorios Chile 20 mg 30 Comp. Recubiertos</t>
  </si>
  <si>
    <t>Lowden Saval 10 mg 30 Comprimidos</t>
  </si>
  <si>
    <t xml:space="preserve">Microgynon Cd Bayer (en blanco) 28 Comprimidos </t>
  </si>
  <si>
    <t>Minulet Wyeth (en blanco) 21 Grageas</t>
  </si>
  <si>
    <t>Moxaval  Saval 400 mg 10 Comprimidos</t>
  </si>
  <si>
    <t>Nefersil Pharma Investi 125 Mg 10 Comprimidos</t>
  </si>
  <si>
    <t>Parox Meltab Saval 500 mg 12 Comprimidos</t>
  </si>
  <si>
    <t>Prayanol Sanitas 100 mg 20 Cápsulas</t>
  </si>
  <si>
    <t>Prodel Pasteur 2Mg/5Ml 120 Ml, Jarabe</t>
  </si>
  <si>
    <t>Sulpilan Labomed 50 mg 30 Cápsulas</t>
  </si>
  <si>
    <t xml:space="preserve">Tapsin Caliente Dia    Maver 400 mg 5 Gr, Sobre en polvo </t>
  </si>
  <si>
    <t>Tapsin Puro Paracetamol Maver 500 mg 24 Comprimidos</t>
  </si>
  <si>
    <t>Trex Saval 500 mg 3 Comp.</t>
  </si>
  <si>
    <t>Yasmin Bayer (en blanco) 21 Comprimidos</t>
  </si>
  <si>
    <t>Zyrtec Glaxosmithkline 10 mg 30 Comp. Recubiertos</t>
  </si>
  <si>
    <t>Altruline Roering 50 mg 60 Comp. Recubiertos</t>
  </si>
  <si>
    <t xml:space="preserve">Aprovel Sanofi Aventis 150 mg 28 Comprimidos </t>
  </si>
  <si>
    <t>Bersen Pasteur 5 mg 20 Comprimidos</t>
  </si>
  <si>
    <t>Cardiolen Instituto Sanitas 80 mg 20 Cápsulas</t>
  </si>
  <si>
    <t>Cefadroxilo Andrómaco 500 mg 8 Cápsulas</t>
  </si>
  <si>
    <t>Cefamox Bristol Myers Squibb 500 mg 8 Cápsulas</t>
  </si>
  <si>
    <t>Clarimir Andrómaco 0,0012 15 Ml, Solución Oftálmica</t>
  </si>
  <si>
    <t>Clavinex   Saval 500Mg/125Mg 21 Comp. Recubiertos</t>
  </si>
  <si>
    <t>Clorampast Pasteur 500 mg 6 Óvulos</t>
  </si>
  <si>
    <t>Seroquel  Astrazeneca SA 100 mg 30 Comp. Recubiertos</t>
  </si>
  <si>
    <t>Seroquel  Astrazeneca SA 200 Mg 30 Comp. Recubiertos</t>
  </si>
  <si>
    <t>Singulair Merck Sharp- Done 5 mg 30 Comp. Masticables</t>
  </si>
  <si>
    <t>Tareg Novartis Chile 320 mg 28 Comp. Recubiertos</t>
  </si>
  <si>
    <t>Toptear Poen 0,004 10 Ml, Soluc. Oft.</t>
  </si>
  <si>
    <t>Vibramicina Pfizer Chile SA 100 mg 10 Cápsulas</t>
  </si>
  <si>
    <t>Aroxat Glaxosmithkline 20 mg 30 Comprimidos</t>
  </si>
  <si>
    <t>Clozanil Instituto Sanitas 2 mg 30 Comprimidos</t>
  </si>
  <si>
    <t>Olanzyl  Axon Pharma ltda. 10 mg 28 Comp. Recubiertos</t>
  </si>
  <si>
    <t>Aceite Mezcla de aceites vegetales 1 Litro Belmont</t>
  </si>
  <si>
    <t>Agua mineral desechable con gas 1,6 Litros Vital</t>
  </si>
  <si>
    <t>Agua mineral desechable con gas 1,6 Litros Cachantun</t>
  </si>
  <si>
    <t>Atún en lata  Desmenuzado en agua 170 gr. Angelmó</t>
  </si>
  <si>
    <t>Atún en lata Lomitos en aceite 184 gr. Van Camp's</t>
  </si>
  <si>
    <t>Café instantáneo 50 gr. Nescafé</t>
  </si>
  <si>
    <t>Café instantáneo  Lata 170 gr. Monterrey</t>
  </si>
  <si>
    <t>Café instantáneo  Lata 50 gr. Monterrey</t>
  </si>
  <si>
    <t>Caldos Concentrados Gallina 8 un. Maggi</t>
  </si>
  <si>
    <t>Cereal  Estrellitas 500 gr. Nestlé</t>
  </si>
  <si>
    <t>Cereales para Desayuno Chocapic 500 gr. Nestlé</t>
  </si>
  <si>
    <t>Cloro Tradicional 1 Litro Clorox</t>
  </si>
  <si>
    <t>Detergente p/ropa Líquido Lavad.aut. Botella verde 1 Litro Ariel</t>
  </si>
  <si>
    <t>Detergente p/ropa Líquido Lavad.aut.Bot. Acción instantanea 1 Litro Ace</t>
  </si>
  <si>
    <t>Detergente para Vajilla Líquido, Normal 500 ml. Quick</t>
  </si>
  <si>
    <t>Fosforos Paquete 10 Unidades. Normal 1 Paq. Los Andes</t>
  </si>
  <si>
    <t>Gelatina Sabor Framhuesa 100 gr. Caricia</t>
  </si>
  <si>
    <t>Helado en Caja Trisabor Normal 1 Litro Savory</t>
  </si>
  <si>
    <t>Helado en Pote Trisabor Normal 1 Litro Bresler</t>
  </si>
  <si>
    <t>Jabón de Tocador Barra Almendra 150 gr. Le Sancy</t>
  </si>
  <si>
    <t>Jabón de Tocador Líquido Almendra 340 ml. Le Sancy</t>
  </si>
  <si>
    <t>Ketchup Doy Pack con dosificador 500 gr. Hellmann's</t>
  </si>
  <si>
    <t>Leche entera en polvo (26%mg) Bolsa Inst. 900 gr. Nido</t>
  </si>
  <si>
    <t>Mantequilla con sal  pan 250 gr. Soprole</t>
  </si>
  <si>
    <t>Papel Higiénico Hoja doble 8 un. De 30 mts. 8 un. Confort</t>
  </si>
  <si>
    <t>Pollo entero Nacional  1 kg. Super Pollo</t>
  </si>
  <si>
    <t>Polvos de hornear 200 gr. Imperial</t>
  </si>
  <si>
    <t>Posta negra envasada  1 kg. Importada</t>
  </si>
  <si>
    <t>Servilletas Pack 3 paq. Nova</t>
  </si>
  <si>
    <t>Servilletas Pack 4 paq. Nova</t>
  </si>
  <si>
    <t>Té en Bolsitas Caja 1 Caja. Emblem</t>
  </si>
  <si>
    <t>Toalla Nova Ultra Mega 32 mt. 2 un. Nova</t>
  </si>
  <si>
    <t>Toallas higienica Ultrafina 16 un. Kotex</t>
  </si>
  <si>
    <t>Yogurt  batido  Saborizado Normal Piña 175 gr. Soprole</t>
  </si>
  <si>
    <t>Desodorante  Barra clasico 50 gr. Etiquet</t>
  </si>
  <si>
    <t>Huevos de Grande blanco 1 Doc. Sin marca</t>
  </si>
  <si>
    <t>Toalla Nova Clasica 25 mt. 3 un. Nova</t>
  </si>
  <si>
    <t>Toallas higienica Ultrafina con Gel 16 un. Always</t>
  </si>
  <si>
    <t>Toallas higiénicas c/alas Buenas Noches 8 un. Donnasept</t>
  </si>
  <si>
    <t>Acebron Recalcine 4 mg 20 Comprimidos</t>
  </si>
  <si>
    <t>Cipramil Lundbeck 20 mg 28 Comp. Recubiertos</t>
  </si>
  <si>
    <t>Clexane Sanofi Aventis 40 mg 2 Jeringas prellenadas</t>
  </si>
  <si>
    <t>Efexor XR Lab Wyeth Inc. 75 mg 30 Cápsulas</t>
  </si>
  <si>
    <t>Evimal Andrómaco 10 mg 30 Comp. Recubiertos</t>
  </si>
  <si>
    <t>Gofyl  Axon Pharma ltda. 100 mg 30 Comp. Recubiertos</t>
  </si>
  <si>
    <t>Lamictal Glaxosmithkline 100 mg 30 Comprimidos</t>
  </si>
  <si>
    <t>Lowden Saval 10 mg 60 Comprimidos</t>
  </si>
  <si>
    <t>Quetkare Etex Chile 25 mg 30 Comp. Recubiertos</t>
  </si>
  <si>
    <t>Viagra Pfizer Chile SA 100 mg 1 Comp. Recubiertos</t>
  </si>
  <si>
    <t>Zyprexa  Eli Lilly 5 mg 30 Comprimidos</t>
  </si>
  <si>
    <t>Agua mineral desechable sin gas Bidón 5 Litros Vital</t>
  </si>
  <si>
    <t>Agua mineral desechable sin gas Bidón 6 Litros Cachantun</t>
  </si>
  <si>
    <t>Arroz Grado 1 Pregraneado Bolsa 1 kg. Tucapel</t>
  </si>
  <si>
    <t>Cera para pisos Crema Caoba o Natural SACHET 400 gr. Nugget</t>
  </si>
  <si>
    <t>Desodorante Mujer Spray  169 ml. Dove</t>
  </si>
  <si>
    <t>Desodorante Mujer Spray Cristal 175 ml. Rexona</t>
  </si>
  <si>
    <t>Desodorante Mujer Spray Emotions 175 ml. Rexona</t>
  </si>
  <si>
    <t>Desodorante Mujer Spray Powder 175 ml. Rexona</t>
  </si>
  <si>
    <t>Leche entera en polvo (26%mg) Bolsa 900 gr. Calo</t>
  </si>
  <si>
    <t>Mayonesa  Light Doy Pack 1 Litro Hellmann's</t>
  </si>
  <si>
    <t>Papas fritas de cóctel Corte americano 300 gr. Marco Polo</t>
  </si>
  <si>
    <t>Protectores diarios-Natural-Empaque economico 80 un. Ladysan</t>
  </si>
  <si>
    <t>Shampoo Brillo Extremo 400 ml. Pantene</t>
  </si>
  <si>
    <t>Shampoo Fusion Naturaleza 400 ml. Pantene</t>
  </si>
  <si>
    <t>Shampoo Hierba Silvestre 1 Litro Ballerina</t>
  </si>
  <si>
    <t>Toalla Nova Extra Absorvente 32 mt. 3 un. Nova</t>
  </si>
  <si>
    <t>Jurel en lata (Natural) 425 gr. San José</t>
  </si>
  <si>
    <t>Pasta dental Anticaries 130 gr. Pepsodent</t>
  </si>
  <si>
    <t>Sobrecostilla envasado 1 kg. Importada</t>
  </si>
  <si>
    <t>Pañales desechables Recién nacido 40 un. Huggies</t>
  </si>
  <si>
    <t>Salsa de Tomates a la Italiana Sachet 200 gr. Doña Clara</t>
  </si>
  <si>
    <t>Desodorante Mujer Spray Calming 175 ml. Rexona</t>
  </si>
  <si>
    <t>Protectores diarios-En bolsitas individuales  50 un. Kotex</t>
  </si>
  <si>
    <t>Allegra D Sanofi Aventis 120 Mg 20 Comp. Recubiertos.</t>
  </si>
  <si>
    <t>Ambroxol Laboratorios Chile 30 Mg 100 Ml, Jarabe, Adulto</t>
  </si>
  <si>
    <t>Amobiotic BID Laboratorios Chile 1 Gr 50 Ml, Suspensión</t>
  </si>
  <si>
    <t>Auxxil Laboratorios Chile 500 mg 14 Comprimidos</t>
  </si>
  <si>
    <t>Baycip Bayer 500 mg  10  Comp. Recubiertos</t>
  </si>
  <si>
    <t>Betametasona Andrómaco (en blanco) 15 Gr Crema Tópica</t>
  </si>
  <si>
    <t>Betaplex Drugtech-Recalcine 6,25 Mg 30 Comprimidos</t>
  </si>
  <si>
    <t>Bivir Andrómaco 150/300 mg 60 Comp. Recubiertos</t>
  </si>
  <si>
    <t>Cefamox Bristol Myers Squibb 500 mg 16 Cápsulas</t>
  </si>
  <si>
    <t>Cellcept  Roche 250 mg 100 Cápsulas</t>
  </si>
  <si>
    <t>Ciprofloxacino Laboratorios Chile 500 mg 6 Comp. Recubiertos</t>
  </si>
  <si>
    <t>Ciproval Oftálmico Saval Nicolich 0,003 5 Ml, Solución Oftálmica</t>
  </si>
  <si>
    <t>Clexane Sanofi Aventis 20 mg 2 Jeringas prellenadas</t>
  </si>
  <si>
    <t>Clorprimeton Schering Plough 4 mg 20 Comprimidos</t>
  </si>
  <si>
    <t>Cozaar Merck Sharp- Done 100 mg 30 Comprimidos</t>
  </si>
  <si>
    <t>Cozaar Merck Sharp- Done 50 mg 30 Comprimidos</t>
  </si>
  <si>
    <t>Dermodan ITF 0,00025 30 Gr, Crema Dérmica</t>
  </si>
  <si>
    <t>Ebixa Lundbeck 10 mg 28 Comp. Recubiertos</t>
  </si>
  <si>
    <t>Ebixa Lundbeck 10 mg 56 Comp. Recubiertos</t>
  </si>
  <si>
    <t>Efexor XR Lab Wyeth Inc. 150 mg 30 Cápsulas</t>
  </si>
  <si>
    <t>Eutirox Merck Sharp- Done 150 mg 50  Comprimidos</t>
  </si>
  <si>
    <t>Femara  Novartis Chile 2,50 mg 30 Comp. Recubiertos</t>
  </si>
  <si>
    <t>Frenaler Laboratorios Chile 5 mg 100 Ml, Frasco</t>
  </si>
  <si>
    <t>Gofyl  Axon Pharma ltda. 25 mg 30 Comp. Recubiertos</t>
  </si>
  <si>
    <t>Gynocanesten  Bayer 100 mg 6 Óvulos</t>
  </si>
  <si>
    <t>Keppra Glaxosmithkline 500 mg 30 Comp. Recubiertos</t>
  </si>
  <si>
    <t>Lamictal Glaxosmithkline 50 mg 30 Comprimidos</t>
  </si>
  <si>
    <t>Linfonex Recalcine 500 mg 30 Comp. Recubiertos</t>
  </si>
  <si>
    <t>Lipitor Pfizer Chile SA 20 mg 30 Comprimidos</t>
  </si>
  <si>
    <t>Lomakare Etex Chile 10 mg 30 Comprimidos</t>
  </si>
  <si>
    <t>Lomakare Etex Chile 5 mg 30 Comprimidos</t>
  </si>
  <si>
    <t>Losartan Potásico Laboratorios Chile 50 mg 30 Comp. Recubiertos</t>
  </si>
  <si>
    <t>Lowden Saval 20 mg 30 Comprimidos</t>
  </si>
  <si>
    <t>Lyrica Pfizer Chile SA 150 mg 14 Cápsulas</t>
  </si>
  <si>
    <t>Lyrica Pfizer Chile SA 150 mg 28 Cápsulas</t>
  </si>
  <si>
    <t>Muvend  Rider 0,25 mg 30 Comprimidos</t>
  </si>
  <si>
    <t xml:space="preserve">Nastizol Bagó (en blanco) 28 Comprimidos </t>
  </si>
  <si>
    <t>Nexium Astrazeneca SA 40 mg 14 Comp. Recubiertos</t>
  </si>
  <si>
    <t>Norvasc Pfizer Chile SA 10 mg 10 Comprimidos</t>
  </si>
  <si>
    <t>Norvasc Pfizer Chile SA 5 mg 30 Comprimidos</t>
  </si>
  <si>
    <t>Norvir Abbott Lab. Chile Ltda 100 mg 30 Comp. Recubiertos</t>
  </si>
  <si>
    <t>Oxemet Glaxosmithkline 1000 mg 30 Comp. Recubiertos</t>
  </si>
  <si>
    <t>Oxemet Glaxosmithkline 850 mg 60 Comp. Recubiertos</t>
  </si>
  <si>
    <t>Profisin Sanitas 5 mg 50 Comp. Recubiertos</t>
  </si>
  <si>
    <t>Prolertus Tecnofarma 140 Mg 10 Cápsulas</t>
  </si>
  <si>
    <t>Quetkare Etex Chile 100 mg 30 Comp. Recubiertos</t>
  </si>
  <si>
    <t>Risperdal Johnson &amp; Johnson de Chile S.A. 1 mg 20 Comp. Recubiertos.</t>
  </si>
  <si>
    <t>Rispyl Axon Pharma ltda. 1 mg 20 Comp. Recubiertos.</t>
  </si>
  <si>
    <t>Ritalin Novartis Chile 10 mg 30 Comp. Recubiertos</t>
  </si>
  <si>
    <t>Seroquel XR Astrazeneca SA 50 mg 30 Comp. Recubiertos</t>
  </si>
  <si>
    <t>Sicadol  Rider 500 mg 10 Comprimidos</t>
  </si>
  <si>
    <t>Simperten Laboratorios Chile 100 mg 30 Comp. Recubiertos</t>
  </si>
  <si>
    <t>Singulair Merck Sharp- Done 4 mg 30 Comp. Masticables</t>
  </si>
  <si>
    <t>Stocrin  Merck Sharp- Done 600 mg 30 Comp. Recubiertos</t>
  </si>
  <si>
    <t>Sucedal Pharma Investi 10 mg 30 Comprimidos</t>
  </si>
  <si>
    <t>T4-Bagó Bagó 100 Mcg 100 Comprimidos</t>
  </si>
  <si>
    <t>T4-Bagó Bagó 50 mcg 50  Comprimidos</t>
  </si>
  <si>
    <t>Tanston Pfizer Chile SA 500 mg 10 Comprimidos</t>
  </si>
  <si>
    <t>Tavanic Sanofi Aventis 500 mg 7  Comp. Recubiertos</t>
  </si>
  <si>
    <t>Tavor Tecnofarma 150 mg 4 Comp.</t>
  </si>
  <si>
    <t>Tensiomax  Bagó 10 mg 20 Comp. Recubiertos.</t>
  </si>
  <si>
    <t>Tolexine GE 100 D&amp;M Pharma Ltda 100 mg 15 Comprimidos</t>
  </si>
  <si>
    <t>Topamax Johnson &amp; Johnson de Chile S.A. 100 mg 28 Comp. Recubiertos</t>
  </si>
  <si>
    <t>Febrero 2014 - Diciembre 2013</t>
  </si>
  <si>
    <t>Febrero 2014</t>
  </si>
  <si>
    <t>Atenolol Sanitas 50 mg 20 Comprimidos</t>
  </si>
  <si>
    <t>Clonazepam Laboratorios Chile 2 mg 30 Comprimidos</t>
  </si>
  <si>
    <t>Frenaler Laboratorios Chile 5 mg 30 Comp. Recubiertos</t>
  </si>
  <si>
    <t>Itan Saval 10 mg 30 Comprimidos</t>
  </si>
  <si>
    <t>Lowden Saval 40 mg 30 Comp. Recubiertos</t>
  </si>
  <si>
    <t>Marzo 2014 - Diciembre 2013</t>
  </si>
  <si>
    <t>Marzo 2014</t>
  </si>
  <si>
    <t>Neo-Sintrom Novartis Chile 4 mg 20 Comprimidos</t>
  </si>
  <si>
    <t>Abril 2014 - Diciembre 2013</t>
  </si>
  <si>
    <t>Abril 2014</t>
  </si>
  <si>
    <t>Mayo 2014 - Diciembre 2013</t>
  </si>
  <si>
    <t>Mayo 2014</t>
  </si>
  <si>
    <t>Acebron Recalcine 4 mg 100 Ml, Jarabe</t>
  </si>
  <si>
    <t>Neo-Sintrom Novartis Chile 4 mg 30 Comp. Recubiertos</t>
  </si>
  <si>
    <t>Prodel Pasteur 4 mg 120 Ml, Jarabe</t>
  </si>
  <si>
    <t>Glibenclamida Laboratorios Chile 5 mg 60 Comp. Recubiertos</t>
  </si>
  <si>
    <t>Neolarmax   Andrómaco 5 mg 30 Comp. Recubiertos</t>
  </si>
  <si>
    <t>Norvasc Pfizer Chile SA 5 mg 60 Comprimidos</t>
  </si>
  <si>
    <t>Prednisona  Laboratorios Chile 5 mg 20 Comprimidos</t>
  </si>
  <si>
    <t>Zyprexa  Eli Lilly 5 mg 14 Comp. Recubiertos</t>
  </si>
  <si>
    <t>Junio 2014 - Diciembre 2013</t>
  </si>
  <si>
    <t>Junio 2014</t>
  </si>
  <si>
    <t>Julio 2014 - Diciembre 2013</t>
  </si>
  <si>
    <t>Julio 2014</t>
  </si>
  <si>
    <t>Mayonesa Normal 1 Litro J.B.</t>
  </si>
  <si>
    <t>Aerius  Schering Plough 5 mg 30 Comp. Recubiertos</t>
  </si>
  <si>
    <t>Agosto 2014 - Diciembre 2013</t>
  </si>
  <si>
    <t>Agosto 2014</t>
  </si>
  <si>
    <t>Septiembre 2014 - Diciembre 2013</t>
  </si>
  <si>
    <t>Septiembre 2014</t>
  </si>
  <si>
    <t>Octubre 2014 - Diciembre 2013</t>
  </si>
  <si>
    <t>Octubre 2014</t>
  </si>
  <si>
    <t>Noviembre 2014 - Diciembre 2013</t>
  </si>
  <si>
    <t>Noviembre 2014</t>
  </si>
  <si>
    <t>Alimentos</t>
  </si>
  <si>
    <t>Aseo del Hogar</t>
  </si>
  <si>
    <t>Aseo Personal</t>
  </si>
  <si>
    <t>Promedio Alimentos</t>
  </si>
  <si>
    <t>Promedio Aseo del Hogar</t>
  </si>
  <si>
    <t>Promedio Aseo Personal</t>
  </si>
  <si>
    <t>Decimotercera región Metropolitana de Santiago de 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</si>
</sst>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2" fillId="2" borderId="0" xfId="0" applyNumberFormat="1" applyFont="1" applyFill="1" applyAlignment="1">
      <alignment horizontal="left" vertical="center"/>
    </xf>
    <xf numFmtId="165" fontId="2" fillId="2" borderId="0" xfId="1" applyNumberFormat="1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left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left" vertical="center"/>
    </xf>
    <xf numFmtId="165" fontId="3" fillId="2" borderId="0" xfId="1" applyNumberFormat="1" applyFont="1" applyFill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1"/>
  <sheetViews>
    <sheetView tabSelected="1" zoomScale="85" zoomScaleNormal="85" workbookViewId="0">
      <pane ySplit="7" topLeftCell="A380" activePane="bottomLeft" state="frozen"/>
      <selection pane="bottomLeft" activeCell="D393" sqref="D393"/>
    </sheetView>
  </sheetViews>
  <sheetFormatPr baseColWidth="10" defaultRowHeight="12.75" x14ac:dyDescent="0.2"/>
  <cols>
    <col min="1" max="1" width="3.85546875" style="48" customWidth="1"/>
    <col min="2" max="2" width="31.5703125" style="48" customWidth="1"/>
    <col min="3" max="3" width="18.85546875" style="48" bestFit="1" customWidth="1"/>
    <col min="4" max="4" width="74.140625" style="50" bestFit="1" customWidth="1"/>
    <col min="5" max="5" width="12.5703125" style="49" bestFit="1" customWidth="1"/>
    <col min="6" max="6" width="20" style="49" customWidth="1"/>
    <col min="7" max="7" width="2.7109375" style="49" customWidth="1"/>
    <col min="8" max="8" width="12.5703125" style="49" bestFit="1" customWidth="1"/>
    <col min="9" max="9" width="20" style="49" bestFit="1" customWidth="1"/>
    <col min="10" max="10" width="2.7109375" style="49" customWidth="1"/>
    <col min="11" max="11" width="10.140625" style="49" bestFit="1" customWidth="1"/>
    <col min="12" max="12" width="14.42578125" style="49" bestFit="1" customWidth="1"/>
    <col min="13" max="16384" width="11.42578125" style="44"/>
  </cols>
  <sheetData>
    <row r="1" spans="1:12" s="10" customFormat="1" x14ac:dyDescent="0.25">
      <c r="A1" s="2"/>
      <c r="B1" s="2"/>
      <c r="C1" s="2"/>
      <c r="D1" s="4"/>
      <c r="E1" s="3"/>
      <c r="F1" s="3"/>
      <c r="G1" s="3"/>
      <c r="H1" s="3"/>
      <c r="I1" s="3"/>
      <c r="J1" s="3"/>
      <c r="K1" s="3"/>
      <c r="L1" s="3"/>
    </row>
    <row r="2" spans="1:12" s="10" customFormat="1" x14ac:dyDescent="0.25">
      <c r="A2" s="2"/>
      <c r="B2" s="2"/>
      <c r="C2" s="2"/>
      <c r="D2" s="4"/>
      <c r="E2" s="3"/>
      <c r="F2" s="3"/>
      <c r="G2" s="3"/>
      <c r="H2" s="3"/>
      <c r="I2" s="3"/>
      <c r="J2" s="3"/>
      <c r="K2" s="3"/>
      <c r="L2" s="3"/>
    </row>
    <row r="3" spans="1:12" s="10" customFormat="1" x14ac:dyDescent="0.25">
      <c r="A3" s="2"/>
      <c r="B3" s="5" t="s">
        <v>7</v>
      </c>
      <c r="C3" s="5"/>
      <c r="D3" s="14"/>
      <c r="E3" s="3"/>
      <c r="F3" s="3"/>
      <c r="G3" s="3"/>
      <c r="H3" s="3"/>
      <c r="I3" s="3"/>
      <c r="J3" s="3"/>
      <c r="K3" s="3"/>
      <c r="L3" s="3"/>
    </row>
    <row r="4" spans="1:12" s="10" customFormat="1" x14ac:dyDescent="0.25">
      <c r="A4" s="2"/>
      <c r="B4" s="5" t="s">
        <v>439</v>
      </c>
      <c r="C4" s="5"/>
      <c r="D4" s="14"/>
      <c r="E4" s="3"/>
      <c r="F4" s="3"/>
      <c r="G4" s="3"/>
      <c r="H4" s="3"/>
      <c r="I4" s="3"/>
      <c r="J4" s="3"/>
      <c r="K4" s="3"/>
      <c r="L4" s="3"/>
    </row>
    <row r="5" spans="1:12" s="10" customFormat="1" x14ac:dyDescent="0.25">
      <c r="A5" s="2"/>
      <c r="B5" s="6" t="s">
        <v>0</v>
      </c>
      <c r="C5" s="6"/>
      <c r="D5" s="6"/>
      <c r="E5" s="3"/>
      <c r="F5" s="3"/>
      <c r="G5" s="3"/>
      <c r="H5" s="3"/>
      <c r="I5" s="3"/>
      <c r="J5" s="3"/>
      <c r="K5" s="3"/>
      <c r="L5" s="3"/>
    </row>
    <row r="6" spans="1:12" s="10" customFormat="1" x14ac:dyDescent="0.25">
      <c r="A6" s="2"/>
      <c r="B6" s="2"/>
      <c r="C6" s="2"/>
      <c r="D6" s="4"/>
      <c r="E6" s="57" t="s">
        <v>1</v>
      </c>
      <c r="F6" s="57"/>
      <c r="G6" s="3"/>
      <c r="H6" s="57" t="s">
        <v>2</v>
      </c>
      <c r="I6" s="57"/>
      <c r="J6" s="3"/>
      <c r="K6" s="3"/>
      <c r="L6" s="3"/>
    </row>
    <row r="7" spans="1:12" s="10" customFormat="1" x14ac:dyDescent="0.25">
      <c r="A7" s="9"/>
      <c r="B7" s="7" t="s">
        <v>181</v>
      </c>
      <c r="C7" s="7" t="s">
        <v>183</v>
      </c>
      <c r="D7" s="15" t="s">
        <v>3</v>
      </c>
      <c r="E7" s="8" t="s">
        <v>4</v>
      </c>
      <c r="F7" s="8" t="s">
        <v>13</v>
      </c>
      <c r="G7" s="11"/>
      <c r="H7" s="8" t="s">
        <v>4</v>
      </c>
      <c r="I7" s="8" t="s">
        <v>13</v>
      </c>
      <c r="J7" s="11"/>
      <c r="K7" s="8" t="s">
        <v>5</v>
      </c>
      <c r="L7" s="8" t="s">
        <v>6</v>
      </c>
    </row>
    <row r="8" spans="1:12" x14ac:dyDescent="0.2">
      <c r="B8" s="10" t="s">
        <v>8</v>
      </c>
      <c r="C8" s="10" t="s">
        <v>184</v>
      </c>
      <c r="D8" s="16" t="s">
        <v>9</v>
      </c>
      <c r="E8" s="39">
        <v>776.5</v>
      </c>
      <c r="F8" s="12">
        <v>109</v>
      </c>
      <c r="H8" s="39">
        <v>794.4</v>
      </c>
      <c r="I8" s="12">
        <v>109</v>
      </c>
      <c r="K8" s="12">
        <v>17.899999999999977</v>
      </c>
      <c r="L8" s="30">
        <v>2.3052157115260756E-2</v>
      </c>
    </row>
    <row r="9" spans="1:12" x14ac:dyDescent="0.2">
      <c r="B9" s="10" t="s">
        <v>8</v>
      </c>
      <c r="C9" s="10" t="s">
        <v>184</v>
      </c>
      <c r="D9" s="16" t="s">
        <v>11</v>
      </c>
      <c r="E9" s="39">
        <v>793</v>
      </c>
      <c r="F9" s="12">
        <v>109</v>
      </c>
      <c r="H9" s="39">
        <v>815.1</v>
      </c>
      <c r="I9" s="12">
        <v>109</v>
      </c>
      <c r="K9" s="12">
        <v>22.100000000000023</v>
      </c>
      <c r="L9" s="30">
        <v>2.7868852459016422E-2</v>
      </c>
    </row>
    <row r="10" spans="1:12" x14ac:dyDescent="0.2">
      <c r="B10" s="10" t="s">
        <v>8</v>
      </c>
      <c r="C10" s="10" t="s">
        <v>184</v>
      </c>
      <c r="D10" s="16" t="s">
        <v>12</v>
      </c>
      <c r="E10" s="39">
        <v>821.3</v>
      </c>
      <c r="F10" s="12">
        <v>109</v>
      </c>
      <c r="H10" s="39">
        <v>846.6</v>
      </c>
      <c r="I10" s="12">
        <v>109</v>
      </c>
      <c r="K10" s="12">
        <v>25.300000000000068</v>
      </c>
      <c r="L10" s="30">
        <v>3.0804821624254314E-2</v>
      </c>
    </row>
    <row r="11" spans="1:12" x14ac:dyDescent="0.2">
      <c r="B11" s="10" t="s">
        <v>8</v>
      </c>
      <c r="C11" s="10" t="s">
        <v>184</v>
      </c>
      <c r="D11" s="16" t="s">
        <v>10</v>
      </c>
      <c r="E11" s="39">
        <v>619.1</v>
      </c>
      <c r="F11" s="12">
        <v>109</v>
      </c>
      <c r="H11" s="39">
        <v>647.79999999999995</v>
      </c>
      <c r="I11" s="12">
        <v>109</v>
      </c>
      <c r="K11" s="12">
        <v>28.699999999999932</v>
      </c>
      <c r="L11" s="30">
        <v>4.6357615894039625E-2</v>
      </c>
    </row>
    <row r="12" spans="1:12" x14ac:dyDescent="0.2">
      <c r="E12" s="44"/>
      <c r="F12" s="12"/>
      <c r="H12" s="44"/>
      <c r="I12" s="12"/>
    </row>
    <row r="13" spans="1:12" x14ac:dyDescent="0.2">
      <c r="D13" s="17" t="s">
        <v>33</v>
      </c>
      <c r="E13" s="31">
        <v>752</v>
      </c>
      <c r="F13" s="12"/>
      <c r="G13" s="10"/>
      <c r="H13" s="31">
        <v>776</v>
      </c>
      <c r="I13" s="12"/>
      <c r="J13" s="12"/>
      <c r="K13" s="32">
        <v>24</v>
      </c>
      <c r="L13" s="33">
        <v>3.1914893617021274E-2</v>
      </c>
    </row>
    <row r="15" spans="1:12" x14ac:dyDescent="0.2">
      <c r="A15" s="51"/>
      <c r="B15" s="19" t="s">
        <v>433</v>
      </c>
      <c r="C15" s="19" t="s">
        <v>185</v>
      </c>
      <c r="D15" s="20" t="s">
        <v>198</v>
      </c>
      <c r="E15" s="40">
        <v>1406.8333333333333</v>
      </c>
      <c r="F15" s="23">
        <v>6</v>
      </c>
      <c r="G15" s="52"/>
      <c r="H15" s="40">
        <v>1503.5</v>
      </c>
      <c r="I15" s="23">
        <v>6</v>
      </c>
      <c r="J15" s="52"/>
      <c r="K15" s="28">
        <v>96.666666666666742</v>
      </c>
      <c r="L15" s="29">
        <v>6.8712237886506392E-2</v>
      </c>
    </row>
    <row r="16" spans="1:12" x14ac:dyDescent="0.2">
      <c r="A16" s="44"/>
      <c r="B16" s="10" t="s">
        <v>433</v>
      </c>
      <c r="C16" s="10" t="s">
        <v>185</v>
      </c>
      <c r="D16" s="16" t="s">
        <v>199</v>
      </c>
      <c r="E16" s="39">
        <v>1555.8333333333333</v>
      </c>
      <c r="F16" s="12">
        <v>6</v>
      </c>
      <c r="G16" s="45"/>
      <c r="H16" s="39">
        <v>1561.3</v>
      </c>
      <c r="I16" s="12">
        <v>6</v>
      </c>
      <c r="J16" s="45"/>
      <c r="K16" s="38">
        <v>5.466666666666697</v>
      </c>
      <c r="L16" s="30">
        <v>3.5136582753080006E-3</v>
      </c>
    </row>
    <row r="17" spans="1:12" x14ac:dyDescent="0.2">
      <c r="A17" s="44"/>
      <c r="B17" s="10" t="s">
        <v>433</v>
      </c>
      <c r="C17" s="10" t="s">
        <v>185</v>
      </c>
      <c r="D17" s="16" t="s">
        <v>261</v>
      </c>
      <c r="E17" s="39">
        <v>1332.6666666666667</v>
      </c>
      <c r="F17" s="12">
        <v>6</v>
      </c>
      <c r="G17" s="45"/>
      <c r="H17" s="39">
        <v>1481.3555555555556</v>
      </c>
      <c r="I17" s="12">
        <v>6</v>
      </c>
      <c r="J17" s="45"/>
      <c r="K17" s="38">
        <v>148.68888888888887</v>
      </c>
      <c r="L17" s="30">
        <v>0.1115724528931132</v>
      </c>
    </row>
    <row r="18" spans="1:12" x14ac:dyDescent="0.2">
      <c r="A18" s="44"/>
      <c r="B18" s="10" t="s">
        <v>433</v>
      </c>
      <c r="C18" s="10" t="s">
        <v>185</v>
      </c>
      <c r="D18" s="16" t="s">
        <v>263</v>
      </c>
      <c r="E18" s="39">
        <v>483.33333333333331</v>
      </c>
      <c r="F18" s="12">
        <v>6</v>
      </c>
      <c r="G18" s="45"/>
      <c r="H18" s="39">
        <v>523.05555555555554</v>
      </c>
      <c r="I18" s="12">
        <v>6</v>
      </c>
      <c r="J18" s="45"/>
      <c r="K18" s="38">
        <v>39.722222222222229</v>
      </c>
      <c r="L18" s="30">
        <v>8.2183908045977028E-2</v>
      </c>
    </row>
    <row r="19" spans="1:12" x14ac:dyDescent="0.2">
      <c r="A19" s="44"/>
      <c r="B19" s="10" t="s">
        <v>433</v>
      </c>
      <c r="C19" s="10" t="s">
        <v>185</v>
      </c>
      <c r="D19" s="16" t="s">
        <v>262</v>
      </c>
      <c r="E19" s="39">
        <v>500.16666666666669</v>
      </c>
      <c r="F19" s="12">
        <v>6</v>
      </c>
      <c r="G19" s="45"/>
      <c r="H19" s="39">
        <v>519.66666666666663</v>
      </c>
      <c r="I19" s="12">
        <v>6</v>
      </c>
      <c r="J19" s="45"/>
      <c r="K19" s="38">
        <v>19.499999999999943</v>
      </c>
      <c r="L19" s="30">
        <v>3.8987004331889258E-2</v>
      </c>
    </row>
    <row r="20" spans="1:12" x14ac:dyDescent="0.2">
      <c r="A20" s="44"/>
      <c r="B20" s="10" t="s">
        <v>433</v>
      </c>
      <c r="C20" s="10" t="s">
        <v>185</v>
      </c>
      <c r="D20" s="16" t="s">
        <v>311</v>
      </c>
      <c r="E20" s="39">
        <v>1310.8333333333333</v>
      </c>
      <c r="F20" s="12">
        <v>6</v>
      </c>
      <c r="G20" s="45"/>
      <c r="H20" s="39">
        <v>1299.7222222222222</v>
      </c>
      <c r="I20" s="12">
        <v>6</v>
      </c>
      <c r="J20" s="45"/>
      <c r="K20" s="38">
        <v>-11.111111111111086</v>
      </c>
      <c r="L20" s="30">
        <v>-8.4763721127357299E-3</v>
      </c>
    </row>
    <row r="21" spans="1:12" x14ac:dyDescent="0.2">
      <c r="A21" s="44"/>
      <c r="B21" s="10" t="s">
        <v>433</v>
      </c>
      <c r="C21" s="10" t="s">
        <v>185</v>
      </c>
      <c r="D21" s="16" t="s">
        <v>312</v>
      </c>
      <c r="E21" s="39">
        <v>1207.6666666666667</v>
      </c>
      <c r="F21" s="12">
        <v>6</v>
      </c>
      <c r="G21" s="45"/>
      <c r="H21" s="39">
        <v>1273.4444444444446</v>
      </c>
      <c r="I21" s="12">
        <v>6</v>
      </c>
      <c r="J21" s="45"/>
      <c r="K21" s="38">
        <v>65.777777777777828</v>
      </c>
      <c r="L21" s="30">
        <v>5.4466832275278355E-2</v>
      </c>
    </row>
    <row r="22" spans="1:12" x14ac:dyDescent="0.2">
      <c r="A22" s="44"/>
      <c r="B22" s="10" t="s">
        <v>433</v>
      </c>
      <c r="C22" s="10" t="s">
        <v>185</v>
      </c>
      <c r="D22" s="16" t="s">
        <v>313</v>
      </c>
      <c r="E22" s="39">
        <v>965.83333333333337</v>
      </c>
      <c r="F22" s="12">
        <v>6</v>
      </c>
      <c r="G22" s="45"/>
      <c r="H22" s="39">
        <v>964.83333333333337</v>
      </c>
      <c r="I22" s="12">
        <v>6</v>
      </c>
      <c r="J22" s="45"/>
      <c r="K22" s="38">
        <v>-1</v>
      </c>
      <c r="L22" s="30">
        <v>-1.0353753235547885E-3</v>
      </c>
    </row>
    <row r="23" spans="1:12" x14ac:dyDescent="0.2">
      <c r="A23" s="44"/>
      <c r="B23" s="10" t="s">
        <v>433</v>
      </c>
      <c r="C23" s="10" t="s">
        <v>185</v>
      </c>
      <c r="D23" s="16" t="s">
        <v>264</v>
      </c>
      <c r="E23" s="39">
        <v>515</v>
      </c>
      <c r="F23" s="12">
        <v>6</v>
      </c>
      <c r="G23" s="45"/>
      <c r="H23" s="39">
        <v>520.99166666666667</v>
      </c>
      <c r="I23" s="12">
        <v>6</v>
      </c>
      <c r="J23" s="45"/>
      <c r="K23" s="38">
        <v>5.9916666666666742</v>
      </c>
      <c r="L23" s="30">
        <v>1.1634304207119755E-2</v>
      </c>
    </row>
    <row r="24" spans="1:12" x14ac:dyDescent="0.2">
      <c r="A24" s="44"/>
      <c r="B24" s="10" t="s">
        <v>433</v>
      </c>
      <c r="C24" s="10" t="s">
        <v>185</v>
      </c>
      <c r="D24" s="16" t="s">
        <v>265</v>
      </c>
      <c r="E24" s="39">
        <v>1112.3333333333333</v>
      </c>
      <c r="F24" s="12">
        <v>6</v>
      </c>
      <c r="G24" s="45"/>
      <c r="H24" s="39">
        <v>1165.3027777777777</v>
      </c>
      <c r="I24" s="12">
        <v>6</v>
      </c>
      <c r="J24" s="45"/>
      <c r="K24" s="38">
        <v>52.969444444444434</v>
      </c>
      <c r="L24" s="30">
        <v>4.7620117870342614E-2</v>
      </c>
    </row>
    <row r="25" spans="1:12" x14ac:dyDescent="0.2">
      <c r="A25" s="44"/>
      <c r="B25" s="10" t="s">
        <v>433</v>
      </c>
      <c r="C25" s="10" t="s">
        <v>185</v>
      </c>
      <c r="D25" s="16" t="s">
        <v>28</v>
      </c>
      <c r="E25" s="39">
        <v>931</v>
      </c>
      <c r="F25" s="12">
        <v>6</v>
      </c>
      <c r="G25" s="45"/>
      <c r="H25" s="39">
        <v>939.33333333333337</v>
      </c>
      <c r="I25" s="12">
        <v>6</v>
      </c>
      <c r="J25" s="45"/>
      <c r="K25" s="38">
        <v>8.3333333333333712</v>
      </c>
      <c r="L25" s="30">
        <v>8.9509488005729016E-3</v>
      </c>
    </row>
    <row r="26" spans="1:12" x14ac:dyDescent="0.2">
      <c r="A26" s="44"/>
      <c r="B26" s="10" t="s">
        <v>433</v>
      </c>
      <c r="C26" s="10" t="s">
        <v>185</v>
      </c>
      <c r="D26" s="16" t="s">
        <v>14</v>
      </c>
      <c r="E26" s="39">
        <v>570.83333333333337</v>
      </c>
      <c r="F26" s="12">
        <v>6</v>
      </c>
      <c r="G26" s="45"/>
      <c r="H26" s="39">
        <v>604.44444444444446</v>
      </c>
      <c r="I26" s="12">
        <v>6</v>
      </c>
      <c r="J26" s="45"/>
      <c r="K26" s="38">
        <v>33.611111111111086</v>
      </c>
      <c r="L26" s="30">
        <v>5.888077858880774E-2</v>
      </c>
    </row>
    <row r="27" spans="1:12" x14ac:dyDescent="0.2">
      <c r="A27" s="44"/>
      <c r="B27" s="10" t="s">
        <v>433</v>
      </c>
      <c r="C27" s="10" t="s">
        <v>185</v>
      </c>
      <c r="D27" s="16" t="s">
        <v>200</v>
      </c>
      <c r="E27" s="39">
        <v>531.66666666666663</v>
      </c>
      <c r="F27" s="12">
        <v>6</v>
      </c>
      <c r="G27" s="45"/>
      <c r="H27" s="39">
        <v>543.15555555555557</v>
      </c>
      <c r="I27" s="12">
        <v>6</v>
      </c>
      <c r="J27" s="45"/>
      <c r="K27" s="38">
        <v>11.488888888888937</v>
      </c>
      <c r="L27" s="30">
        <v>2.1609195402298942E-2</v>
      </c>
    </row>
    <row r="28" spans="1:12" x14ac:dyDescent="0.2">
      <c r="A28" s="44"/>
      <c r="B28" s="10" t="s">
        <v>433</v>
      </c>
      <c r="C28" s="10" t="s">
        <v>185</v>
      </c>
      <c r="D28" s="16" t="s">
        <v>15</v>
      </c>
      <c r="E28" s="39">
        <v>560.16666666666663</v>
      </c>
      <c r="F28" s="12">
        <v>6</v>
      </c>
      <c r="G28" s="45"/>
      <c r="H28" s="39">
        <v>569.66666666666663</v>
      </c>
      <c r="I28" s="12">
        <v>6</v>
      </c>
      <c r="J28" s="45"/>
      <c r="K28" s="38">
        <v>9.5</v>
      </c>
      <c r="L28" s="30">
        <v>1.6959238321928E-2</v>
      </c>
    </row>
    <row r="29" spans="1:12" x14ac:dyDescent="0.2">
      <c r="A29" s="44"/>
      <c r="B29" s="10" t="s">
        <v>433</v>
      </c>
      <c r="C29" s="10" t="s">
        <v>185</v>
      </c>
      <c r="D29" s="16" t="s">
        <v>266</v>
      </c>
      <c r="E29" s="39">
        <v>1200.8333333333333</v>
      </c>
      <c r="F29" s="12">
        <v>6</v>
      </c>
      <c r="G29" s="45"/>
      <c r="H29" s="39">
        <v>1229.8111111111111</v>
      </c>
      <c r="I29" s="12">
        <v>6</v>
      </c>
      <c r="J29" s="45"/>
      <c r="K29" s="38">
        <v>28.977777777777874</v>
      </c>
      <c r="L29" s="30">
        <v>2.4131390238260549E-2</v>
      </c>
    </row>
    <row r="30" spans="1:12" x14ac:dyDescent="0.2">
      <c r="A30" s="44"/>
      <c r="B30" s="10" t="s">
        <v>433</v>
      </c>
      <c r="C30" s="10" t="s">
        <v>185</v>
      </c>
      <c r="D30" s="16" t="s">
        <v>267</v>
      </c>
      <c r="E30" s="39">
        <v>2014.3333333333333</v>
      </c>
      <c r="F30" s="12">
        <v>6</v>
      </c>
      <c r="G30" s="45"/>
      <c r="H30" s="39">
        <v>2150</v>
      </c>
      <c r="I30" s="12">
        <v>6</v>
      </c>
      <c r="J30" s="45"/>
      <c r="K30" s="38">
        <v>135.66666666666674</v>
      </c>
      <c r="L30" s="30">
        <v>6.7350653648849942E-2</v>
      </c>
    </row>
    <row r="31" spans="1:12" x14ac:dyDescent="0.2">
      <c r="A31" s="44"/>
      <c r="B31" s="10" t="s">
        <v>433</v>
      </c>
      <c r="C31" s="10" t="s">
        <v>185</v>
      </c>
      <c r="D31" s="16" t="s">
        <v>268</v>
      </c>
      <c r="E31" s="39">
        <v>931.83333333333337</v>
      </c>
      <c r="F31" s="12">
        <v>6</v>
      </c>
      <c r="G31" s="45"/>
      <c r="H31" s="39">
        <v>1002.0666666666666</v>
      </c>
      <c r="I31" s="12">
        <v>6</v>
      </c>
      <c r="J31" s="45"/>
      <c r="K31" s="38">
        <v>70.233333333333235</v>
      </c>
      <c r="L31" s="30">
        <v>7.5371132176712471E-2</v>
      </c>
    </row>
    <row r="32" spans="1:12" x14ac:dyDescent="0.2">
      <c r="A32" s="44"/>
      <c r="B32" s="10" t="s">
        <v>433</v>
      </c>
      <c r="C32" s="10" t="s">
        <v>185</v>
      </c>
      <c r="D32" s="16" t="s">
        <v>269</v>
      </c>
      <c r="E32" s="39">
        <v>504.83333333333331</v>
      </c>
      <c r="F32" s="12">
        <v>6</v>
      </c>
      <c r="G32" s="45"/>
      <c r="H32" s="39">
        <v>529.65</v>
      </c>
      <c r="I32" s="12">
        <v>6</v>
      </c>
      <c r="J32" s="45"/>
      <c r="K32" s="38">
        <v>24.816666666666663</v>
      </c>
      <c r="L32" s="30">
        <v>4.9158137999339713E-2</v>
      </c>
    </row>
    <row r="33" spans="1:12" x14ac:dyDescent="0.2">
      <c r="A33" s="44"/>
      <c r="B33" s="10" t="s">
        <v>433</v>
      </c>
      <c r="C33" s="10" t="s">
        <v>185</v>
      </c>
      <c r="D33" s="16" t="s">
        <v>270</v>
      </c>
      <c r="E33" s="39">
        <v>2074.5</v>
      </c>
      <c r="F33" s="12">
        <v>6</v>
      </c>
      <c r="G33" s="45"/>
      <c r="H33" s="39">
        <v>2151.7916666666665</v>
      </c>
      <c r="I33" s="12">
        <v>6</v>
      </c>
      <c r="J33" s="45"/>
      <c r="K33" s="38">
        <v>77.291666666666515</v>
      </c>
      <c r="L33" s="30">
        <v>3.7257973808949872E-2</v>
      </c>
    </row>
    <row r="34" spans="1:12" x14ac:dyDescent="0.2">
      <c r="A34" s="44"/>
      <c r="B34" s="10" t="s">
        <v>433</v>
      </c>
      <c r="C34" s="10" t="s">
        <v>185</v>
      </c>
      <c r="D34" s="16" t="s">
        <v>16</v>
      </c>
      <c r="E34" s="39">
        <v>2299</v>
      </c>
      <c r="F34" s="12">
        <v>6</v>
      </c>
      <c r="G34" s="45"/>
      <c r="H34" s="39">
        <v>2382.077777777778</v>
      </c>
      <c r="I34" s="12">
        <v>6</v>
      </c>
      <c r="J34" s="45"/>
      <c r="K34" s="38">
        <v>83.07777777777801</v>
      </c>
      <c r="L34" s="30">
        <v>3.6136484461843414E-2</v>
      </c>
    </row>
    <row r="35" spans="1:12" x14ac:dyDescent="0.2">
      <c r="A35" s="44"/>
      <c r="B35" s="10" t="s">
        <v>433</v>
      </c>
      <c r="C35" s="10" t="s">
        <v>185</v>
      </c>
      <c r="D35" s="16" t="s">
        <v>271</v>
      </c>
      <c r="E35" s="39">
        <v>2050.8333333333335</v>
      </c>
      <c r="F35" s="12">
        <v>6</v>
      </c>
      <c r="G35" s="45"/>
      <c r="H35" s="39">
        <v>2155.7833333333333</v>
      </c>
      <c r="I35" s="12">
        <v>6</v>
      </c>
      <c r="J35" s="45"/>
      <c r="K35" s="38">
        <v>104.94999999999982</v>
      </c>
      <c r="L35" s="30">
        <v>5.1174319382364802E-2</v>
      </c>
    </row>
    <row r="36" spans="1:12" x14ac:dyDescent="0.2">
      <c r="A36" s="44"/>
      <c r="B36" s="10" t="s">
        <v>433</v>
      </c>
      <c r="C36" s="10" t="s">
        <v>185</v>
      </c>
      <c r="D36" s="16" t="s">
        <v>17</v>
      </c>
      <c r="E36" s="39">
        <v>560.16666666666663</v>
      </c>
      <c r="F36" s="12">
        <v>6</v>
      </c>
      <c r="G36" s="45"/>
      <c r="H36" s="39">
        <v>569.66666666666663</v>
      </c>
      <c r="I36" s="12">
        <v>6</v>
      </c>
      <c r="J36" s="45"/>
      <c r="K36" s="38">
        <v>9.5</v>
      </c>
      <c r="L36" s="30">
        <v>1.6959238321928E-2</v>
      </c>
    </row>
    <row r="37" spans="1:12" x14ac:dyDescent="0.2">
      <c r="A37" s="44"/>
      <c r="B37" s="10" t="s">
        <v>433</v>
      </c>
      <c r="C37" s="10" t="s">
        <v>185</v>
      </c>
      <c r="D37" s="16" t="s">
        <v>30</v>
      </c>
      <c r="E37" s="39">
        <v>531.66666666666663</v>
      </c>
      <c r="F37" s="12">
        <v>6</v>
      </c>
      <c r="G37" s="45"/>
      <c r="H37" s="39">
        <v>543.15555555555557</v>
      </c>
      <c r="I37" s="12">
        <v>6</v>
      </c>
      <c r="J37" s="45"/>
      <c r="K37" s="38">
        <v>11.488888888888937</v>
      </c>
      <c r="L37" s="30">
        <v>2.1609195402298942E-2</v>
      </c>
    </row>
    <row r="38" spans="1:12" x14ac:dyDescent="0.2">
      <c r="A38" s="44"/>
      <c r="B38" s="10" t="s">
        <v>433</v>
      </c>
      <c r="C38" s="10" t="s">
        <v>185</v>
      </c>
      <c r="D38" s="16" t="s">
        <v>201</v>
      </c>
      <c r="E38" s="39">
        <v>579.16666666666663</v>
      </c>
      <c r="F38" s="12">
        <v>6</v>
      </c>
      <c r="G38" s="45"/>
      <c r="H38" s="39">
        <v>586.24166666666667</v>
      </c>
      <c r="I38" s="12">
        <v>6</v>
      </c>
      <c r="J38" s="45"/>
      <c r="K38" s="38">
        <v>7.0750000000000455</v>
      </c>
      <c r="L38" s="30">
        <v>1.2215827338129575E-2</v>
      </c>
    </row>
    <row r="39" spans="1:12" x14ac:dyDescent="0.2">
      <c r="A39" s="44"/>
      <c r="B39" s="10" t="s">
        <v>433</v>
      </c>
      <c r="C39" s="10" t="s">
        <v>185</v>
      </c>
      <c r="D39" s="16" t="s">
        <v>277</v>
      </c>
      <c r="E39" s="39">
        <v>532.5</v>
      </c>
      <c r="F39" s="12">
        <v>6</v>
      </c>
      <c r="G39" s="45"/>
      <c r="H39" s="39">
        <v>510.27777777777777</v>
      </c>
      <c r="I39" s="12">
        <v>6</v>
      </c>
      <c r="J39" s="45"/>
      <c r="K39" s="38">
        <v>-22.222222222222229</v>
      </c>
      <c r="L39" s="30">
        <v>-4.1731872717788221E-2</v>
      </c>
    </row>
    <row r="40" spans="1:12" x14ac:dyDescent="0.2">
      <c r="A40" s="44"/>
      <c r="B40" s="10" t="s">
        <v>433</v>
      </c>
      <c r="C40" s="10" t="s">
        <v>185</v>
      </c>
      <c r="D40" s="16" t="s">
        <v>18</v>
      </c>
      <c r="E40" s="39">
        <v>716</v>
      </c>
      <c r="F40" s="12">
        <v>6</v>
      </c>
      <c r="G40" s="45"/>
      <c r="H40" s="39">
        <v>753.26666666666677</v>
      </c>
      <c r="I40" s="12">
        <v>6</v>
      </c>
      <c r="J40" s="45"/>
      <c r="K40" s="38">
        <v>37.266666666666765</v>
      </c>
      <c r="L40" s="30">
        <v>5.2048417132216154E-2</v>
      </c>
    </row>
    <row r="41" spans="1:12" x14ac:dyDescent="0.2">
      <c r="A41" s="44"/>
      <c r="B41" s="10" t="s">
        <v>433</v>
      </c>
      <c r="C41" s="10" t="s">
        <v>185</v>
      </c>
      <c r="D41" s="16" t="s">
        <v>19</v>
      </c>
      <c r="E41" s="39">
        <v>716</v>
      </c>
      <c r="F41" s="12">
        <v>6</v>
      </c>
      <c r="G41" s="45"/>
      <c r="H41" s="39">
        <v>753.26666666666677</v>
      </c>
      <c r="I41" s="12">
        <v>6</v>
      </c>
      <c r="J41" s="45"/>
      <c r="K41" s="38">
        <v>37.266666666666765</v>
      </c>
      <c r="L41" s="30">
        <v>5.2048417132216154E-2</v>
      </c>
    </row>
    <row r="42" spans="1:12" x14ac:dyDescent="0.2">
      <c r="A42" s="44"/>
      <c r="B42" s="10" t="s">
        <v>433</v>
      </c>
      <c r="C42" s="10" t="s">
        <v>185</v>
      </c>
      <c r="D42" s="16" t="s">
        <v>278</v>
      </c>
      <c r="E42" s="39">
        <v>1689.3333333333333</v>
      </c>
      <c r="F42" s="12">
        <v>6</v>
      </c>
      <c r="G42" s="45"/>
      <c r="H42" s="39">
        <v>1727.788888888889</v>
      </c>
      <c r="I42" s="12">
        <v>6</v>
      </c>
      <c r="J42" s="45"/>
      <c r="K42" s="38">
        <v>38.455555555555748</v>
      </c>
      <c r="L42" s="30">
        <v>2.2763746382531029E-2</v>
      </c>
    </row>
    <row r="43" spans="1:12" x14ac:dyDescent="0.2">
      <c r="A43" s="44"/>
      <c r="B43" s="10" t="s">
        <v>433</v>
      </c>
      <c r="C43" s="10" t="s">
        <v>185</v>
      </c>
      <c r="D43" s="16" t="s">
        <v>279</v>
      </c>
      <c r="E43" s="39">
        <v>1667.8333333333333</v>
      </c>
      <c r="F43" s="12">
        <v>6</v>
      </c>
      <c r="G43" s="45"/>
      <c r="H43" s="39">
        <v>1673.3333333333333</v>
      </c>
      <c r="I43" s="12">
        <v>6</v>
      </c>
      <c r="J43" s="45"/>
      <c r="K43" s="38">
        <v>5.5</v>
      </c>
      <c r="L43" s="30">
        <v>3.2976916158688921E-3</v>
      </c>
    </row>
    <row r="44" spans="1:12" x14ac:dyDescent="0.2">
      <c r="A44" s="44"/>
      <c r="B44" s="10" t="s">
        <v>433</v>
      </c>
      <c r="C44" s="10" t="s">
        <v>185</v>
      </c>
      <c r="D44" s="16" t="s">
        <v>296</v>
      </c>
      <c r="E44" s="39">
        <v>1405.8333333333333</v>
      </c>
      <c r="F44" s="12">
        <v>6</v>
      </c>
      <c r="G44" s="45"/>
      <c r="H44" s="39">
        <v>1431.5055555555555</v>
      </c>
      <c r="I44" s="12">
        <v>6</v>
      </c>
      <c r="J44" s="45"/>
      <c r="K44" s="38">
        <v>25.672222222222217</v>
      </c>
      <c r="L44" s="30">
        <v>1.8261213198972531E-2</v>
      </c>
    </row>
    <row r="45" spans="1:12" x14ac:dyDescent="0.2">
      <c r="A45" s="44"/>
      <c r="B45" s="10" t="s">
        <v>433</v>
      </c>
      <c r="C45" s="10" t="s">
        <v>185</v>
      </c>
      <c r="D45" s="16" t="s">
        <v>327</v>
      </c>
      <c r="E45" s="39">
        <v>900.83333333333337</v>
      </c>
      <c r="F45" s="12">
        <v>6</v>
      </c>
      <c r="G45" s="45"/>
      <c r="H45" s="39">
        <v>959.69999999999993</v>
      </c>
      <c r="I45" s="12">
        <v>6</v>
      </c>
      <c r="J45" s="45"/>
      <c r="K45" s="38">
        <v>58.866666666666561</v>
      </c>
      <c r="L45" s="30">
        <v>6.5346901017576203E-2</v>
      </c>
    </row>
    <row r="46" spans="1:12" x14ac:dyDescent="0.2">
      <c r="A46" s="44"/>
      <c r="B46" s="10" t="s">
        <v>433</v>
      </c>
      <c r="C46" s="10" t="s">
        <v>185</v>
      </c>
      <c r="D46" s="16" t="s">
        <v>282</v>
      </c>
      <c r="E46" s="39">
        <v>1015.8333333333334</v>
      </c>
      <c r="F46" s="12">
        <v>6</v>
      </c>
      <c r="G46" s="45"/>
      <c r="H46" s="39">
        <v>1039.7222222222222</v>
      </c>
      <c r="I46" s="12">
        <v>6</v>
      </c>
      <c r="J46" s="45"/>
      <c r="K46" s="38">
        <v>23.8888888888888</v>
      </c>
      <c r="L46" s="30">
        <v>2.3516543614984873E-2</v>
      </c>
    </row>
    <row r="47" spans="1:12" x14ac:dyDescent="0.2">
      <c r="A47" s="44"/>
      <c r="B47" s="10" t="s">
        <v>433</v>
      </c>
      <c r="C47" s="10" t="s">
        <v>185</v>
      </c>
      <c r="D47" s="16" t="s">
        <v>319</v>
      </c>
      <c r="E47" s="39">
        <v>3679.3333333333335</v>
      </c>
      <c r="F47" s="12">
        <v>6</v>
      </c>
      <c r="G47" s="45"/>
      <c r="H47" s="39">
        <v>3795.8333333333335</v>
      </c>
      <c r="I47" s="12">
        <v>6</v>
      </c>
      <c r="J47" s="45"/>
      <c r="K47" s="38">
        <v>116.5</v>
      </c>
      <c r="L47" s="30">
        <v>3.1663344808842184E-2</v>
      </c>
    </row>
    <row r="48" spans="1:12" x14ac:dyDescent="0.2">
      <c r="A48" s="44"/>
      <c r="B48" s="10" t="s">
        <v>433</v>
      </c>
      <c r="C48" s="10" t="s">
        <v>185</v>
      </c>
      <c r="D48" s="16" t="s">
        <v>283</v>
      </c>
      <c r="E48" s="39">
        <v>4012.6666666666665</v>
      </c>
      <c r="F48" s="12">
        <v>6</v>
      </c>
      <c r="G48" s="45"/>
      <c r="H48" s="39">
        <v>4117.75</v>
      </c>
      <c r="I48" s="12">
        <v>6</v>
      </c>
      <c r="J48" s="45"/>
      <c r="K48" s="38">
        <v>105.08333333333348</v>
      </c>
      <c r="L48" s="30">
        <v>2.6187904967602631E-2</v>
      </c>
    </row>
    <row r="49" spans="1:12" x14ac:dyDescent="0.2">
      <c r="A49" s="44"/>
      <c r="B49" s="10" t="s">
        <v>433</v>
      </c>
      <c r="C49" s="10" t="s">
        <v>185</v>
      </c>
      <c r="D49" s="16" t="s">
        <v>20</v>
      </c>
      <c r="E49" s="39">
        <v>656</v>
      </c>
      <c r="F49" s="12">
        <v>6</v>
      </c>
      <c r="G49" s="45"/>
      <c r="H49" s="39">
        <v>673.88888888888891</v>
      </c>
      <c r="I49" s="12">
        <v>6</v>
      </c>
      <c r="J49" s="45"/>
      <c r="K49" s="38">
        <v>17.888888888888914</v>
      </c>
      <c r="L49" s="30">
        <v>2.7269647696477002E-2</v>
      </c>
    </row>
    <row r="50" spans="1:12" x14ac:dyDescent="0.2">
      <c r="A50" s="44"/>
      <c r="B50" s="10" t="s">
        <v>433</v>
      </c>
      <c r="C50" s="10" t="s">
        <v>185</v>
      </c>
      <c r="D50" s="16" t="s">
        <v>21</v>
      </c>
      <c r="E50" s="39">
        <v>656</v>
      </c>
      <c r="F50" s="12">
        <v>6</v>
      </c>
      <c r="G50" s="45"/>
      <c r="H50" s="39">
        <v>675.22222222222229</v>
      </c>
      <c r="I50" s="12">
        <v>6</v>
      </c>
      <c r="J50" s="45"/>
      <c r="K50" s="38">
        <v>19.222222222222285</v>
      </c>
      <c r="L50" s="30">
        <v>2.9302168021680314E-2</v>
      </c>
    </row>
    <row r="51" spans="1:12" x14ac:dyDescent="0.2">
      <c r="A51" s="44"/>
      <c r="B51" s="10" t="s">
        <v>433</v>
      </c>
      <c r="C51" s="10" t="s">
        <v>185</v>
      </c>
      <c r="D51" s="16" t="s">
        <v>22</v>
      </c>
      <c r="E51" s="39">
        <v>668.33333333333337</v>
      </c>
      <c r="F51" s="12">
        <v>6</v>
      </c>
      <c r="G51" s="45"/>
      <c r="H51" s="39">
        <v>691.55555555555554</v>
      </c>
      <c r="I51" s="12">
        <v>6</v>
      </c>
      <c r="J51" s="45"/>
      <c r="K51" s="38">
        <v>23.222222222222172</v>
      </c>
      <c r="L51" s="30">
        <v>3.4746467165419709E-2</v>
      </c>
    </row>
    <row r="52" spans="1:12" x14ac:dyDescent="0.2">
      <c r="A52" s="44"/>
      <c r="B52" s="10" t="s">
        <v>433</v>
      </c>
      <c r="C52" s="10" t="s">
        <v>185</v>
      </c>
      <c r="D52" s="16" t="s">
        <v>202</v>
      </c>
      <c r="E52" s="39">
        <v>1192.8333333333333</v>
      </c>
      <c r="F52" s="12">
        <v>6</v>
      </c>
      <c r="G52" s="45"/>
      <c r="H52" s="39">
        <v>1250.2</v>
      </c>
      <c r="I52" s="12">
        <v>6</v>
      </c>
      <c r="J52" s="45"/>
      <c r="K52" s="38">
        <v>57.366666666666788</v>
      </c>
      <c r="L52" s="30">
        <v>4.8092776302920325E-2</v>
      </c>
    </row>
    <row r="53" spans="1:12" x14ac:dyDescent="0.2">
      <c r="A53" s="44"/>
      <c r="B53" s="10" t="s">
        <v>433</v>
      </c>
      <c r="C53" s="10" t="s">
        <v>185</v>
      </c>
      <c r="D53" s="16" t="s">
        <v>284</v>
      </c>
      <c r="E53" s="39">
        <v>1294.1666666666667</v>
      </c>
      <c r="F53" s="12">
        <v>6</v>
      </c>
      <c r="G53" s="45"/>
      <c r="H53" s="39">
        <v>1327.2916666666667</v>
      </c>
      <c r="I53" s="12">
        <v>6</v>
      </c>
      <c r="J53" s="45"/>
      <c r="K53" s="38">
        <v>33.125</v>
      </c>
      <c r="L53" s="30">
        <v>2.5595621377978106E-2</v>
      </c>
    </row>
    <row r="54" spans="1:12" x14ac:dyDescent="0.2">
      <c r="A54" s="44"/>
      <c r="B54" s="10" t="s">
        <v>433</v>
      </c>
      <c r="C54" s="10" t="s">
        <v>185</v>
      </c>
      <c r="D54" s="16" t="s">
        <v>203</v>
      </c>
      <c r="E54" s="39">
        <v>1104.1666666666667</v>
      </c>
      <c r="F54" s="12">
        <v>6</v>
      </c>
      <c r="G54" s="45"/>
      <c r="H54" s="39">
        <v>1136.9722222222222</v>
      </c>
      <c r="I54" s="12">
        <v>6</v>
      </c>
      <c r="J54" s="45"/>
      <c r="K54" s="38">
        <v>32.805555555555429</v>
      </c>
      <c r="L54" s="30">
        <v>2.9710691823899255E-2</v>
      </c>
    </row>
    <row r="55" spans="1:12" x14ac:dyDescent="0.2">
      <c r="A55" s="44"/>
      <c r="B55" s="10" t="s">
        <v>433</v>
      </c>
      <c r="C55" s="10" t="s">
        <v>185</v>
      </c>
      <c r="D55" s="16" t="s">
        <v>320</v>
      </c>
      <c r="E55" s="39">
        <v>1412.8333333333333</v>
      </c>
      <c r="F55" s="12">
        <v>6</v>
      </c>
      <c r="G55" s="45"/>
      <c r="H55" s="39">
        <v>1559.5416666666667</v>
      </c>
      <c r="I55" s="12">
        <v>6</v>
      </c>
      <c r="J55" s="45"/>
      <c r="K55" s="38">
        <v>146.70833333333348</v>
      </c>
      <c r="L55" s="30">
        <v>0.10383980181668054</v>
      </c>
    </row>
    <row r="56" spans="1:12" x14ac:dyDescent="0.2">
      <c r="A56" s="44"/>
      <c r="B56" s="10" t="s">
        <v>433</v>
      </c>
      <c r="C56" s="10" t="s">
        <v>185</v>
      </c>
      <c r="D56" s="16" t="s">
        <v>23</v>
      </c>
      <c r="E56" s="39">
        <v>960.83333333333337</v>
      </c>
      <c r="F56" s="12">
        <v>6</v>
      </c>
      <c r="G56" s="45"/>
      <c r="H56" s="39">
        <v>970.43333333333339</v>
      </c>
      <c r="I56" s="12">
        <v>6</v>
      </c>
      <c r="J56" s="45"/>
      <c r="K56" s="38">
        <v>9.6000000000000227</v>
      </c>
      <c r="L56" s="30">
        <v>9.99132697311364E-3</v>
      </c>
    </row>
    <row r="57" spans="1:12" x14ac:dyDescent="0.2">
      <c r="A57" s="44"/>
      <c r="B57" s="10" t="s">
        <v>433</v>
      </c>
      <c r="C57" s="10" t="s">
        <v>185</v>
      </c>
      <c r="D57" s="16" t="s">
        <v>24</v>
      </c>
      <c r="E57" s="39">
        <v>985.83333333333337</v>
      </c>
      <c r="F57" s="12">
        <v>6</v>
      </c>
      <c r="G57" s="45"/>
      <c r="H57" s="39">
        <v>1039.7666666666667</v>
      </c>
      <c r="I57" s="12">
        <v>6</v>
      </c>
      <c r="J57" s="45"/>
      <c r="K57" s="38">
        <v>53.93333333333328</v>
      </c>
      <c r="L57" s="30">
        <v>5.4708368554522345E-2</v>
      </c>
    </row>
    <row r="58" spans="1:12" x14ac:dyDescent="0.2">
      <c r="A58" s="44"/>
      <c r="B58" s="10" t="s">
        <v>433</v>
      </c>
      <c r="C58" s="10" t="s">
        <v>185</v>
      </c>
      <c r="D58" s="16" t="s">
        <v>25</v>
      </c>
      <c r="E58" s="39">
        <v>1182.5</v>
      </c>
      <c r="F58" s="12">
        <v>6</v>
      </c>
      <c r="G58" s="45"/>
      <c r="H58" s="39">
        <v>1297.8333333333333</v>
      </c>
      <c r="I58" s="12">
        <v>6</v>
      </c>
      <c r="J58" s="45"/>
      <c r="K58" s="38">
        <v>115.33333333333326</v>
      </c>
      <c r="L58" s="30">
        <v>9.7533474277660265E-2</v>
      </c>
    </row>
    <row r="59" spans="1:12" x14ac:dyDescent="0.2">
      <c r="A59" s="44"/>
      <c r="B59" s="10" t="s">
        <v>433</v>
      </c>
      <c r="C59" s="10" t="s">
        <v>185</v>
      </c>
      <c r="D59" s="16" t="s">
        <v>321</v>
      </c>
      <c r="E59" s="39">
        <v>1182.5</v>
      </c>
      <c r="F59" s="12">
        <v>6</v>
      </c>
      <c r="G59" s="45"/>
      <c r="H59" s="39">
        <v>1150.4166666666667</v>
      </c>
      <c r="I59" s="12">
        <v>6</v>
      </c>
      <c r="J59" s="45"/>
      <c r="K59" s="38">
        <v>-32.083333333333258</v>
      </c>
      <c r="L59" s="30">
        <v>-2.7131782945736371E-2</v>
      </c>
    </row>
    <row r="60" spans="1:12" x14ac:dyDescent="0.2">
      <c r="A60" s="44"/>
      <c r="B60" s="10" t="s">
        <v>433</v>
      </c>
      <c r="C60" s="10" t="s">
        <v>185</v>
      </c>
      <c r="D60" s="16" t="s">
        <v>286</v>
      </c>
      <c r="E60" s="39">
        <v>1741.5</v>
      </c>
      <c r="F60" s="12">
        <v>6</v>
      </c>
      <c r="G60" s="45"/>
      <c r="H60" s="39">
        <v>1824.8333333333333</v>
      </c>
      <c r="I60" s="12">
        <v>6</v>
      </c>
      <c r="J60" s="45"/>
      <c r="K60" s="38">
        <v>83.333333333333258</v>
      </c>
      <c r="L60" s="30">
        <v>4.7851469040099487E-2</v>
      </c>
    </row>
    <row r="61" spans="1:12" x14ac:dyDescent="0.2">
      <c r="A61" s="44"/>
      <c r="B61" s="10" t="s">
        <v>433</v>
      </c>
      <c r="C61" s="10" t="s">
        <v>185</v>
      </c>
      <c r="D61" s="16" t="s">
        <v>287</v>
      </c>
      <c r="E61" s="39">
        <v>792.33333333333337</v>
      </c>
      <c r="F61" s="12">
        <v>6</v>
      </c>
      <c r="G61" s="45"/>
      <c r="H61" s="39">
        <v>823.69166666666661</v>
      </c>
      <c r="I61" s="12">
        <v>6</v>
      </c>
      <c r="J61" s="45"/>
      <c r="K61" s="38">
        <v>31.358333333333235</v>
      </c>
      <c r="L61" s="30">
        <v>3.9577198148927094E-2</v>
      </c>
    </row>
    <row r="62" spans="1:12" x14ac:dyDescent="0.2">
      <c r="A62" s="44"/>
      <c r="B62" s="10" t="s">
        <v>433</v>
      </c>
      <c r="C62" s="10" t="s">
        <v>185</v>
      </c>
      <c r="D62" s="16" t="s">
        <v>31</v>
      </c>
      <c r="E62" s="39">
        <v>1701.1666666666667</v>
      </c>
      <c r="F62" s="12">
        <v>6</v>
      </c>
      <c r="G62" s="45"/>
      <c r="H62" s="39">
        <v>1754.1055555555556</v>
      </c>
      <c r="I62" s="12">
        <v>6</v>
      </c>
      <c r="J62" s="45"/>
      <c r="K62" s="38">
        <v>52.938888888888869</v>
      </c>
      <c r="L62" s="30">
        <v>3.1119166585023336E-2</v>
      </c>
    </row>
    <row r="63" spans="1:12" x14ac:dyDescent="0.2">
      <c r="A63" s="44"/>
      <c r="B63" s="10" t="s">
        <v>433</v>
      </c>
      <c r="C63" s="10" t="s">
        <v>185</v>
      </c>
      <c r="D63" s="16" t="s">
        <v>26</v>
      </c>
      <c r="E63" s="39">
        <v>558.5</v>
      </c>
      <c r="F63" s="12">
        <v>6</v>
      </c>
      <c r="G63" s="45"/>
      <c r="H63" s="39">
        <v>569.66666666666663</v>
      </c>
      <c r="I63" s="12">
        <v>6</v>
      </c>
      <c r="J63" s="45"/>
      <c r="K63" s="38">
        <v>11.166666666666629</v>
      </c>
      <c r="L63" s="30">
        <v>1.9994031632348485E-2</v>
      </c>
    </row>
    <row r="64" spans="1:12" x14ac:dyDescent="0.2">
      <c r="A64" s="44"/>
      <c r="B64" s="10" t="s">
        <v>433</v>
      </c>
      <c r="C64" s="10" t="s">
        <v>185</v>
      </c>
      <c r="D64" s="16" t="s">
        <v>205</v>
      </c>
      <c r="E64" s="39">
        <v>531.66666666666663</v>
      </c>
      <c r="F64" s="12">
        <v>6</v>
      </c>
      <c r="G64" s="45"/>
      <c r="H64" s="39">
        <v>542.82222222222219</v>
      </c>
      <c r="I64" s="12">
        <v>6</v>
      </c>
      <c r="J64" s="45"/>
      <c r="K64" s="38">
        <v>11.155555555555566</v>
      </c>
      <c r="L64" s="30">
        <v>2.0982236154649968E-2</v>
      </c>
    </row>
    <row r="65" spans="1:12" x14ac:dyDescent="0.2">
      <c r="A65" s="44"/>
      <c r="B65" s="10" t="s">
        <v>433</v>
      </c>
      <c r="C65" s="10" t="s">
        <v>185</v>
      </c>
      <c r="D65" s="16" t="s">
        <v>206</v>
      </c>
      <c r="E65" s="39">
        <v>493.33333333333331</v>
      </c>
      <c r="F65" s="12">
        <v>6</v>
      </c>
      <c r="G65" s="45"/>
      <c r="H65" s="39">
        <v>504.59999999999997</v>
      </c>
      <c r="I65" s="12">
        <v>6</v>
      </c>
      <c r="J65" s="45"/>
      <c r="K65" s="38">
        <v>11.266666666666652</v>
      </c>
      <c r="L65" s="30">
        <v>2.2837837837837809E-2</v>
      </c>
    </row>
    <row r="66" spans="1:12" x14ac:dyDescent="0.2">
      <c r="A66" s="44"/>
      <c r="B66" s="10" t="s">
        <v>433</v>
      </c>
      <c r="C66" s="10" t="s">
        <v>185</v>
      </c>
      <c r="D66" s="16" t="s">
        <v>291</v>
      </c>
      <c r="E66" s="39">
        <v>1235.8333333333333</v>
      </c>
      <c r="F66" s="12">
        <v>6</v>
      </c>
      <c r="G66" s="45"/>
      <c r="H66" s="39">
        <v>1273.7222222222222</v>
      </c>
      <c r="I66" s="12">
        <v>6</v>
      </c>
      <c r="J66" s="45"/>
      <c r="K66" s="38">
        <v>37.888888888888914</v>
      </c>
      <c r="L66" s="30">
        <v>3.065857496066534E-2</v>
      </c>
    </row>
    <row r="67" spans="1:12" x14ac:dyDescent="0.2">
      <c r="A67" s="44"/>
      <c r="B67" s="10" t="s">
        <v>433</v>
      </c>
      <c r="C67" s="10" t="s">
        <v>185</v>
      </c>
      <c r="D67" s="16" t="s">
        <v>27</v>
      </c>
      <c r="E67" s="39">
        <v>656</v>
      </c>
      <c r="F67" s="12">
        <v>6</v>
      </c>
      <c r="G67" s="45"/>
      <c r="H67" s="39">
        <v>640.18888888888887</v>
      </c>
      <c r="I67" s="12">
        <v>6</v>
      </c>
      <c r="J67" s="45"/>
      <c r="K67" s="38">
        <v>-15.811111111111131</v>
      </c>
      <c r="L67" s="30">
        <v>-2.4102303523035259E-2</v>
      </c>
    </row>
    <row r="68" spans="1:12" x14ac:dyDescent="0.2">
      <c r="A68" s="44"/>
      <c r="B68" s="10" t="s">
        <v>433</v>
      </c>
      <c r="C68" s="10" t="s">
        <v>185</v>
      </c>
      <c r="D68" s="16" t="s">
        <v>32</v>
      </c>
      <c r="E68" s="39">
        <v>143.83333333333334</v>
      </c>
      <c r="F68" s="12">
        <v>6</v>
      </c>
      <c r="G68" s="45"/>
      <c r="H68" s="39">
        <v>150.61111111111111</v>
      </c>
      <c r="I68" s="12">
        <v>6</v>
      </c>
      <c r="J68" s="45"/>
      <c r="K68" s="38">
        <v>6.7777777777777715</v>
      </c>
      <c r="L68" s="30">
        <v>4.7122441096948582E-2</v>
      </c>
    </row>
    <row r="69" spans="1:12" x14ac:dyDescent="0.2">
      <c r="A69" s="44"/>
      <c r="B69" s="10" t="s">
        <v>433</v>
      </c>
      <c r="C69" s="10" t="s">
        <v>185</v>
      </c>
      <c r="D69" s="16" t="s">
        <v>294</v>
      </c>
      <c r="E69" s="39">
        <v>275.16666666666669</v>
      </c>
      <c r="F69" s="12">
        <v>6</v>
      </c>
      <c r="G69" s="45"/>
      <c r="H69" s="39">
        <v>293.98888888888888</v>
      </c>
      <c r="I69" s="12">
        <v>6</v>
      </c>
      <c r="J69" s="45"/>
      <c r="K69" s="38">
        <v>18.822222222222194</v>
      </c>
      <c r="L69" s="30">
        <v>6.8402988088027347E-2</v>
      </c>
    </row>
    <row r="70" spans="1:12" x14ac:dyDescent="0.2">
      <c r="A70" s="44"/>
      <c r="B70" s="10" t="s">
        <v>433</v>
      </c>
      <c r="C70" s="10" t="s">
        <v>185</v>
      </c>
      <c r="D70" s="16" t="s">
        <v>288</v>
      </c>
      <c r="E70" s="39">
        <v>4423.333333333333</v>
      </c>
      <c r="F70" s="12">
        <v>6</v>
      </c>
      <c r="G70" s="45"/>
      <c r="H70" s="39">
        <v>4760.1333333333332</v>
      </c>
      <c r="I70" s="12">
        <v>5</v>
      </c>
      <c r="J70" s="45"/>
      <c r="K70" s="38">
        <v>336.80000000000018</v>
      </c>
      <c r="L70" s="30">
        <v>7.6141672946495903E-2</v>
      </c>
    </row>
    <row r="71" spans="1:12" x14ac:dyDescent="0.2">
      <c r="A71" s="44"/>
      <c r="B71" s="10" t="s">
        <v>433</v>
      </c>
      <c r="C71" s="10" t="s">
        <v>185</v>
      </c>
      <c r="D71" s="16" t="s">
        <v>331</v>
      </c>
      <c r="E71" s="39">
        <v>281.66666666666669</v>
      </c>
      <c r="F71" s="12">
        <v>6</v>
      </c>
      <c r="G71" s="45"/>
      <c r="H71" s="39">
        <v>285.14999999999998</v>
      </c>
      <c r="I71" s="12">
        <v>5</v>
      </c>
      <c r="J71" s="45"/>
      <c r="K71" s="38">
        <v>3.4833333333332916</v>
      </c>
      <c r="L71" s="30">
        <v>1.2366863905325294E-2</v>
      </c>
    </row>
    <row r="72" spans="1:12" x14ac:dyDescent="0.2">
      <c r="A72" s="44"/>
      <c r="B72" s="10" t="s">
        <v>433</v>
      </c>
      <c r="C72" s="10" t="s">
        <v>185</v>
      </c>
      <c r="D72" s="16" t="s">
        <v>329</v>
      </c>
      <c r="E72" s="39">
        <v>4274.833333333333</v>
      </c>
      <c r="F72" s="12">
        <v>6</v>
      </c>
      <c r="G72" s="45"/>
      <c r="H72" s="39">
        <v>4431.8</v>
      </c>
      <c r="I72" s="12">
        <v>5</v>
      </c>
      <c r="J72" s="45"/>
      <c r="K72" s="38">
        <v>156.96666666666715</v>
      </c>
      <c r="L72" s="30">
        <v>3.6718780459277282E-2</v>
      </c>
    </row>
    <row r="73" spans="1:12" x14ac:dyDescent="0.2">
      <c r="A73" s="44"/>
      <c r="B73" s="10"/>
      <c r="C73" s="10"/>
      <c r="D73" s="16"/>
      <c r="E73" s="39"/>
      <c r="F73" s="12"/>
      <c r="G73" s="45"/>
      <c r="H73" s="39"/>
      <c r="I73" s="12"/>
      <c r="J73" s="45"/>
      <c r="K73" s="38"/>
      <c r="L73" s="30"/>
    </row>
    <row r="74" spans="1:12" s="45" customFormat="1" x14ac:dyDescent="0.2">
      <c r="A74" s="44"/>
      <c r="B74" s="10"/>
      <c r="C74" s="10"/>
      <c r="D74" s="17" t="s">
        <v>436</v>
      </c>
      <c r="E74" s="31">
        <v>1215</v>
      </c>
      <c r="H74" s="31">
        <v>1245</v>
      </c>
      <c r="I74" s="12"/>
      <c r="K74" s="46">
        <v>30</v>
      </c>
      <c r="L74" s="47">
        <v>2.4691358024691357E-2</v>
      </c>
    </row>
    <row r="75" spans="1:12" x14ac:dyDescent="0.2">
      <c r="A75" s="44"/>
      <c r="B75" s="10"/>
      <c r="C75" s="10"/>
      <c r="D75" s="16"/>
      <c r="E75" s="39"/>
      <c r="F75" s="12"/>
      <c r="G75" s="45"/>
      <c r="H75" s="39"/>
      <c r="I75" s="12"/>
      <c r="J75" s="45"/>
      <c r="K75" s="38"/>
      <c r="L75" s="30"/>
    </row>
    <row r="76" spans="1:12" x14ac:dyDescent="0.2">
      <c r="A76" s="44"/>
      <c r="B76" s="10" t="s">
        <v>434</v>
      </c>
      <c r="C76" s="10" t="s">
        <v>185</v>
      </c>
      <c r="D76" s="16" t="s">
        <v>314</v>
      </c>
      <c r="E76" s="39">
        <v>807.66666666666663</v>
      </c>
      <c r="F76" s="12">
        <v>6</v>
      </c>
      <c r="G76" s="45"/>
      <c r="H76" s="39">
        <v>869.11111111111097</v>
      </c>
      <c r="I76" s="12">
        <v>6</v>
      </c>
      <c r="J76" s="45"/>
      <c r="K76" s="38">
        <v>61.444444444444343</v>
      </c>
      <c r="L76" s="30">
        <v>7.6076489200715247E-2</v>
      </c>
    </row>
    <row r="77" spans="1:12" x14ac:dyDescent="0.2">
      <c r="A77" s="44"/>
      <c r="B77" s="10" t="s">
        <v>434</v>
      </c>
      <c r="C77" s="10" t="s">
        <v>185</v>
      </c>
      <c r="D77" s="16" t="s">
        <v>272</v>
      </c>
      <c r="E77" s="39">
        <v>637.5</v>
      </c>
      <c r="F77" s="12">
        <v>6</v>
      </c>
      <c r="G77" s="45"/>
      <c r="H77" s="39">
        <v>659.44444444444446</v>
      </c>
      <c r="I77" s="12">
        <v>6</v>
      </c>
      <c r="J77" s="45"/>
      <c r="K77" s="38">
        <v>21.944444444444457</v>
      </c>
      <c r="L77" s="30">
        <v>3.4422657952069738E-2</v>
      </c>
    </row>
    <row r="78" spans="1:12" x14ac:dyDescent="0.2">
      <c r="A78" s="44"/>
      <c r="B78" s="10" t="s">
        <v>434</v>
      </c>
      <c r="C78" s="10" t="s">
        <v>185</v>
      </c>
      <c r="D78" s="16" t="s">
        <v>273</v>
      </c>
      <c r="E78" s="39">
        <v>3282.8333333333335</v>
      </c>
      <c r="F78" s="12">
        <v>6</v>
      </c>
      <c r="G78" s="45"/>
      <c r="H78" s="39">
        <v>3281.5833333333335</v>
      </c>
      <c r="I78" s="12">
        <v>6</v>
      </c>
      <c r="J78" s="45"/>
      <c r="K78" s="38">
        <v>-1.25</v>
      </c>
      <c r="L78" s="30">
        <v>-3.8076864497131542E-4</v>
      </c>
    </row>
    <row r="79" spans="1:12" x14ac:dyDescent="0.2">
      <c r="A79" s="44"/>
      <c r="B79" s="10" t="s">
        <v>434</v>
      </c>
      <c r="C79" s="10" t="s">
        <v>185</v>
      </c>
      <c r="D79" s="16" t="s">
        <v>274</v>
      </c>
      <c r="E79" s="39">
        <v>2994.5</v>
      </c>
      <c r="F79" s="12">
        <v>6</v>
      </c>
      <c r="G79" s="45"/>
      <c r="H79" s="39">
        <v>3009.1666666666665</v>
      </c>
      <c r="I79" s="12">
        <v>6</v>
      </c>
      <c r="J79" s="45"/>
      <c r="K79" s="38">
        <v>14.666666666666515</v>
      </c>
      <c r="L79" s="30">
        <v>4.8978683141314124E-3</v>
      </c>
    </row>
    <row r="80" spans="1:12" x14ac:dyDescent="0.2">
      <c r="A80" s="44"/>
      <c r="B80" s="10" t="s">
        <v>434</v>
      </c>
      <c r="C80" s="10" t="s">
        <v>185</v>
      </c>
      <c r="D80" s="16" t="s">
        <v>29</v>
      </c>
      <c r="E80" s="39">
        <v>2964.5</v>
      </c>
      <c r="F80" s="12">
        <v>6</v>
      </c>
      <c r="G80" s="45"/>
      <c r="H80" s="39">
        <v>2909.3333333333335</v>
      </c>
      <c r="I80" s="12">
        <v>6</v>
      </c>
      <c r="J80" s="45"/>
      <c r="K80" s="38">
        <v>-55.166666666666515</v>
      </c>
      <c r="L80" s="30">
        <v>-1.8609096531174402E-2</v>
      </c>
    </row>
    <row r="81" spans="1:12" x14ac:dyDescent="0.2">
      <c r="A81" s="44"/>
      <c r="B81" s="10" t="s">
        <v>434</v>
      </c>
      <c r="C81" s="10" t="s">
        <v>185</v>
      </c>
      <c r="D81" s="16" t="s">
        <v>275</v>
      </c>
      <c r="E81" s="39">
        <v>1123.5</v>
      </c>
      <c r="F81" s="12">
        <v>6</v>
      </c>
      <c r="G81" s="45"/>
      <c r="H81" s="39">
        <v>1157.2305555555556</v>
      </c>
      <c r="I81" s="12">
        <v>6</v>
      </c>
      <c r="J81" s="45"/>
      <c r="K81" s="38">
        <v>33.730555555555611</v>
      </c>
      <c r="L81" s="30">
        <v>3.0022746377886614E-2</v>
      </c>
    </row>
    <row r="82" spans="1:12" x14ac:dyDescent="0.2">
      <c r="A82" s="44"/>
      <c r="B82" s="10" t="s">
        <v>434</v>
      </c>
      <c r="C82" s="10" t="s">
        <v>185</v>
      </c>
      <c r="D82" s="16" t="s">
        <v>276</v>
      </c>
      <c r="E82" s="39">
        <v>1431.1666666666667</v>
      </c>
      <c r="F82" s="12">
        <v>6</v>
      </c>
      <c r="G82" s="45"/>
      <c r="H82" s="39">
        <v>1418.5</v>
      </c>
      <c r="I82" s="12">
        <v>6</v>
      </c>
      <c r="J82" s="45"/>
      <c r="K82" s="38">
        <v>-12.666666666666742</v>
      </c>
      <c r="L82" s="30">
        <v>-8.8505880982881618E-3</v>
      </c>
    </row>
    <row r="83" spans="1:12" x14ac:dyDescent="0.2">
      <c r="A83" s="44"/>
      <c r="B83" s="10" t="s">
        <v>434</v>
      </c>
      <c r="C83" s="10" t="s">
        <v>185</v>
      </c>
      <c r="D83" s="16" t="s">
        <v>289</v>
      </c>
      <c r="E83" s="39">
        <v>702.5</v>
      </c>
      <c r="F83" s="12">
        <v>6</v>
      </c>
      <c r="G83" s="45"/>
      <c r="H83" s="39">
        <v>704.5</v>
      </c>
      <c r="I83" s="12">
        <v>6</v>
      </c>
      <c r="J83" s="45"/>
      <c r="K83" s="38">
        <v>2</v>
      </c>
      <c r="L83" s="30">
        <v>2.8469750889679717E-3</v>
      </c>
    </row>
    <row r="84" spans="1:12" x14ac:dyDescent="0.2">
      <c r="A84" s="44"/>
      <c r="B84" s="10" t="s">
        <v>434</v>
      </c>
      <c r="C84" s="10" t="s">
        <v>185</v>
      </c>
      <c r="D84" s="16" t="s">
        <v>290</v>
      </c>
      <c r="E84" s="39">
        <v>874.16666666666663</v>
      </c>
      <c r="F84" s="12">
        <v>6</v>
      </c>
      <c r="G84" s="45"/>
      <c r="H84" s="39">
        <v>900.88888888888903</v>
      </c>
      <c r="I84" s="12">
        <v>6</v>
      </c>
      <c r="J84" s="45"/>
      <c r="K84" s="38">
        <v>26.722222222222399</v>
      </c>
      <c r="L84" s="30">
        <v>3.0568795678424101E-2</v>
      </c>
    </row>
    <row r="85" spans="1:12" x14ac:dyDescent="0.2">
      <c r="A85" s="44"/>
      <c r="B85" s="10" t="s">
        <v>434</v>
      </c>
      <c r="C85" s="10" t="s">
        <v>185</v>
      </c>
      <c r="D85" s="16" t="s">
        <v>297</v>
      </c>
      <c r="E85" s="39">
        <v>1190.8333333333333</v>
      </c>
      <c r="F85" s="12">
        <v>6</v>
      </c>
      <c r="G85" s="45"/>
      <c r="H85" s="39">
        <v>1187.7666666666667</v>
      </c>
      <c r="I85" s="12">
        <v>6</v>
      </c>
      <c r="J85" s="45"/>
      <c r="K85" s="38">
        <v>-3.066666666666606</v>
      </c>
      <c r="L85" s="30">
        <v>-2.5752274317704183E-3</v>
      </c>
    </row>
    <row r="86" spans="1:12" x14ac:dyDescent="0.2">
      <c r="A86" s="44"/>
      <c r="B86" s="10" t="s">
        <v>434</v>
      </c>
      <c r="C86" s="10" t="s">
        <v>185</v>
      </c>
      <c r="D86" s="16" t="s">
        <v>326</v>
      </c>
      <c r="E86" s="39">
        <v>1209.3333333333333</v>
      </c>
      <c r="F86" s="12">
        <v>6</v>
      </c>
      <c r="G86" s="45"/>
      <c r="H86" s="39">
        <v>1214.8611111111111</v>
      </c>
      <c r="I86" s="12">
        <v>6</v>
      </c>
      <c r="J86" s="45"/>
      <c r="K86" s="38">
        <v>5.5277777777778283</v>
      </c>
      <c r="L86" s="30">
        <v>4.5709298052187116E-3</v>
      </c>
    </row>
    <row r="87" spans="1:12" x14ac:dyDescent="0.2">
      <c r="A87" s="44"/>
      <c r="B87" s="10" t="s">
        <v>434</v>
      </c>
      <c r="C87" s="10" t="s">
        <v>185</v>
      </c>
      <c r="D87" s="16" t="s">
        <v>292</v>
      </c>
      <c r="E87" s="39">
        <v>1953.6666666666667</v>
      </c>
      <c r="F87" s="12">
        <v>6</v>
      </c>
      <c r="G87" s="45"/>
      <c r="H87" s="39">
        <v>1970.3</v>
      </c>
      <c r="I87" s="12">
        <v>6</v>
      </c>
      <c r="J87" s="45"/>
      <c r="K87" s="38">
        <v>16.633333333333212</v>
      </c>
      <c r="L87" s="30">
        <v>8.513905476881016E-3</v>
      </c>
    </row>
    <row r="88" spans="1:12" x14ac:dyDescent="0.2">
      <c r="A88" s="44"/>
      <c r="B88" s="10" t="s">
        <v>434</v>
      </c>
      <c r="C88" s="10" t="s">
        <v>185</v>
      </c>
      <c r="D88" s="16" t="s">
        <v>285</v>
      </c>
      <c r="E88" s="39">
        <v>2755.8333333333335</v>
      </c>
      <c r="F88" s="12">
        <v>6</v>
      </c>
      <c r="G88" s="45"/>
      <c r="H88" s="39">
        <v>2753.8</v>
      </c>
      <c r="I88" s="12">
        <v>5</v>
      </c>
      <c r="J88" s="45"/>
      <c r="K88" s="38">
        <v>-2.033333333333303</v>
      </c>
      <c r="L88" s="30">
        <v>-7.3782884789838632E-4</v>
      </c>
    </row>
    <row r="89" spans="1:12" x14ac:dyDescent="0.2">
      <c r="A89" s="44"/>
      <c r="B89" s="10"/>
      <c r="C89" s="10"/>
      <c r="D89" s="16"/>
      <c r="E89" s="39"/>
      <c r="F89" s="12"/>
      <c r="G89" s="45"/>
      <c r="H89" s="39"/>
      <c r="I89" s="12"/>
      <c r="J89" s="45"/>
      <c r="K89" s="38"/>
      <c r="L89" s="30"/>
    </row>
    <row r="90" spans="1:12" s="45" customFormat="1" x14ac:dyDescent="0.2">
      <c r="A90" s="44"/>
      <c r="B90" s="10"/>
      <c r="C90" s="10"/>
      <c r="D90" s="17" t="s">
        <v>437</v>
      </c>
      <c r="E90" s="31">
        <v>1687</v>
      </c>
      <c r="H90" s="31">
        <v>1681</v>
      </c>
      <c r="I90" s="12"/>
      <c r="K90" s="46">
        <v>-6</v>
      </c>
      <c r="L90" s="47">
        <v>-3.5566093657379964E-3</v>
      </c>
    </row>
    <row r="91" spans="1:12" x14ac:dyDescent="0.2">
      <c r="A91" s="44"/>
      <c r="B91" s="10"/>
      <c r="C91" s="10"/>
      <c r="D91" s="16"/>
      <c r="E91" s="39"/>
      <c r="F91" s="12"/>
      <c r="G91" s="45"/>
      <c r="H91" s="39"/>
      <c r="I91" s="12"/>
      <c r="J91" s="45"/>
      <c r="K91" s="38"/>
      <c r="L91" s="30"/>
    </row>
    <row r="92" spans="1:12" x14ac:dyDescent="0.2">
      <c r="A92" s="44"/>
      <c r="B92" s="10" t="s">
        <v>435</v>
      </c>
      <c r="C92" s="10" t="s">
        <v>185</v>
      </c>
      <c r="D92" s="16" t="s">
        <v>295</v>
      </c>
      <c r="E92" s="39">
        <v>1736</v>
      </c>
      <c r="F92" s="12">
        <v>6</v>
      </c>
      <c r="G92" s="45"/>
      <c r="H92" s="39">
        <v>1747.4444444444446</v>
      </c>
      <c r="I92" s="12">
        <v>6</v>
      </c>
      <c r="J92" s="45"/>
      <c r="K92" s="38">
        <v>11.444444444444571</v>
      </c>
      <c r="L92" s="30">
        <v>6.5924219150026329E-3</v>
      </c>
    </row>
    <row r="93" spans="1:12" x14ac:dyDescent="0.2">
      <c r="A93" s="44"/>
      <c r="B93" s="10" t="s">
        <v>435</v>
      </c>
      <c r="C93" s="10" t="s">
        <v>185</v>
      </c>
      <c r="D93" s="16" t="s">
        <v>315</v>
      </c>
      <c r="E93" s="39">
        <v>1988.1666666666667</v>
      </c>
      <c r="F93" s="12">
        <v>6</v>
      </c>
      <c r="G93" s="45"/>
      <c r="H93" s="39">
        <v>2148.2666666666664</v>
      </c>
      <c r="I93" s="12">
        <v>6</v>
      </c>
      <c r="J93" s="45"/>
      <c r="K93" s="38">
        <v>160.09999999999968</v>
      </c>
      <c r="L93" s="30">
        <v>8.0526448151563249E-2</v>
      </c>
    </row>
    <row r="94" spans="1:12" x14ac:dyDescent="0.2">
      <c r="A94" s="44"/>
      <c r="B94" s="10" t="s">
        <v>435</v>
      </c>
      <c r="C94" s="10" t="s">
        <v>185</v>
      </c>
      <c r="D94" s="16" t="s">
        <v>332</v>
      </c>
      <c r="E94" s="39">
        <v>1900</v>
      </c>
      <c r="F94" s="12">
        <v>6</v>
      </c>
      <c r="G94" s="45"/>
      <c r="H94" s="39">
        <v>1982.7833333333335</v>
      </c>
      <c r="I94" s="12">
        <v>6</v>
      </c>
      <c r="J94" s="45"/>
      <c r="K94" s="38">
        <v>82.78333333333353</v>
      </c>
      <c r="L94" s="30">
        <v>4.3570175438596592E-2</v>
      </c>
    </row>
    <row r="95" spans="1:12" x14ac:dyDescent="0.2">
      <c r="A95" s="44"/>
      <c r="B95" s="10" t="s">
        <v>435</v>
      </c>
      <c r="C95" s="10" t="s">
        <v>185</v>
      </c>
      <c r="D95" s="16" t="s">
        <v>316</v>
      </c>
      <c r="E95" s="39">
        <v>1916.6666666666667</v>
      </c>
      <c r="F95" s="12">
        <v>6</v>
      </c>
      <c r="G95" s="45"/>
      <c r="H95" s="39">
        <v>1988.0888888888887</v>
      </c>
      <c r="I95" s="12">
        <v>6</v>
      </c>
      <c r="J95" s="45"/>
      <c r="K95" s="38">
        <v>71.42222222222199</v>
      </c>
      <c r="L95" s="30">
        <v>3.7263768115941905E-2</v>
      </c>
    </row>
    <row r="96" spans="1:12" x14ac:dyDescent="0.2">
      <c r="A96" s="44"/>
      <c r="B96" s="10" t="s">
        <v>435</v>
      </c>
      <c r="C96" s="10" t="s">
        <v>185</v>
      </c>
      <c r="D96" s="16" t="s">
        <v>317</v>
      </c>
      <c r="E96" s="39">
        <v>1900</v>
      </c>
      <c r="F96" s="12">
        <v>6</v>
      </c>
      <c r="G96" s="45"/>
      <c r="H96" s="39">
        <v>1971.4222222222222</v>
      </c>
      <c r="I96" s="12">
        <v>6</v>
      </c>
      <c r="J96" s="45"/>
      <c r="K96" s="38">
        <v>71.422222222222217</v>
      </c>
      <c r="L96" s="30">
        <v>3.7590643274853799E-2</v>
      </c>
    </row>
    <row r="97" spans="1:16" x14ac:dyDescent="0.2">
      <c r="A97" s="44"/>
      <c r="B97" s="10" t="s">
        <v>435</v>
      </c>
      <c r="C97" s="10" t="s">
        <v>185</v>
      </c>
      <c r="D97" s="16" t="s">
        <v>318</v>
      </c>
      <c r="E97" s="39">
        <v>1900</v>
      </c>
      <c r="F97" s="12">
        <v>6</v>
      </c>
      <c r="G97" s="45"/>
      <c r="H97" s="39">
        <v>1988.0888888888887</v>
      </c>
      <c r="I97" s="12">
        <v>6</v>
      </c>
      <c r="J97" s="45"/>
      <c r="K97" s="38">
        <v>88.088888888888732</v>
      </c>
      <c r="L97" s="30">
        <v>4.6362573099415119E-2</v>
      </c>
    </row>
    <row r="98" spans="1:16" x14ac:dyDescent="0.2">
      <c r="A98" s="44"/>
      <c r="B98" s="10" t="s">
        <v>435</v>
      </c>
      <c r="C98" s="10" t="s">
        <v>185</v>
      </c>
      <c r="D98" s="16" t="s">
        <v>280</v>
      </c>
      <c r="E98" s="39">
        <v>693</v>
      </c>
      <c r="F98" s="12">
        <v>6</v>
      </c>
      <c r="G98" s="45"/>
      <c r="H98" s="39">
        <v>704.375</v>
      </c>
      <c r="I98" s="12">
        <v>6</v>
      </c>
      <c r="J98" s="45"/>
      <c r="K98" s="38">
        <v>11.375</v>
      </c>
      <c r="L98" s="30">
        <v>1.6414141414141416E-2</v>
      </c>
    </row>
    <row r="99" spans="1:16" x14ac:dyDescent="0.2">
      <c r="A99" s="44"/>
      <c r="B99" s="10" t="s">
        <v>435</v>
      </c>
      <c r="C99" s="10" t="s">
        <v>185</v>
      </c>
      <c r="D99" s="16" t="s">
        <v>281</v>
      </c>
      <c r="E99" s="39">
        <v>1180.6666666666667</v>
      </c>
      <c r="F99" s="12">
        <v>6</v>
      </c>
      <c r="G99" s="45"/>
      <c r="H99" s="39">
        <v>1220.3555555555556</v>
      </c>
      <c r="I99" s="12">
        <v>6</v>
      </c>
      <c r="J99" s="45"/>
      <c r="K99" s="38">
        <v>39.688888888888869</v>
      </c>
      <c r="L99" s="30">
        <v>3.3615659702616207E-2</v>
      </c>
    </row>
    <row r="100" spans="1:16" x14ac:dyDescent="0.2">
      <c r="A100" s="44"/>
      <c r="B100" s="10" t="s">
        <v>435</v>
      </c>
      <c r="C100" s="10" t="s">
        <v>185</v>
      </c>
      <c r="D100" s="16" t="s">
        <v>328</v>
      </c>
      <c r="E100" s="39">
        <v>923.5</v>
      </c>
      <c r="F100" s="12">
        <v>6</v>
      </c>
      <c r="G100" s="45"/>
      <c r="H100" s="39">
        <v>967</v>
      </c>
      <c r="I100" s="12">
        <v>6</v>
      </c>
      <c r="J100" s="45"/>
      <c r="K100" s="38">
        <v>43.5</v>
      </c>
      <c r="L100" s="30">
        <v>4.710341093665403E-2</v>
      </c>
    </row>
    <row r="101" spans="1:16" x14ac:dyDescent="0.2">
      <c r="A101" s="44"/>
      <c r="B101" s="10" t="s">
        <v>435</v>
      </c>
      <c r="C101" s="10" t="s">
        <v>185</v>
      </c>
      <c r="D101" s="16" t="s">
        <v>204</v>
      </c>
      <c r="E101" s="39">
        <v>1146.8333333333333</v>
      </c>
      <c r="F101" s="12">
        <v>6</v>
      </c>
      <c r="G101" s="45"/>
      <c r="H101" s="39">
        <v>1171.8722222222223</v>
      </c>
      <c r="I101" s="12">
        <v>6</v>
      </c>
      <c r="J101" s="45"/>
      <c r="K101" s="38">
        <v>25.038888888889005</v>
      </c>
      <c r="L101" s="30">
        <v>2.1833066899191112E-2</v>
      </c>
    </row>
    <row r="102" spans="1:16" x14ac:dyDescent="0.2">
      <c r="A102" s="44"/>
      <c r="B102" s="10" t="s">
        <v>435</v>
      </c>
      <c r="C102" s="10" t="s">
        <v>185</v>
      </c>
      <c r="D102" s="16" t="s">
        <v>333</v>
      </c>
      <c r="E102" s="39">
        <v>1014.6666666666666</v>
      </c>
      <c r="F102" s="12">
        <v>6</v>
      </c>
      <c r="G102" s="45"/>
      <c r="H102" s="39">
        <v>1023.1666666666666</v>
      </c>
      <c r="I102" s="12">
        <v>6</v>
      </c>
      <c r="J102" s="45"/>
      <c r="K102" s="38">
        <v>8.5</v>
      </c>
      <c r="L102" s="30">
        <v>8.3771353482260183E-3</v>
      </c>
    </row>
    <row r="103" spans="1:16" x14ac:dyDescent="0.2">
      <c r="A103" s="44"/>
      <c r="B103" s="10" t="s">
        <v>435</v>
      </c>
      <c r="C103" s="10" t="s">
        <v>185</v>
      </c>
      <c r="D103" s="16" t="s">
        <v>322</v>
      </c>
      <c r="E103" s="39">
        <v>1577</v>
      </c>
      <c r="F103" s="12">
        <v>6</v>
      </c>
      <c r="G103" s="45"/>
      <c r="H103" s="39">
        <v>1742.1555555555558</v>
      </c>
      <c r="I103" s="12">
        <v>6</v>
      </c>
      <c r="J103" s="45"/>
      <c r="K103" s="38">
        <v>165.15555555555579</v>
      </c>
      <c r="L103" s="30">
        <v>0.10472768266046657</v>
      </c>
    </row>
    <row r="104" spans="1:16" x14ac:dyDescent="0.2">
      <c r="A104" s="44"/>
      <c r="B104" s="10" t="s">
        <v>435</v>
      </c>
      <c r="C104" s="10" t="s">
        <v>185</v>
      </c>
      <c r="D104" s="16" t="s">
        <v>323</v>
      </c>
      <c r="E104" s="39">
        <v>2422.5</v>
      </c>
      <c r="F104" s="12">
        <v>6</v>
      </c>
      <c r="G104" s="45"/>
      <c r="H104" s="39">
        <v>2542.2333333333331</v>
      </c>
      <c r="I104" s="12">
        <v>6</v>
      </c>
      <c r="J104" s="45"/>
      <c r="K104" s="38">
        <v>119.73333333333312</v>
      </c>
      <c r="L104" s="30">
        <v>4.9425524595803148E-2</v>
      </c>
    </row>
    <row r="105" spans="1:16" x14ac:dyDescent="0.2">
      <c r="A105" s="44"/>
      <c r="B105" s="10" t="s">
        <v>435</v>
      </c>
      <c r="C105" s="10" t="s">
        <v>185</v>
      </c>
      <c r="D105" s="16" t="s">
        <v>324</v>
      </c>
      <c r="E105" s="39">
        <v>2422.5</v>
      </c>
      <c r="F105" s="12">
        <v>6</v>
      </c>
      <c r="G105" s="45"/>
      <c r="H105" s="39">
        <v>2553.1333333333337</v>
      </c>
      <c r="I105" s="12">
        <v>6</v>
      </c>
      <c r="J105" s="45"/>
      <c r="K105" s="38">
        <v>130.63333333333367</v>
      </c>
      <c r="L105" s="30">
        <v>5.3925008599931337E-2</v>
      </c>
    </row>
    <row r="106" spans="1:16" x14ac:dyDescent="0.2">
      <c r="A106" s="44"/>
      <c r="B106" s="10" t="s">
        <v>435</v>
      </c>
      <c r="C106" s="10" t="s">
        <v>185</v>
      </c>
      <c r="D106" s="16" t="s">
        <v>325</v>
      </c>
      <c r="E106" s="39">
        <v>1419.3333333333333</v>
      </c>
      <c r="F106" s="12">
        <v>6</v>
      </c>
      <c r="G106" s="45"/>
      <c r="H106" s="39">
        <v>1518.3333333333333</v>
      </c>
      <c r="I106" s="12">
        <v>6</v>
      </c>
      <c r="J106" s="45"/>
      <c r="K106" s="38">
        <v>99</v>
      </c>
      <c r="L106" s="30">
        <v>6.9751056834194455E-2</v>
      </c>
    </row>
    <row r="107" spans="1:16" x14ac:dyDescent="0.2">
      <c r="A107" s="44"/>
      <c r="B107" s="10" t="s">
        <v>435</v>
      </c>
      <c r="C107" s="10" t="s">
        <v>185</v>
      </c>
      <c r="D107" s="16" t="s">
        <v>293</v>
      </c>
      <c r="E107" s="39">
        <v>1665.3333333333333</v>
      </c>
      <c r="F107" s="12">
        <v>6</v>
      </c>
      <c r="G107" s="45"/>
      <c r="H107" s="39">
        <v>1694.4861111111113</v>
      </c>
      <c r="I107" s="12">
        <v>6</v>
      </c>
      <c r="J107" s="45"/>
      <c r="K107" s="38">
        <v>29.152777777778056</v>
      </c>
      <c r="L107" s="30">
        <v>1.7505671203629738E-2</v>
      </c>
    </row>
    <row r="108" spans="1:16" x14ac:dyDescent="0.2">
      <c r="A108" s="44"/>
      <c r="B108" s="10" t="s">
        <v>435</v>
      </c>
      <c r="C108" s="10" t="s">
        <v>185</v>
      </c>
      <c r="D108" s="16" t="s">
        <v>298</v>
      </c>
      <c r="E108" s="39">
        <v>1606.1666666666667</v>
      </c>
      <c r="F108" s="12">
        <v>6</v>
      </c>
      <c r="G108" s="45"/>
      <c r="H108" s="39">
        <v>1696.538888888889</v>
      </c>
      <c r="I108" s="12">
        <v>6</v>
      </c>
      <c r="J108" s="45"/>
      <c r="K108" s="38">
        <v>90.372222222222263</v>
      </c>
      <c r="L108" s="30">
        <v>5.6265781190550333E-2</v>
      </c>
    </row>
    <row r="109" spans="1:16" x14ac:dyDescent="0.2">
      <c r="A109" s="44"/>
      <c r="B109" s="10" t="s">
        <v>435</v>
      </c>
      <c r="C109" s="10" t="s">
        <v>185</v>
      </c>
      <c r="D109" s="16" t="s">
        <v>299</v>
      </c>
      <c r="E109" s="39">
        <v>918.66666666666663</v>
      </c>
      <c r="F109" s="12">
        <v>6</v>
      </c>
      <c r="G109" s="45"/>
      <c r="H109" s="39">
        <v>970.58333333333337</v>
      </c>
      <c r="I109" s="12">
        <v>6</v>
      </c>
      <c r="J109" s="45"/>
      <c r="K109" s="38">
        <v>51.916666666666742</v>
      </c>
      <c r="L109" s="30">
        <v>5.6513062409288911E-2</v>
      </c>
    </row>
    <row r="110" spans="1:16" x14ac:dyDescent="0.2">
      <c r="A110" s="44"/>
      <c r="B110" s="10" t="s">
        <v>435</v>
      </c>
      <c r="C110" s="10" t="s">
        <v>185</v>
      </c>
      <c r="D110" s="16" t="s">
        <v>330</v>
      </c>
      <c r="E110" s="39">
        <v>6623.333333333333</v>
      </c>
      <c r="F110" s="12">
        <v>6</v>
      </c>
      <c r="G110" s="45"/>
      <c r="H110" s="39">
        <v>6500</v>
      </c>
      <c r="I110" s="12">
        <v>5</v>
      </c>
      <c r="J110" s="45"/>
      <c r="K110" s="38">
        <v>-123.33333333333303</v>
      </c>
      <c r="L110" s="30">
        <v>-1.8621036738802169E-2</v>
      </c>
    </row>
    <row r="112" spans="1:16" s="45" customFormat="1" x14ac:dyDescent="0.2">
      <c r="A112" s="48"/>
      <c r="B112" s="48"/>
      <c r="C112" s="48"/>
      <c r="D112" s="17" t="s">
        <v>438</v>
      </c>
      <c r="E112" s="31">
        <v>1840</v>
      </c>
      <c r="F112" s="49"/>
      <c r="G112" s="49"/>
      <c r="H112" s="31">
        <v>1861</v>
      </c>
      <c r="I112" s="49"/>
      <c r="J112" s="49"/>
      <c r="K112" s="32">
        <v>21</v>
      </c>
      <c r="L112" s="33">
        <v>1.141304347826087E-2</v>
      </c>
      <c r="M112" s="44"/>
      <c r="N112" s="44"/>
      <c r="O112" s="44"/>
      <c r="P112" s="44"/>
    </row>
    <row r="114" spans="1:12" x14ac:dyDescent="0.2">
      <c r="A114" s="53"/>
      <c r="B114" s="53"/>
      <c r="C114" s="53"/>
      <c r="D114" s="54"/>
      <c r="E114" s="55"/>
      <c r="F114" s="55"/>
      <c r="G114" s="55"/>
      <c r="H114" s="55"/>
      <c r="I114" s="55"/>
      <c r="J114" s="55"/>
      <c r="K114" s="55"/>
      <c r="L114" s="55"/>
    </row>
    <row r="115" spans="1:12" x14ac:dyDescent="0.2">
      <c r="B115" s="48" t="s">
        <v>180</v>
      </c>
      <c r="C115" s="48" t="s">
        <v>186</v>
      </c>
      <c r="D115" s="10" t="s">
        <v>34</v>
      </c>
      <c r="E115" s="39">
        <v>2750</v>
      </c>
      <c r="F115" s="12">
        <v>3</v>
      </c>
      <c r="H115" s="39">
        <v>2868.3333333333335</v>
      </c>
      <c r="I115" s="12">
        <v>3</v>
      </c>
      <c r="K115" s="26">
        <v>118.33333333333348</v>
      </c>
      <c r="L115" s="27">
        <v>4.3030303030303085E-2</v>
      </c>
    </row>
    <row r="116" spans="1:12" x14ac:dyDescent="0.2">
      <c r="B116" s="48" t="s">
        <v>180</v>
      </c>
      <c r="C116" s="48" t="s">
        <v>186</v>
      </c>
      <c r="D116" s="10" t="s">
        <v>35</v>
      </c>
      <c r="E116" s="39">
        <v>3618.3333333333335</v>
      </c>
      <c r="F116" s="12">
        <v>3</v>
      </c>
      <c r="H116" s="39">
        <v>3791.6666666666665</v>
      </c>
      <c r="I116" s="12">
        <v>3</v>
      </c>
      <c r="K116" s="26">
        <v>173.33333333333303</v>
      </c>
      <c r="L116" s="27">
        <v>4.790419161676638E-2</v>
      </c>
    </row>
    <row r="117" spans="1:12" x14ac:dyDescent="0.2">
      <c r="B117" s="48" t="s">
        <v>180</v>
      </c>
      <c r="C117" s="48" t="s">
        <v>186</v>
      </c>
      <c r="D117" s="10" t="s">
        <v>300</v>
      </c>
      <c r="E117" s="39">
        <v>10323.333333333334</v>
      </c>
      <c r="F117" s="12">
        <v>3</v>
      </c>
      <c r="H117" s="39">
        <v>10586.666666666666</v>
      </c>
      <c r="I117" s="12">
        <v>3</v>
      </c>
      <c r="K117" s="26">
        <v>263.33333333333212</v>
      </c>
      <c r="L117" s="27">
        <v>2.5508556667742859E-2</v>
      </c>
    </row>
    <row r="118" spans="1:12" x14ac:dyDescent="0.2">
      <c r="B118" s="48" t="s">
        <v>180</v>
      </c>
      <c r="C118" s="48" t="s">
        <v>186</v>
      </c>
      <c r="D118" s="10" t="s">
        <v>36</v>
      </c>
      <c r="E118" s="39">
        <v>623.33333333333337</v>
      </c>
      <c r="F118" s="12">
        <v>3</v>
      </c>
      <c r="H118" s="39">
        <v>623.33333333333337</v>
      </c>
      <c r="I118" s="12">
        <v>3</v>
      </c>
      <c r="K118" s="26">
        <v>0</v>
      </c>
      <c r="L118" s="27">
        <v>0</v>
      </c>
    </row>
    <row r="119" spans="1:12" x14ac:dyDescent="0.2">
      <c r="B119" s="48" t="s">
        <v>180</v>
      </c>
      <c r="C119" s="48" t="s">
        <v>186</v>
      </c>
      <c r="D119" s="10" t="s">
        <v>37</v>
      </c>
      <c r="E119" s="39">
        <v>14268.333333333334</v>
      </c>
      <c r="F119" s="12">
        <v>3</v>
      </c>
      <c r="H119" s="39">
        <v>14043.333333333334</v>
      </c>
      <c r="I119" s="12">
        <v>3</v>
      </c>
      <c r="K119" s="26">
        <v>-225</v>
      </c>
      <c r="L119" s="27">
        <v>-1.5769185842775375E-2</v>
      </c>
    </row>
    <row r="120" spans="1:12" x14ac:dyDescent="0.2">
      <c r="B120" s="48" t="s">
        <v>180</v>
      </c>
      <c r="C120" s="48" t="s">
        <v>186</v>
      </c>
      <c r="D120" s="10" t="s">
        <v>38</v>
      </c>
      <c r="E120" s="39">
        <v>2590</v>
      </c>
      <c r="F120" s="12">
        <v>3</v>
      </c>
      <c r="H120" s="39">
        <v>3816.6666666666665</v>
      </c>
      <c r="I120" s="12">
        <v>3</v>
      </c>
      <c r="K120" s="26">
        <v>1226.6666666666665</v>
      </c>
      <c r="L120" s="27">
        <v>0.47361647361647358</v>
      </c>
    </row>
    <row r="121" spans="1:12" x14ac:dyDescent="0.2">
      <c r="B121" s="48" t="s">
        <v>180</v>
      </c>
      <c r="C121" s="48" t="s">
        <v>186</v>
      </c>
      <c r="D121" s="10" t="s">
        <v>39</v>
      </c>
      <c r="E121" s="39">
        <v>11990</v>
      </c>
      <c r="F121" s="12">
        <v>3</v>
      </c>
      <c r="H121" s="39">
        <v>11990</v>
      </c>
      <c r="I121" s="12">
        <v>3</v>
      </c>
      <c r="K121" s="26">
        <v>0</v>
      </c>
      <c r="L121" s="27">
        <v>0</v>
      </c>
    </row>
    <row r="122" spans="1:12" x14ac:dyDescent="0.2">
      <c r="B122" s="48" t="s">
        <v>180</v>
      </c>
      <c r="C122" s="48" t="s">
        <v>186</v>
      </c>
      <c r="D122" s="10" t="s">
        <v>40</v>
      </c>
      <c r="E122" s="39">
        <v>11200</v>
      </c>
      <c r="F122" s="12">
        <v>3</v>
      </c>
      <c r="H122" s="39">
        <v>11256.666666666666</v>
      </c>
      <c r="I122" s="12">
        <v>3</v>
      </c>
      <c r="K122" s="26">
        <v>56.66666666666606</v>
      </c>
      <c r="L122" s="27">
        <v>5.0595238095237551E-3</v>
      </c>
    </row>
    <row r="123" spans="1:12" x14ac:dyDescent="0.2">
      <c r="B123" s="48" t="s">
        <v>180</v>
      </c>
      <c r="C123" s="48" t="s">
        <v>186</v>
      </c>
      <c r="D123" s="10" t="s">
        <v>334</v>
      </c>
      <c r="E123" s="39">
        <v>14963.333333333334</v>
      </c>
      <c r="F123" s="12">
        <v>3</v>
      </c>
      <c r="H123" s="39">
        <v>15143.333333333334</v>
      </c>
      <c r="I123" s="12">
        <v>3</v>
      </c>
      <c r="K123" s="26">
        <v>180</v>
      </c>
      <c r="L123" s="27">
        <v>1.2029405212742258E-2</v>
      </c>
    </row>
    <row r="124" spans="1:12" x14ac:dyDescent="0.2">
      <c r="B124" s="48" t="s">
        <v>180</v>
      </c>
      <c r="C124" s="48" t="s">
        <v>186</v>
      </c>
      <c r="D124" s="10" t="s">
        <v>41</v>
      </c>
      <c r="E124" s="39">
        <v>30216.666666666668</v>
      </c>
      <c r="F124" s="12">
        <v>3</v>
      </c>
      <c r="H124" s="39">
        <v>30615</v>
      </c>
      <c r="I124" s="12">
        <v>3</v>
      </c>
      <c r="K124" s="26">
        <v>398.33333333333212</v>
      </c>
      <c r="L124" s="27">
        <v>1.3182570325427427E-2</v>
      </c>
    </row>
    <row r="125" spans="1:12" x14ac:dyDescent="0.2">
      <c r="B125" s="48" t="s">
        <v>180</v>
      </c>
      <c r="C125" s="48" t="s">
        <v>186</v>
      </c>
      <c r="D125" s="10" t="s">
        <v>243</v>
      </c>
      <c r="E125" s="39">
        <v>59281.666666666664</v>
      </c>
      <c r="F125" s="12">
        <v>3</v>
      </c>
      <c r="H125" s="39">
        <v>60476.666666666664</v>
      </c>
      <c r="I125" s="12">
        <v>3</v>
      </c>
      <c r="K125" s="26">
        <v>1195</v>
      </c>
      <c r="L125" s="27">
        <v>2.0158002755208189E-2</v>
      </c>
    </row>
    <row r="126" spans="1:12" x14ac:dyDescent="0.2">
      <c r="B126" s="48" t="s">
        <v>180</v>
      </c>
      <c r="C126" s="48" t="s">
        <v>186</v>
      </c>
      <c r="D126" s="10" t="s">
        <v>335</v>
      </c>
      <c r="E126" s="39">
        <v>848.33333333333337</v>
      </c>
      <c r="F126" s="12">
        <v>3</v>
      </c>
      <c r="H126" s="39">
        <v>848.33333333333337</v>
      </c>
      <c r="I126" s="12">
        <v>3</v>
      </c>
      <c r="K126" s="26">
        <v>0</v>
      </c>
      <c r="L126" s="27">
        <v>0</v>
      </c>
    </row>
    <row r="127" spans="1:12" x14ac:dyDescent="0.2">
      <c r="B127" s="48" t="s">
        <v>180</v>
      </c>
      <c r="C127" s="48" t="s">
        <v>186</v>
      </c>
      <c r="D127" s="10" t="s">
        <v>336</v>
      </c>
      <c r="E127" s="39">
        <v>8346.6666666666661</v>
      </c>
      <c r="F127" s="12">
        <v>3</v>
      </c>
      <c r="H127" s="39">
        <v>8423.3333333333339</v>
      </c>
      <c r="I127" s="12">
        <v>3</v>
      </c>
      <c r="K127" s="26">
        <v>76.666666666667879</v>
      </c>
      <c r="L127" s="27">
        <v>9.1853035143771421E-3</v>
      </c>
    </row>
    <row r="128" spans="1:12" x14ac:dyDescent="0.2">
      <c r="B128" s="48" t="s">
        <v>180</v>
      </c>
      <c r="C128" s="48" t="s">
        <v>186</v>
      </c>
      <c r="D128" s="10" t="s">
        <v>42</v>
      </c>
      <c r="E128" s="39">
        <v>8496.6666666666661</v>
      </c>
      <c r="F128" s="12">
        <v>3</v>
      </c>
      <c r="H128" s="39">
        <v>8496.6666666666661</v>
      </c>
      <c r="I128" s="12">
        <v>3</v>
      </c>
      <c r="K128" s="26">
        <v>0</v>
      </c>
      <c r="L128" s="27">
        <v>0</v>
      </c>
    </row>
    <row r="129" spans="2:12" x14ac:dyDescent="0.2">
      <c r="B129" s="48" t="s">
        <v>180</v>
      </c>
      <c r="C129" s="48" t="s">
        <v>186</v>
      </c>
      <c r="D129" s="10" t="s">
        <v>43</v>
      </c>
      <c r="E129" s="39">
        <v>691.66666666666663</v>
      </c>
      <c r="F129" s="12">
        <v>3</v>
      </c>
      <c r="H129" s="39">
        <v>691.66666666666663</v>
      </c>
      <c r="I129" s="12">
        <v>3</v>
      </c>
      <c r="K129" s="26">
        <v>0</v>
      </c>
      <c r="L129" s="27">
        <v>0</v>
      </c>
    </row>
    <row r="130" spans="2:12" x14ac:dyDescent="0.2">
      <c r="B130" s="48" t="s">
        <v>180</v>
      </c>
      <c r="C130" s="48" t="s">
        <v>186</v>
      </c>
      <c r="D130" s="10" t="s">
        <v>44</v>
      </c>
      <c r="E130" s="39">
        <v>2328.3333333333335</v>
      </c>
      <c r="F130" s="12">
        <v>3</v>
      </c>
      <c r="H130" s="39">
        <v>2328.3333333333335</v>
      </c>
      <c r="I130" s="12">
        <v>3</v>
      </c>
      <c r="K130" s="26">
        <v>0</v>
      </c>
      <c r="L130" s="27">
        <v>0</v>
      </c>
    </row>
    <row r="131" spans="2:12" x14ac:dyDescent="0.2">
      <c r="B131" s="48" t="s">
        <v>180</v>
      </c>
      <c r="C131" s="48" t="s">
        <v>186</v>
      </c>
      <c r="D131" s="10" t="s">
        <v>45</v>
      </c>
      <c r="E131" s="39">
        <v>976.66666666666663</v>
      </c>
      <c r="F131" s="12">
        <v>3</v>
      </c>
      <c r="H131" s="39">
        <v>976.66666666666663</v>
      </c>
      <c r="I131" s="12">
        <v>3</v>
      </c>
      <c r="K131" s="26">
        <v>0</v>
      </c>
      <c r="L131" s="27">
        <v>0</v>
      </c>
    </row>
    <row r="132" spans="2:12" x14ac:dyDescent="0.2">
      <c r="B132" s="48" t="s">
        <v>180</v>
      </c>
      <c r="C132" s="48" t="s">
        <v>186</v>
      </c>
      <c r="D132" s="10" t="s">
        <v>207</v>
      </c>
      <c r="E132" s="39">
        <v>5198.333333333333</v>
      </c>
      <c r="F132" s="12">
        <v>3</v>
      </c>
      <c r="H132" s="39">
        <v>5285</v>
      </c>
      <c r="I132" s="12">
        <v>3</v>
      </c>
      <c r="K132" s="26">
        <v>86.66666666666697</v>
      </c>
      <c r="L132" s="27">
        <v>1.667201025969868E-2</v>
      </c>
    </row>
    <row r="133" spans="2:12" x14ac:dyDescent="0.2">
      <c r="B133" s="48" t="s">
        <v>180</v>
      </c>
      <c r="C133" s="48" t="s">
        <v>186</v>
      </c>
      <c r="D133" s="10" t="s">
        <v>244</v>
      </c>
      <c r="E133" s="39">
        <v>23363.333333333332</v>
      </c>
      <c r="F133" s="12">
        <v>3</v>
      </c>
      <c r="H133" s="39">
        <v>23590</v>
      </c>
      <c r="I133" s="12">
        <v>3</v>
      </c>
      <c r="K133" s="26">
        <v>226.66666666666788</v>
      </c>
      <c r="L133" s="27">
        <v>9.7018119560565511E-3</v>
      </c>
    </row>
    <row r="134" spans="2:12" x14ac:dyDescent="0.2">
      <c r="B134" s="48" t="s">
        <v>180</v>
      </c>
      <c r="C134" s="48" t="s">
        <v>186</v>
      </c>
      <c r="D134" s="10" t="s">
        <v>258</v>
      </c>
      <c r="E134" s="39">
        <v>34243.333333333336</v>
      </c>
      <c r="F134" s="12">
        <v>3</v>
      </c>
      <c r="H134" s="39">
        <v>34580</v>
      </c>
      <c r="I134" s="12">
        <v>3</v>
      </c>
      <c r="K134" s="26">
        <v>336.66666666666424</v>
      </c>
      <c r="L134" s="27">
        <v>9.8315973912196306E-3</v>
      </c>
    </row>
    <row r="135" spans="2:12" x14ac:dyDescent="0.2">
      <c r="B135" s="48" t="s">
        <v>180</v>
      </c>
      <c r="C135" s="48" t="s">
        <v>186</v>
      </c>
      <c r="D135" s="10" t="s">
        <v>46</v>
      </c>
      <c r="E135" s="39">
        <v>2190</v>
      </c>
      <c r="F135" s="12">
        <v>3</v>
      </c>
      <c r="H135" s="39">
        <v>2483.3333333333335</v>
      </c>
      <c r="I135" s="12">
        <v>3</v>
      </c>
      <c r="K135" s="26">
        <v>293.33333333333348</v>
      </c>
      <c r="L135" s="27">
        <v>0.13394216133942169</v>
      </c>
    </row>
    <row r="136" spans="2:12" x14ac:dyDescent="0.2">
      <c r="B136" s="48" t="s">
        <v>180</v>
      </c>
      <c r="C136" s="48" t="s">
        <v>186</v>
      </c>
      <c r="D136" s="10" t="s">
        <v>47</v>
      </c>
      <c r="E136" s="39">
        <v>2570</v>
      </c>
      <c r="F136" s="12">
        <v>3</v>
      </c>
      <c r="H136" s="39">
        <v>2570</v>
      </c>
      <c r="I136" s="12">
        <v>3</v>
      </c>
      <c r="K136" s="26">
        <v>0</v>
      </c>
      <c r="L136" s="27">
        <v>0</v>
      </c>
    </row>
    <row r="137" spans="2:12" x14ac:dyDescent="0.2">
      <c r="B137" s="48" t="s">
        <v>180</v>
      </c>
      <c r="C137" s="48" t="s">
        <v>186</v>
      </c>
      <c r="D137" s="10" t="s">
        <v>208</v>
      </c>
      <c r="E137" s="39">
        <v>1150</v>
      </c>
      <c r="F137" s="12">
        <v>3</v>
      </c>
      <c r="H137" s="39">
        <v>1150</v>
      </c>
      <c r="I137" s="12">
        <v>3</v>
      </c>
      <c r="K137" s="26">
        <v>0</v>
      </c>
      <c r="L137" s="27">
        <v>0</v>
      </c>
    </row>
    <row r="138" spans="2:12" x14ac:dyDescent="0.2">
      <c r="B138" s="48" t="s">
        <v>180</v>
      </c>
      <c r="C138" s="48" t="s">
        <v>186</v>
      </c>
      <c r="D138" s="10" t="s">
        <v>48</v>
      </c>
      <c r="E138" s="39">
        <v>15843.333333333334</v>
      </c>
      <c r="F138" s="12">
        <v>3</v>
      </c>
      <c r="H138" s="39">
        <v>15843.333333333334</v>
      </c>
      <c r="I138" s="12">
        <v>3</v>
      </c>
      <c r="K138" s="26">
        <v>0</v>
      </c>
      <c r="L138" s="27">
        <v>0</v>
      </c>
    </row>
    <row r="139" spans="2:12" x14ac:dyDescent="0.2">
      <c r="B139" s="48" t="s">
        <v>180</v>
      </c>
      <c r="C139" s="48" t="s">
        <v>186</v>
      </c>
      <c r="D139" s="10" t="s">
        <v>337</v>
      </c>
      <c r="E139" s="39">
        <v>19316.666666666668</v>
      </c>
      <c r="F139" s="12">
        <v>3</v>
      </c>
      <c r="H139" s="39">
        <v>19483.333333333332</v>
      </c>
      <c r="I139" s="12">
        <v>3</v>
      </c>
      <c r="K139" s="26">
        <v>166.66666666666424</v>
      </c>
      <c r="L139" s="27">
        <v>8.6281276962897786E-3</v>
      </c>
    </row>
    <row r="140" spans="2:12" x14ac:dyDescent="0.2">
      <c r="B140" s="48" t="s">
        <v>180</v>
      </c>
      <c r="C140" s="48" t="s">
        <v>186</v>
      </c>
      <c r="D140" s="10" t="s">
        <v>49</v>
      </c>
      <c r="E140" s="39">
        <v>13783.333333333334</v>
      </c>
      <c r="F140" s="12">
        <v>3</v>
      </c>
      <c r="H140" s="39">
        <v>13783.333333333334</v>
      </c>
      <c r="I140" s="12">
        <v>3</v>
      </c>
      <c r="K140" s="26">
        <v>0</v>
      </c>
      <c r="L140" s="27">
        <v>0</v>
      </c>
    </row>
    <row r="141" spans="2:12" x14ac:dyDescent="0.2">
      <c r="B141" s="48" t="s">
        <v>180</v>
      </c>
      <c r="C141" s="48" t="s">
        <v>186</v>
      </c>
      <c r="D141" s="10" t="s">
        <v>209</v>
      </c>
      <c r="E141" s="39">
        <v>15690</v>
      </c>
      <c r="F141" s="12">
        <v>3</v>
      </c>
      <c r="H141" s="39">
        <v>15456.666666666666</v>
      </c>
      <c r="I141" s="12">
        <v>3</v>
      </c>
      <c r="K141" s="26">
        <v>-233.33333333333394</v>
      </c>
      <c r="L141" s="27">
        <v>-1.4871468026343782E-2</v>
      </c>
    </row>
    <row r="142" spans="2:12" x14ac:dyDescent="0.2">
      <c r="B142" s="48" t="s">
        <v>180</v>
      </c>
      <c r="C142" s="48" t="s">
        <v>186</v>
      </c>
      <c r="D142" s="10" t="s">
        <v>50</v>
      </c>
      <c r="E142" s="39">
        <v>1636.6666666666667</v>
      </c>
      <c r="F142" s="12">
        <v>3</v>
      </c>
      <c r="H142" s="39">
        <v>1636.6666666666667</v>
      </c>
      <c r="I142" s="12">
        <v>3</v>
      </c>
      <c r="K142" s="26">
        <v>0</v>
      </c>
      <c r="L142" s="27">
        <v>0</v>
      </c>
    </row>
    <row r="143" spans="2:12" x14ac:dyDescent="0.2">
      <c r="B143" s="48" t="s">
        <v>180</v>
      </c>
      <c r="C143" s="48" t="s">
        <v>186</v>
      </c>
      <c r="D143" s="10" t="s">
        <v>338</v>
      </c>
      <c r="E143" s="39">
        <v>20915</v>
      </c>
      <c r="F143" s="12">
        <v>3</v>
      </c>
      <c r="H143" s="39">
        <v>21150</v>
      </c>
      <c r="I143" s="12">
        <v>3</v>
      </c>
      <c r="K143" s="26">
        <v>235</v>
      </c>
      <c r="L143" s="27">
        <v>1.1235955056179775E-2</v>
      </c>
    </row>
    <row r="144" spans="2:12" x14ac:dyDescent="0.2">
      <c r="B144" s="48" t="s">
        <v>180</v>
      </c>
      <c r="C144" s="48" t="s">
        <v>186</v>
      </c>
      <c r="D144" s="10" t="s">
        <v>210</v>
      </c>
      <c r="E144" s="39">
        <v>27080</v>
      </c>
      <c r="F144" s="12">
        <v>3</v>
      </c>
      <c r="H144" s="39">
        <v>27298.333333333332</v>
      </c>
      <c r="I144" s="12">
        <v>3</v>
      </c>
      <c r="K144" s="26">
        <v>218.33333333333212</v>
      </c>
      <c r="L144" s="27">
        <v>8.0625307730181721E-3</v>
      </c>
    </row>
    <row r="145" spans="2:12" x14ac:dyDescent="0.2">
      <c r="B145" s="48" t="s">
        <v>180</v>
      </c>
      <c r="C145" s="48" t="s">
        <v>186</v>
      </c>
      <c r="D145" s="10" t="s">
        <v>51</v>
      </c>
      <c r="E145" s="39">
        <v>16608.333333333332</v>
      </c>
      <c r="F145" s="12">
        <v>3</v>
      </c>
      <c r="H145" s="39">
        <v>16886.666666666668</v>
      </c>
      <c r="I145" s="12">
        <v>3</v>
      </c>
      <c r="K145" s="26">
        <v>278.33333333333576</v>
      </c>
      <c r="L145" s="27">
        <v>1.6758655293527491E-2</v>
      </c>
    </row>
    <row r="146" spans="2:12" x14ac:dyDescent="0.2">
      <c r="B146" s="48" t="s">
        <v>180</v>
      </c>
      <c r="C146" s="48" t="s">
        <v>186</v>
      </c>
      <c r="D146" s="10" t="s">
        <v>52</v>
      </c>
      <c r="E146" s="39">
        <v>9293.3333333333339</v>
      </c>
      <c r="F146" s="12">
        <v>3</v>
      </c>
      <c r="H146" s="39">
        <v>9343.3333333333339</v>
      </c>
      <c r="I146" s="12">
        <v>3</v>
      </c>
      <c r="K146" s="26">
        <v>50</v>
      </c>
      <c r="L146" s="27">
        <v>5.3802008608321373E-3</v>
      </c>
    </row>
    <row r="147" spans="2:12" x14ac:dyDescent="0.2">
      <c r="B147" s="48" t="s">
        <v>180</v>
      </c>
      <c r="C147" s="48" t="s">
        <v>186</v>
      </c>
      <c r="D147" s="10" t="s">
        <v>53</v>
      </c>
      <c r="E147" s="39">
        <v>5250</v>
      </c>
      <c r="F147" s="12">
        <v>3</v>
      </c>
      <c r="H147" s="39">
        <v>5380</v>
      </c>
      <c r="I147" s="12">
        <v>3</v>
      </c>
      <c r="K147" s="26">
        <v>130</v>
      </c>
      <c r="L147" s="27">
        <v>2.4761904761904763E-2</v>
      </c>
    </row>
    <row r="148" spans="2:12" x14ac:dyDescent="0.2">
      <c r="B148" s="48" t="s">
        <v>180</v>
      </c>
      <c r="C148" s="48" t="s">
        <v>186</v>
      </c>
      <c r="D148" s="10" t="s">
        <v>245</v>
      </c>
      <c r="E148" s="39">
        <v>4190</v>
      </c>
      <c r="F148" s="12">
        <v>3</v>
      </c>
      <c r="H148" s="39">
        <v>4190</v>
      </c>
      <c r="I148" s="12">
        <v>3</v>
      </c>
      <c r="K148" s="26">
        <v>0</v>
      </c>
      <c r="L148" s="27">
        <v>0</v>
      </c>
    </row>
    <row r="149" spans="2:12" x14ac:dyDescent="0.2">
      <c r="B149" s="48" t="s">
        <v>180</v>
      </c>
      <c r="C149" s="48" t="s">
        <v>186</v>
      </c>
      <c r="D149" s="10" t="s">
        <v>54</v>
      </c>
      <c r="E149" s="39">
        <v>8486.6666666666661</v>
      </c>
      <c r="F149" s="12">
        <v>3</v>
      </c>
      <c r="H149" s="39">
        <v>8690</v>
      </c>
      <c r="I149" s="12">
        <v>3</v>
      </c>
      <c r="K149" s="26">
        <v>203.33333333333394</v>
      </c>
      <c r="L149" s="27">
        <v>2.3959151610369281E-2</v>
      </c>
    </row>
    <row r="150" spans="2:12" x14ac:dyDescent="0.2">
      <c r="B150" s="48" t="s">
        <v>180</v>
      </c>
      <c r="C150" s="48" t="s">
        <v>186</v>
      </c>
      <c r="D150" s="10" t="s">
        <v>339</v>
      </c>
      <c r="E150" s="39">
        <v>740</v>
      </c>
      <c r="F150" s="12">
        <v>3</v>
      </c>
      <c r="H150" s="39">
        <v>740</v>
      </c>
      <c r="I150" s="12">
        <v>3</v>
      </c>
      <c r="K150" s="26">
        <v>0</v>
      </c>
      <c r="L150" s="27">
        <v>0</v>
      </c>
    </row>
    <row r="151" spans="2:12" x14ac:dyDescent="0.2">
      <c r="B151" s="48" t="s">
        <v>180</v>
      </c>
      <c r="C151" s="48" t="s">
        <v>186</v>
      </c>
      <c r="D151" s="10" t="s">
        <v>340</v>
      </c>
      <c r="E151" s="39">
        <v>6811.666666666667</v>
      </c>
      <c r="F151" s="12">
        <v>3</v>
      </c>
      <c r="H151" s="39">
        <v>6718.333333333333</v>
      </c>
      <c r="I151" s="12">
        <v>3</v>
      </c>
      <c r="K151" s="26">
        <v>-93.33333333333394</v>
      </c>
      <c r="L151" s="27">
        <v>-1.370198189380973E-2</v>
      </c>
    </row>
    <row r="152" spans="2:12" x14ac:dyDescent="0.2">
      <c r="B152" s="48" t="s">
        <v>180</v>
      </c>
      <c r="C152" s="48" t="s">
        <v>186</v>
      </c>
      <c r="D152" s="10" t="s">
        <v>55</v>
      </c>
      <c r="E152" s="39">
        <v>1381.6666666666667</v>
      </c>
      <c r="F152" s="12">
        <v>3</v>
      </c>
      <c r="H152" s="39">
        <v>1381.6666666666667</v>
      </c>
      <c r="I152" s="12">
        <v>3</v>
      </c>
      <c r="K152" s="26">
        <v>0</v>
      </c>
      <c r="L152" s="27">
        <v>0</v>
      </c>
    </row>
    <row r="153" spans="2:12" x14ac:dyDescent="0.2">
      <c r="B153" s="48" t="s">
        <v>180</v>
      </c>
      <c r="C153" s="48" t="s">
        <v>186</v>
      </c>
      <c r="D153" s="10" t="s">
        <v>211</v>
      </c>
      <c r="E153" s="39">
        <v>1970</v>
      </c>
      <c r="F153" s="12">
        <v>3</v>
      </c>
      <c r="H153" s="39">
        <v>2020</v>
      </c>
      <c r="I153" s="12">
        <v>3</v>
      </c>
      <c r="K153" s="26">
        <v>50</v>
      </c>
      <c r="L153" s="27">
        <v>2.5380710659898477E-2</v>
      </c>
    </row>
    <row r="154" spans="2:12" x14ac:dyDescent="0.2">
      <c r="B154" s="48" t="s">
        <v>180</v>
      </c>
      <c r="C154" s="48" t="s">
        <v>186</v>
      </c>
      <c r="D154" s="10" t="s">
        <v>56</v>
      </c>
      <c r="E154" s="39">
        <v>7990</v>
      </c>
      <c r="F154" s="12">
        <v>3</v>
      </c>
      <c r="H154" s="39">
        <v>9276.6666666666661</v>
      </c>
      <c r="I154" s="12">
        <v>3</v>
      </c>
      <c r="K154" s="26">
        <v>1286.6666666666661</v>
      </c>
      <c r="L154" s="27">
        <v>0.161034626616604</v>
      </c>
    </row>
    <row r="155" spans="2:12" x14ac:dyDescent="0.2">
      <c r="B155" s="48" t="s">
        <v>180</v>
      </c>
      <c r="C155" s="48" t="s">
        <v>186</v>
      </c>
      <c r="D155" s="10" t="s">
        <v>57</v>
      </c>
      <c r="E155" s="39">
        <v>3603.3333333333335</v>
      </c>
      <c r="F155" s="12">
        <v>3</v>
      </c>
      <c r="H155" s="39">
        <v>3716.6666666666665</v>
      </c>
      <c r="I155" s="12">
        <v>3</v>
      </c>
      <c r="K155" s="26">
        <v>113.33333333333303</v>
      </c>
      <c r="L155" s="27">
        <v>3.1452358926919437E-2</v>
      </c>
    </row>
    <row r="156" spans="2:12" x14ac:dyDescent="0.2">
      <c r="B156" s="48" t="s">
        <v>180</v>
      </c>
      <c r="C156" s="48" t="s">
        <v>186</v>
      </c>
      <c r="D156" s="10" t="s">
        <v>341</v>
      </c>
      <c r="E156" s="39">
        <v>70683.333333333328</v>
      </c>
      <c r="F156" s="12">
        <v>3</v>
      </c>
      <c r="H156" s="39">
        <v>70806.666666666672</v>
      </c>
      <c r="I156" s="12">
        <v>3</v>
      </c>
      <c r="K156" s="26">
        <v>123.33333333334303</v>
      </c>
      <c r="L156" s="27">
        <v>1.7448714925726437E-3</v>
      </c>
    </row>
    <row r="157" spans="2:12" x14ac:dyDescent="0.2">
      <c r="B157" s="48" t="s">
        <v>180</v>
      </c>
      <c r="C157" s="48" t="s">
        <v>186</v>
      </c>
      <c r="D157" s="10" t="s">
        <v>58</v>
      </c>
      <c r="E157" s="39">
        <v>2040</v>
      </c>
      <c r="F157" s="12">
        <v>3</v>
      </c>
      <c r="H157" s="39">
        <v>2116.6666666666665</v>
      </c>
      <c r="I157" s="12">
        <v>3</v>
      </c>
      <c r="K157" s="26">
        <v>76.666666666666515</v>
      </c>
      <c r="L157" s="27">
        <v>3.7581699346405158E-2</v>
      </c>
    </row>
    <row r="158" spans="2:12" x14ac:dyDescent="0.2">
      <c r="B158" s="48" t="s">
        <v>180</v>
      </c>
      <c r="C158" s="48" t="s">
        <v>186</v>
      </c>
      <c r="D158" s="10" t="s">
        <v>59</v>
      </c>
      <c r="E158" s="39">
        <v>11026.666666666666</v>
      </c>
      <c r="F158" s="12">
        <v>3</v>
      </c>
      <c r="H158" s="39">
        <v>11176.666666666666</v>
      </c>
      <c r="I158" s="12">
        <v>3</v>
      </c>
      <c r="K158" s="26">
        <v>150</v>
      </c>
      <c r="L158" s="27">
        <v>1.3603385731559855E-2</v>
      </c>
    </row>
    <row r="159" spans="2:12" x14ac:dyDescent="0.2">
      <c r="B159" s="48" t="s">
        <v>180</v>
      </c>
      <c r="C159" s="48" t="s">
        <v>186</v>
      </c>
      <c r="D159" s="10" t="s">
        <v>60</v>
      </c>
      <c r="E159" s="39">
        <v>5075</v>
      </c>
      <c r="F159" s="12">
        <v>3</v>
      </c>
      <c r="H159" s="39">
        <v>5410</v>
      </c>
      <c r="I159" s="12">
        <v>3</v>
      </c>
      <c r="K159" s="26">
        <v>335</v>
      </c>
      <c r="L159" s="27">
        <v>6.6009852216748766E-2</v>
      </c>
    </row>
    <row r="160" spans="2:12" x14ac:dyDescent="0.2">
      <c r="B160" s="48" t="s">
        <v>180</v>
      </c>
      <c r="C160" s="48" t="s">
        <v>186</v>
      </c>
      <c r="D160" s="10" t="s">
        <v>212</v>
      </c>
      <c r="E160" s="39">
        <v>3290</v>
      </c>
      <c r="F160" s="12">
        <v>3</v>
      </c>
      <c r="H160" s="39">
        <v>3290</v>
      </c>
      <c r="I160" s="12">
        <v>3</v>
      </c>
      <c r="K160" s="26">
        <v>0</v>
      </c>
      <c r="L160" s="27">
        <v>0</v>
      </c>
    </row>
    <row r="161" spans="2:12" x14ac:dyDescent="0.2">
      <c r="B161" s="48" t="s">
        <v>180</v>
      </c>
      <c r="C161" s="48" t="s">
        <v>186</v>
      </c>
      <c r="D161" s="10" t="s">
        <v>61</v>
      </c>
      <c r="E161" s="39">
        <v>6448.333333333333</v>
      </c>
      <c r="F161" s="12">
        <v>3</v>
      </c>
      <c r="H161" s="39">
        <v>6611.666666666667</v>
      </c>
      <c r="I161" s="12">
        <v>3</v>
      </c>
      <c r="K161" s="26">
        <v>163.33333333333394</v>
      </c>
      <c r="L161" s="27">
        <v>2.5329542517446464E-2</v>
      </c>
    </row>
    <row r="162" spans="2:12" x14ac:dyDescent="0.2">
      <c r="B162" s="48" t="s">
        <v>180</v>
      </c>
      <c r="C162" s="48" t="s">
        <v>186</v>
      </c>
      <c r="D162" s="10" t="s">
        <v>246</v>
      </c>
      <c r="E162" s="39">
        <v>9190</v>
      </c>
      <c r="F162" s="12">
        <v>3</v>
      </c>
      <c r="H162" s="39">
        <v>9356.6666666666661</v>
      </c>
      <c r="I162" s="12">
        <v>3</v>
      </c>
      <c r="K162" s="26">
        <v>166.66666666666606</v>
      </c>
      <c r="L162" s="27">
        <v>1.81356546971345E-2</v>
      </c>
    </row>
    <row r="163" spans="2:12" x14ac:dyDescent="0.2">
      <c r="B163" s="48" t="s">
        <v>180</v>
      </c>
      <c r="C163" s="48" t="s">
        <v>186</v>
      </c>
      <c r="D163" s="10" t="s">
        <v>62</v>
      </c>
      <c r="E163" s="39">
        <v>4340</v>
      </c>
      <c r="F163" s="12">
        <v>3</v>
      </c>
      <c r="H163" s="39">
        <v>4353.333333333333</v>
      </c>
      <c r="I163" s="12">
        <v>3</v>
      </c>
      <c r="K163" s="26">
        <v>13.33333333333303</v>
      </c>
      <c r="L163" s="27">
        <v>3.0721966205836475E-3</v>
      </c>
    </row>
    <row r="164" spans="2:12" x14ac:dyDescent="0.2">
      <c r="B164" s="48" t="s">
        <v>180</v>
      </c>
      <c r="C164" s="48" t="s">
        <v>186</v>
      </c>
      <c r="D164" s="10" t="s">
        <v>247</v>
      </c>
      <c r="E164" s="39">
        <v>1276.6666666666667</v>
      </c>
      <c r="F164" s="12">
        <v>3</v>
      </c>
      <c r="H164" s="39">
        <v>1276.6666666666667</v>
      </c>
      <c r="I164" s="12">
        <v>3</v>
      </c>
      <c r="K164" s="26">
        <v>0</v>
      </c>
      <c r="L164" s="27">
        <v>0</v>
      </c>
    </row>
    <row r="165" spans="2:12" x14ac:dyDescent="0.2">
      <c r="B165" s="48" t="s">
        <v>180</v>
      </c>
      <c r="C165" s="48" t="s">
        <v>186</v>
      </c>
      <c r="D165" s="10" t="s">
        <v>63</v>
      </c>
      <c r="E165" s="39">
        <v>1213.3333333333333</v>
      </c>
      <c r="F165" s="12">
        <v>3</v>
      </c>
      <c r="H165" s="39">
        <v>1315</v>
      </c>
      <c r="I165" s="12">
        <v>3</v>
      </c>
      <c r="K165" s="26">
        <v>101.66666666666674</v>
      </c>
      <c r="L165" s="27">
        <v>8.3791208791208854E-2</v>
      </c>
    </row>
    <row r="166" spans="2:12" x14ac:dyDescent="0.2">
      <c r="B166" s="48" t="s">
        <v>180</v>
      </c>
      <c r="C166" s="48" t="s">
        <v>186</v>
      </c>
      <c r="D166" s="10" t="s">
        <v>342</v>
      </c>
      <c r="E166" s="39">
        <v>20156.666666666668</v>
      </c>
      <c r="F166" s="12">
        <v>3</v>
      </c>
      <c r="H166" s="39">
        <v>20156.666666666668</v>
      </c>
      <c r="I166" s="12">
        <v>3</v>
      </c>
      <c r="K166" s="26">
        <v>0</v>
      </c>
      <c r="L166" s="27">
        <v>0</v>
      </c>
    </row>
    <row r="167" spans="2:12" x14ac:dyDescent="0.2">
      <c r="B167" s="48" t="s">
        <v>180</v>
      </c>
      <c r="C167" s="48" t="s">
        <v>186</v>
      </c>
      <c r="D167" s="10" t="s">
        <v>248</v>
      </c>
      <c r="E167" s="39">
        <v>13176.666666666666</v>
      </c>
      <c r="F167" s="12">
        <v>3</v>
      </c>
      <c r="H167" s="39">
        <v>13176.666666666666</v>
      </c>
      <c r="I167" s="12">
        <v>3</v>
      </c>
      <c r="K167" s="26">
        <v>0</v>
      </c>
      <c r="L167" s="27">
        <v>0</v>
      </c>
    </row>
    <row r="168" spans="2:12" x14ac:dyDescent="0.2">
      <c r="B168" s="48" t="s">
        <v>180</v>
      </c>
      <c r="C168" s="48" t="s">
        <v>186</v>
      </c>
      <c r="D168" s="10" t="s">
        <v>64</v>
      </c>
      <c r="E168" s="39">
        <v>30376.666666666668</v>
      </c>
      <c r="F168" s="12">
        <v>3</v>
      </c>
      <c r="H168" s="39">
        <v>31320</v>
      </c>
      <c r="I168" s="12">
        <v>3</v>
      </c>
      <c r="K168" s="26">
        <v>943.33333333333212</v>
      </c>
      <c r="L168" s="27">
        <v>3.1054537473938288E-2</v>
      </c>
    </row>
    <row r="169" spans="2:12" x14ac:dyDescent="0.2">
      <c r="B169" s="48" t="s">
        <v>180</v>
      </c>
      <c r="C169" s="48" t="s">
        <v>186</v>
      </c>
      <c r="D169" s="10" t="s">
        <v>343</v>
      </c>
      <c r="E169" s="39">
        <v>119033.33333333333</v>
      </c>
      <c r="F169" s="12">
        <v>3</v>
      </c>
      <c r="H169" s="39">
        <v>117700</v>
      </c>
      <c r="I169" s="12">
        <v>3</v>
      </c>
      <c r="K169" s="26">
        <v>-1333.3333333333285</v>
      </c>
      <c r="L169" s="27">
        <v>-1.1201344161299316E-2</v>
      </c>
    </row>
    <row r="170" spans="2:12" x14ac:dyDescent="0.2">
      <c r="B170" s="48" t="s">
        <v>180</v>
      </c>
      <c r="C170" s="48" t="s">
        <v>186</v>
      </c>
      <c r="D170" s="10" t="s">
        <v>65</v>
      </c>
      <c r="E170" s="39">
        <v>10543.333333333334</v>
      </c>
      <c r="F170" s="12">
        <v>3</v>
      </c>
      <c r="H170" s="39">
        <v>10700</v>
      </c>
      <c r="I170" s="12">
        <v>3</v>
      </c>
      <c r="K170" s="26">
        <v>156.66666666666606</v>
      </c>
      <c r="L170" s="27">
        <v>1.4859310780904146E-2</v>
      </c>
    </row>
    <row r="171" spans="2:12" x14ac:dyDescent="0.2">
      <c r="B171" s="48" t="s">
        <v>180</v>
      </c>
      <c r="C171" s="48" t="s">
        <v>186</v>
      </c>
      <c r="D171" s="10" t="s">
        <v>66</v>
      </c>
      <c r="E171" s="39">
        <v>9270</v>
      </c>
      <c r="F171" s="12">
        <v>3</v>
      </c>
      <c r="H171" s="39">
        <v>9270</v>
      </c>
      <c r="I171" s="12">
        <v>3</v>
      </c>
      <c r="K171" s="26">
        <v>0</v>
      </c>
      <c r="L171" s="27">
        <v>0</v>
      </c>
    </row>
    <row r="172" spans="2:12" x14ac:dyDescent="0.2">
      <c r="B172" s="48" t="s">
        <v>180</v>
      </c>
      <c r="C172" s="48" t="s">
        <v>186</v>
      </c>
      <c r="D172" s="10" t="s">
        <v>67</v>
      </c>
      <c r="E172" s="39">
        <v>8963.3333333333339</v>
      </c>
      <c r="F172" s="12">
        <v>3</v>
      </c>
      <c r="H172" s="39">
        <v>8963.3333333333339</v>
      </c>
      <c r="I172" s="12">
        <v>3</v>
      </c>
      <c r="K172" s="26">
        <v>0</v>
      </c>
      <c r="L172" s="27">
        <v>0</v>
      </c>
    </row>
    <row r="173" spans="2:12" x14ac:dyDescent="0.2">
      <c r="B173" s="48" t="s">
        <v>180</v>
      </c>
      <c r="C173" s="48" t="s">
        <v>186</v>
      </c>
      <c r="D173" s="10" t="s">
        <v>68</v>
      </c>
      <c r="E173" s="39">
        <v>12396.666666666666</v>
      </c>
      <c r="F173" s="12">
        <v>3</v>
      </c>
      <c r="H173" s="39">
        <v>12396.666666666666</v>
      </c>
      <c r="I173" s="12">
        <v>3</v>
      </c>
      <c r="K173" s="26">
        <v>0</v>
      </c>
      <c r="L173" s="27">
        <v>0</v>
      </c>
    </row>
    <row r="174" spans="2:12" x14ac:dyDescent="0.2">
      <c r="B174" s="48" t="s">
        <v>180</v>
      </c>
      <c r="C174" s="48" t="s">
        <v>186</v>
      </c>
      <c r="D174" s="10" t="s">
        <v>301</v>
      </c>
      <c r="E174" s="39">
        <v>23510</v>
      </c>
      <c r="F174" s="12">
        <v>3</v>
      </c>
      <c r="H174" s="39">
        <v>23676.666666666668</v>
      </c>
      <c r="I174" s="12">
        <v>3</v>
      </c>
      <c r="K174" s="26">
        <v>166.66666666666788</v>
      </c>
      <c r="L174" s="27">
        <v>7.0891819084078211E-3</v>
      </c>
    </row>
    <row r="175" spans="2:12" x14ac:dyDescent="0.2">
      <c r="B175" s="48" t="s">
        <v>180</v>
      </c>
      <c r="C175" s="48" t="s">
        <v>186</v>
      </c>
      <c r="D175" s="10" t="s">
        <v>344</v>
      </c>
      <c r="E175" s="39">
        <v>538.33333333333337</v>
      </c>
      <c r="F175" s="12">
        <v>3</v>
      </c>
      <c r="H175" s="39">
        <v>538.33333333333337</v>
      </c>
      <c r="I175" s="12">
        <v>3</v>
      </c>
      <c r="K175" s="26">
        <v>0</v>
      </c>
      <c r="L175" s="27">
        <v>0</v>
      </c>
    </row>
    <row r="176" spans="2:12" x14ac:dyDescent="0.2">
      <c r="B176" s="48" t="s">
        <v>180</v>
      </c>
      <c r="C176" s="48" t="s">
        <v>186</v>
      </c>
      <c r="D176" s="10" t="s">
        <v>69</v>
      </c>
      <c r="E176" s="39">
        <v>24255</v>
      </c>
      <c r="F176" s="12">
        <v>3</v>
      </c>
      <c r="H176" s="39">
        <v>24255</v>
      </c>
      <c r="I176" s="12">
        <v>3</v>
      </c>
      <c r="K176" s="26">
        <v>0</v>
      </c>
      <c r="L176" s="27">
        <v>0</v>
      </c>
    </row>
    <row r="177" spans="2:12" x14ac:dyDescent="0.2">
      <c r="B177" s="48" t="s">
        <v>180</v>
      </c>
      <c r="C177" s="48" t="s">
        <v>186</v>
      </c>
      <c r="D177" s="10" t="s">
        <v>70</v>
      </c>
      <c r="E177" s="39">
        <v>12783.333333333334</v>
      </c>
      <c r="F177" s="12">
        <v>3</v>
      </c>
      <c r="H177" s="39">
        <v>12950</v>
      </c>
      <c r="I177" s="12">
        <v>3</v>
      </c>
      <c r="K177" s="26">
        <v>166.66666666666606</v>
      </c>
      <c r="L177" s="27">
        <v>1.3037809647979091E-2</v>
      </c>
    </row>
    <row r="178" spans="2:12" x14ac:dyDescent="0.2">
      <c r="B178" s="48" t="s">
        <v>180</v>
      </c>
      <c r="C178" s="48" t="s">
        <v>186</v>
      </c>
      <c r="D178" s="10" t="s">
        <v>345</v>
      </c>
      <c r="E178" s="39">
        <v>12630</v>
      </c>
      <c r="F178" s="12">
        <v>3</v>
      </c>
      <c r="H178" s="39">
        <v>12796.666666666666</v>
      </c>
      <c r="I178" s="12">
        <v>3</v>
      </c>
      <c r="K178" s="26">
        <v>166.66666666666606</v>
      </c>
      <c r="L178" s="27">
        <v>1.319609395618892E-2</v>
      </c>
    </row>
    <row r="179" spans="2:12" x14ac:dyDescent="0.2">
      <c r="B179" s="48" t="s">
        <v>180</v>
      </c>
      <c r="C179" s="48" t="s">
        <v>186</v>
      </c>
      <c r="D179" s="10" t="s">
        <v>249</v>
      </c>
      <c r="E179" s="39">
        <v>2373.3333333333335</v>
      </c>
      <c r="F179" s="12">
        <v>3</v>
      </c>
      <c r="H179" s="39">
        <v>2416.6666666666665</v>
      </c>
      <c r="I179" s="12">
        <v>3</v>
      </c>
      <c r="K179" s="26">
        <v>43.33333333333303</v>
      </c>
      <c r="L179" s="27">
        <v>1.8258426966292006E-2</v>
      </c>
    </row>
    <row r="180" spans="2:12" x14ac:dyDescent="0.2">
      <c r="B180" s="48" t="s">
        <v>180</v>
      </c>
      <c r="C180" s="48" t="s">
        <v>186</v>
      </c>
      <c r="D180" s="10" t="s">
        <v>71</v>
      </c>
      <c r="E180" s="39">
        <v>3763.3333333333335</v>
      </c>
      <c r="F180" s="12">
        <v>3</v>
      </c>
      <c r="H180" s="39">
        <v>3763.3333333333335</v>
      </c>
      <c r="I180" s="12">
        <v>3</v>
      </c>
      <c r="K180" s="26">
        <v>0</v>
      </c>
      <c r="L180" s="27">
        <v>0</v>
      </c>
    </row>
    <row r="181" spans="2:12" x14ac:dyDescent="0.2">
      <c r="B181" s="48" t="s">
        <v>180</v>
      </c>
      <c r="C181" s="48" t="s">
        <v>186</v>
      </c>
      <c r="D181" s="10" t="s">
        <v>250</v>
      </c>
      <c r="E181" s="39">
        <v>16056.666666666666</v>
      </c>
      <c r="F181" s="12">
        <v>3</v>
      </c>
      <c r="H181" s="39">
        <v>16256.666666666666</v>
      </c>
      <c r="I181" s="12">
        <v>3</v>
      </c>
      <c r="K181" s="26">
        <v>200</v>
      </c>
      <c r="L181" s="27">
        <v>1.2455885405854267E-2</v>
      </c>
    </row>
    <row r="182" spans="2:12" x14ac:dyDescent="0.2">
      <c r="B182" s="48" t="s">
        <v>180</v>
      </c>
      <c r="C182" s="48" t="s">
        <v>186</v>
      </c>
      <c r="D182" s="10" t="s">
        <v>346</v>
      </c>
      <c r="E182" s="39">
        <v>23795</v>
      </c>
      <c r="F182" s="12">
        <v>3</v>
      </c>
      <c r="H182" s="39">
        <v>23795</v>
      </c>
      <c r="I182" s="12">
        <v>3</v>
      </c>
      <c r="K182" s="26">
        <v>0</v>
      </c>
      <c r="L182" s="27">
        <v>0</v>
      </c>
    </row>
    <row r="183" spans="2:12" x14ac:dyDescent="0.2">
      <c r="B183" s="48" t="s">
        <v>180</v>
      </c>
      <c r="C183" s="48" t="s">
        <v>186</v>
      </c>
      <c r="D183" s="10" t="s">
        <v>302</v>
      </c>
      <c r="E183" s="39">
        <v>37323.333333333336</v>
      </c>
      <c r="F183" s="12">
        <v>3</v>
      </c>
      <c r="H183" s="39">
        <v>37253.333333333336</v>
      </c>
      <c r="I183" s="12">
        <v>3</v>
      </c>
      <c r="K183" s="26">
        <v>-70</v>
      </c>
      <c r="L183" s="27">
        <v>-1.8755023667053675E-3</v>
      </c>
    </row>
    <row r="184" spans="2:12" x14ac:dyDescent="0.2">
      <c r="B184" s="48" t="s">
        <v>180</v>
      </c>
      <c r="C184" s="48" t="s">
        <v>186</v>
      </c>
      <c r="D184" s="10" t="s">
        <v>213</v>
      </c>
      <c r="E184" s="39">
        <v>10690</v>
      </c>
      <c r="F184" s="12">
        <v>3</v>
      </c>
      <c r="H184" s="39">
        <v>10690</v>
      </c>
      <c r="I184" s="12">
        <v>3</v>
      </c>
      <c r="K184" s="26">
        <v>0</v>
      </c>
      <c r="L184" s="27">
        <v>0</v>
      </c>
    </row>
    <row r="185" spans="2:12" x14ac:dyDescent="0.2">
      <c r="B185" s="48" t="s">
        <v>180</v>
      </c>
      <c r="C185" s="48" t="s">
        <v>186</v>
      </c>
      <c r="D185" s="10" t="s">
        <v>214</v>
      </c>
      <c r="E185" s="39">
        <v>1858.3333333333333</v>
      </c>
      <c r="F185" s="12">
        <v>3</v>
      </c>
      <c r="H185" s="39">
        <v>1858.3333333333333</v>
      </c>
      <c r="I185" s="12">
        <v>3</v>
      </c>
      <c r="K185" s="26">
        <v>0</v>
      </c>
      <c r="L185" s="27">
        <v>0</v>
      </c>
    </row>
    <row r="186" spans="2:12" x14ac:dyDescent="0.2">
      <c r="B186" s="48" t="s">
        <v>180</v>
      </c>
      <c r="C186" s="48" t="s">
        <v>186</v>
      </c>
      <c r="D186" s="10" t="s">
        <v>251</v>
      </c>
      <c r="E186" s="39">
        <v>8636.6666666666661</v>
      </c>
      <c r="F186" s="12">
        <v>3</v>
      </c>
      <c r="H186" s="39">
        <v>8606.6666666666661</v>
      </c>
      <c r="I186" s="12">
        <v>3</v>
      </c>
      <c r="K186" s="26">
        <v>-30</v>
      </c>
      <c r="L186" s="27">
        <v>-3.4735623311462757E-3</v>
      </c>
    </row>
    <row r="187" spans="2:12" x14ac:dyDescent="0.2">
      <c r="B187" s="48" t="s">
        <v>180</v>
      </c>
      <c r="C187" s="48" t="s">
        <v>186</v>
      </c>
      <c r="D187" s="10" t="s">
        <v>347</v>
      </c>
      <c r="E187" s="39">
        <v>4498.333333333333</v>
      </c>
      <c r="F187" s="12">
        <v>3</v>
      </c>
      <c r="H187" s="39">
        <v>4701.666666666667</v>
      </c>
      <c r="I187" s="12">
        <v>3</v>
      </c>
      <c r="K187" s="26">
        <v>203.33333333333394</v>
      </c>
      <c r="L187" s="27">
        <v>4.5201926639496244E-2</v>
      </c>
    </row>
    <row r="188" spans="2:12" x14ac:dyDescent="0.2">
      <c r="B188" s="48" t="s">
        <v>180</v>
      </c>
      <c r="C188" s="48" t="s">
        <v>186</v>
      </c>
      <c r="D188" s="10" t="s">
        <v>72</v>
      </c>
      <c r="E188" s="39">
        <v>1910</v>
      </c>
      <c r="F188" s="12">
        <v>3</v>
      </c>
      <c r="H188" s="39">
        <v>1910</v>
      </c>
      <c r="I188" s="12">
        <v>3</v>
      </c>
      <c r="K188" s="26">
        <v>0</v>
      </c>
      <c r="L188" s="27">
        <v>0</v>
      </c>
    </row>
    <row r="189" spans="2:12" x14ac:dyDescent="0.2">
      <c r="B189" s="48" t="s">
        <v>180</v>
      </c>
      <c r="C189" s="48" t="s">
        <v>186</v>
      </c>
      <c r="D189" s="10" t="s">
        <v>73</v>
      </c>
      <c r="E189" s="39">
        <v>7136.666666666667</v>
      </c>
      <c r="F189" s="12">
        <v>3</v>
      </c>
      <c r="H189" s="39">
        <v>7120</v>
      </c>
      <c r="I189" s="12">
        <v>3</v>
      </c>
      <c r="K189" s="26">
        <v>-16.66666666666697</v>
      </c>
      <c r="L189" s="27">
        <v>-2.3353573096684217E-3</v>
      </c>
    </row>
    <row r="190" spans="2:12" x14ac:dyDescent="0.2">
      <c r="B190" s="48" t="s">
        <v>180</v>
      </c>
      <c r="C190" s="48" t="s">
        <v>186</v>
      </c>
      <c r="D190" s="10" t="s">
        <v>74</v>
      </c>
      <c r="E190" s="39">
        <v>806.66666666666663</v>
      </c>
      <c r="F190" s="12">
        <v>3</v>
      </c>
      <c r="H190" s="39">
        <v>806.66666666666663</v>
      </c>
      <c r="I190" s="12">
        <v>3</v>
      </c>
      <c r="K190" s="26">
        <v>0</v>
      </c>
      <c r="L190" s="27">
        <v>0</v>
      </c>
    </row>
    <row r="191" spans="2:12" x14ac:dyDescent="0.2">
      <c r="B191" s="48" t="s">
        <v>180</v>
      </c>
      <c r="C191" s="48" t="s">
        <v>186</v>
      </c>
      <c r="D191" s="10" t="s">
        <v>75</v>
      </c>
      <c r="E191" s="39">
        <v>2656.6666666666665</v>
      </c>
      <c r="F191" s="12">
        <v>3</v>
      </c>
      <c r="H191" s="39">
        <v>2656.6666666666665</v>
      </c>
      <c r="I191" s="12">
        <v>3</v>
      </c>
      <c r="K191" s="26">
        <v>0</v>
      </c>
      <c r="L191" s="27">
        <v>0</v>
      </c>
    </row>
    <row r="192" spans="2:12" x14ac:dyDescent="0.2">
      <c r="B192" s="48" t="s">
        <v>180</v>
      </c>
      <c r="C192" s="48" t="s">
        <v>186</v>
      </c>
      <c r="D192" s="10" t="s">
        <v>259</v>
      </c>
      <c r="E192" s="39">
        <v>5163.333333333333</v>
      </c>
      <c r="F192" s="12">
        <v>3</v>
      </c>
      <c r="H192" s="39">
        <v>5291.666666666667</v>
      </c>
      <c r="I192" s="12">
        <v>3</v>
      </c>
      <c r="K192" s="26">
        <v>128.33333333333394</v>
      </c>
      <c r="L192" s="27">
        <v>2.4854744996772229E-2</v>
      </c>
    </row>
    <row r="193" spans="2:12" x14ac:dyDescent="0.2">
      <c r="B193" s="48" t="s">
        <v>180</v>
      </c>
      <c r="C193" s="48" t="s">
        <v>186</v>
      </c>
      <c r="D193" s="10" t="s">
        <v>76</v>
      </c>
      <c r="E193" s="39">
        <v>5145</v>
      </c>
      <c r="F193" s="12">
        <v>3</v>
      </c>
      <c r="H193" s="39">
        <v>5245</v>
      </c>
      <c r="I193" s="12">
        <v>3</v>
      </c>
      <c r="K193" s="26">
        <v>100</v>
      </c>
      <c r="L193" s="27">
        <v>1.9436345966958212E-2</v>
      </c>
    </row>
    <row r="194" spans="2:12" x14ac:dyDescent="0.2">
      <c r="B194" s="48" t="s">
        <v>180</v>
      </c>
      <c r="C194" s="48" t="s">
        <v>186</v>
      </c>
      <c r="D194" s="10" t="s">
        <v>77</v>
      </c>
      <c r="E194" s="39">
        <v>653.33333333333337</v>
      </c>
      <c r="F194" s="12">
        <v>3</v>
      </c>
      <c r="H194" s="39">
        <v>653.33333333333337</v>
      </c>
      <c r="I194" s="12">
        <v>3</v>
      </c>
      <c r="K194" s="26">
        <v>0</v>
      </c>
      <c r="L194" s="27">
        <v>0</v>
      </c>
    </row>
    <row r="195" spans="2:12" x14ac:dyDescent="0.2">
      <c r="B195" s="48" t="s">
        <v>180</v>
      </c>
      <c r="C195" s="48" t="s">
        <v>186</v>
      </c>
      <c r="D195" s="10" t="s">
        <v>348</v>
      </c>
      <c r="E195" s="39">
        <v>25090</v>
      </c>
      <c r="F195" s="12">
        <v>3</v>
      </c>
      <c r="H195" s="39">
        <v>25593.333333333332</v>
      </c>
      <c r="I195" s="12">
        <v>3</v>
      </c>
      <c r="K195" s="26">
        <v>503.33333333333212</v>
      </c>
      <c r="L195" s="27">
        <v>2.0061113325361982E-2</v>
      </c>
    </row>
    <row r="196" spans="2:12" x14ac:dyDescent="0.2">
      <c r="B196" s="48" t="s">
        <v>180</v>
      </c>
      <c r="C196" s="48" t="s">
        <v>186</v>
      </c>
      <c r="D196" s="10" t="s">
        <v>349</v>
      </c>
      <c r="E196" s="39">
        <v>21763.333333333332</v>
      </c>
      <c r="F196" s="12">
        <v>3</v>
      </c>
      <c r="H196" s="39">
        <v>22233.333333333332</v>
      </c>
      <c r="I196" s="12">
        <v>3</v>
      </c>
      <c r="K196" s="26">
        <v>470</v>
      </c>
      <c r="L196" s="27">
        <v>2.1595956501761375E-2</v>
      </c>
    </row>
    <row r="197" spans="2:12" x14ac:dyDescent="0.2">
      <c r="B197" s="48" t="s">
        <v>180</v>
      </c>
      <c r="C197" s="48" t="s">
        <v>186</v>
      </c>
      <c r="D197" s="10" t="s">
        <v>78</v>
      </c>
      <c r="E197" s="39">
        <v>27983.333333333332</v>
      </c>
      <c r="F197" s="12">
        <v>3</v>
      </c>
      <c r="H197" s="39">
        <v>28090</v>
      </c>
      <c r="I197" s="12">
        <v>3</v>
      </c>
      <c r="K197" s="26">
        <v>106.66666666666788</v>
      </c>
      <c r="L197" s="27">
        <v>3.811792733770145E-3</v>
      </c>
    </row>
    <row r="198" spans="2:12" x14ac:dyDescent="0.2">
      <c r="B198" s="48" t="s">
        <v>180</v>
      </c>
      <c r="C198" s="48" t="s">
        <v>186</v>
      </c>
      <c r="D198" s="10" t="s">
        <v>215</v>
      </c>
      <c r="E198" s="39">
        <v>42326.666666666664</v>
      </c>
      <c r="F198" s="12">
        <v>3</v>
      </c>
      <c r="H198" s="39">
        <v>43180</v>
      </c>
      <c r="I198" s="12">
        <v>3</v>
      </c>
      <c r="K198" s="26">
        <v>853.33333333333576</v>
      </c>
      <c r="L198" s="27">
        <v>2.0160655221294749E-2</v>
      </c>
    </row>
    <row r="199" spans="2:12" x14ac:dyDescent="0.2">
      <c r="B199" s="48" t="s">
        <v>180</v>
      </c>
      <c r="C199" s="48" t="s">
        <v>186</v>
      </c>
      <c r="D199" s="10" t="s">
        <v>79</v>
      </c>
      <c r="E199" s="39">
        <v>39741.666666666664</v>
      </c>
      <c r="F199" s="12">
        <v>3</v>
      </c>
      <c r="H199" s="39">
        <v>39741.666666666664</v>
      </c>
      <c r="I199" s="12">
        <v>3</v>
      </c>
      <c r="K199" s="26">
        <v>0</v>
      </c>
      <c r="L199" s="27">
        <v>0</v>
      </c>
    </row>
    <row r="200" spans="2:12" x14ac:dyDescent="0.2">
      <c r="B200" s="48" t="s">
        <v>180</v>
      </c>
      <c r="C200" s="48" t="s">
        <v>186</v>
      </c>
      <c r="D200" s="10" t="s">
        <v>80</v>
      </c>
      <c r="E200" s="39">
        <v>9736.6666666666661</v>
      </c>
      <c r="F200" s="12">
        <v>3</v>
      </c>
      <c r="H200" s="39">
        <v>10186.666666666666</v>
      </c>
      <c r="I200" s="12">
        <v>3</v>
      </c>
      <c r="K200" s="26">
        <v>450</v>
      </c>
      <c r="L200" s="27">
        <v>4.6217048955837045E-2</v>
      </c>
    </row>
    <row r="201" spans="2:12" x14ac:dyDescent="0.2">
      <c r="B201" s="48" t="s">
        <v>180</v>
      </c>
      <c r="C201" s="48" t="s">
        <v>186</v>
      </c>
      <c r="D201" s="10" t="s">
        <v>350</v>
      </c>
      <c r="E201" s="39">
        <v>13736.666666666666</v>
      </c>
      <c r="F201" s="12">
        <v>3</v>
      </c>
      <c r="H201" s="39">
        <v>13526.666666666666</v>
      </c>
      <c r="I201" s="12">
        <v>3</v>
      </c>
      <c r="K201" s="26">
        <v>-210</v>
      </c>
      <c r="L201" s="27">
        <v>-1.528755156515409E-2</v>
      </c>
    </row>
    <row r="202" spans="2:12" x14ac:dyDescent="0.2">
      <c r="B202" s="48" t="s">
        <v>180</v>
      </c>
      <c r="C202" s="48" t="s">
        <v>186</v>
      </c>
      <c r="D202" s="10" t="s">
        <v>81</v>
      </c>
      <c r="E202" s="39">
        <v>18020</v>
      </c>
      <c r="F202" s="12">
        <v>3</v>
      </c>
      <c r="H202" s="39">
        <v>18503.333333333332</v>
      </c>
      <c r="I202" s="12">
        <v>3</v>
      </c>
      <c r="K202" s="26">
        <v>483.33333333333212</v>
      </c>
      <c r="L202" s="27">
        <v>2.6822049574546734E-2</v>
      </c>
    </row>
    <row r="203" spans="2:12" x14ac:dyDescent="0.2">
      <c r="B203" s="48" t="s">
        <v>180</v>
      </c>
      <c r="C203" s="48" t="s">
        <v>186</v>
      </c>
      <c r="D203" s="10" t="s">
        <v>216</v>
      </c>
      <c r="E203" s="39">
        <v>2051.6666666666665</v>
      </c>
      <c r="F203" s="12">
        <v>3</v>
      </c>
      <c r="H203" s="39">
        <v>2051.6666666666665</v>
      </c>
      <c r="I203" s="12">
        <v>3</v>
      </c>
      <c r="K203" s="26">
        <v>0</v>
      </c>
      <c r="L203" s="27">
        <v>0</v>
      </c>
    </row>
    <row r="204" spans="2:12" x14ac:dyDescent="0.2">
      <c r="B204" s="48" t="s">
        <v>180</v>
      </c>
      <c r="C204" s="48" t="s">
        <v>186</v>
      </c>
      <c r="D204" s="10" t="s">
        <v>217</v>
      </c>
      <c r="E204" s="39">
        <v>13163.333333333334</v>
      </c>
      <c r="F204" s="12">
        <v>3</v>
      </c>
      <c r="H204" s="39">
        <v>13148.333333333334</v>
      </c>
      <c r="I204" s="12">
        <v>3</v>
      </c>
      <c r="K204" s="26">
        <v>-15</v>
      </c>
      <c r="L204" s="27">
        <v>-1.139528994682198E-3</v>
      </c>
    </row>
    <row r="205" spans="2:12" x14ac:dyDescent="0.2">
      <c r="B205" s="48" t="s">
        <v>180</v>
      </c>
      <c r="C205" s="48" t="s">
        <v>186</v>
      </c>
      <c r="D205" s="10" t="s">
        <v>218</v>
      </c>
      <c r="E205" s="39">
        <v>18150</v>
      </c>
      <c r="F205" s="12">
        <v>3</v>
      </c>
      <c r="H205" s="39">
        <v>18416.666666666668</v>
      </c>
      <c r="I205" s="12">
        <v>3</v>
      </c>
      <c r="K205" s="26">
        <v>266.66666666666788</v>
      </c>
      <c r="L205" s="27">
        <v>1.4692378328742033E-2</v>
      </c>
    </row>
    <row r="206" spans="2:12" x14ac:dyDescent="0.2">
      <c r="B206" s="48" t="s">
        <v>180</v>
      </c>
      <c r="C206" s="48" t="s">
        <v>186</v>
      </c>
      <c r="D206" s="10" t="s">
        <v>82</v>
      </c>
      <c r="E206" s="39">
        <v>465</v>
      </c>
      <c r="F206" s="12">
        <v>3</v>
      </c>
      <c r="H206" s="39">
        <v>441.66666666666669</v>
      </c>
      <c r="I206" s="12">
        <v>3</v>
      </c>
      <c r="K206" s="26">
        <v>-23.333333333333314</v>
      </c>
      <c r="L206" s="27">
        <v>-5.017921146953401E-2</v>
      </c>
    </row>
    <row r="207" spans="2:12" x14ac:dyDescent="0.2">
      <c r="B207" s="48" t="s">
        <v>180</v>
      </c>
      <c r="C207" s="48" t="s">
        <v>186</v>
      </c>
      <c r="D207" s="10" t="s">
        <v>351</v>
      </c>
      <c r="E207" s="39">
        <v>39641.666666666664</v>
      </c>
      <c r="F207" s="12">
        <v>3</v>
      </c>
      <c r="H207" s="39">
        <v>39113.333333333336</v>
      </c>
      <c r="I207" s="12">
        <v>3</v>
      </c>
      <c r="K207" s="26">
        <v>-528.33333333332848</v>
      </c>
      <c r="L207" s="27">
        <v>-1.3327727559386045E-2</v>
      </c>
    </row>
    <row r="208" spans="2:12" x14ac:dyDescent="0.2">
      <c r="B208" s="48" t="s">
        <v>180</v>
      </c>
      <c r="C208" s="48" t="s">
        <v>186</v>
      </c>
      <c r="D208" s="10" t="s">
        <v>352</v>
      </c>
      <c r="E208" s="39">
        <v>71440</v>
      </c>
      <c r="F208" s="12">
        <v>3</v>
      </c>
      <c r="H208" s="39">
        <v>71170</v>
      </c>
      <c r="I208" s="12">
        <v>3</v>
      </c>
      <c r="K208" s="26">
        <v>-270</v>
      </c>
      <c r="L208" s="27">
        <v>-3.7793952967525198E-3</v>
      </c>
    </row>
    <row r="209" spans="2:12" x14ac:dyDescent="0.2">
      <c r="B209" s="48" t="s">
        <v>180</v>
      </c>
      <c r="C209" s="48" t="s">
        <v>186</v>
      </c>
      <c r="D209" s="10" t="s">
        <v>353</v>
      </c>
      <c r="E209" s="39">
        <v>84951.666666666672</v>
      </c>
      <c r="F209" s="12">
        <v>3</v>
      </c>
      <c r="H209" s="39">
        <v>85945</v>
      </c>
      <c r="I209" s="12">
        <v>3</v>
      </c>
      <c r="K209" s="26">
        <v>993.33333333332848</v>
      </c>
      <c r="L209" s="27">
        <v>1.1692923427046694E-2</v>
      </c>
    </row>
    <row r="210" spans="2:12" x14ac:dyDescent="0.2">
      <c r="B210" s="48" t="s">
        <v>180</v>
      </c>
      <c r="C210" s="48" t="s">
        <v>186</v>
      </c>
      <c r="D210" s="10" t="s">
        <v>303</v>
      </c>
      <c r="E210" s="39">
        <v>44863.333333333336</v>
      </c>
      <c r="F210" s="12">
        <v>3</v>
      </c>
      <c r="H210" s="39">
        <v>45470</v>
      </c>
      <c r="I210" s="12">
        <v>3</v>
      </c>
      <c r="K210" s="26">
        <v>606.66666666666424</v>
      </c>
      <c r="L210" s="27">
        <v>1.3522549966565069E-2</v>
      </c>
    </row>
    <row r="211" spans="2:12" x14ac:dyDescent="0.2">
      <c r="B211" s="48" t="s">
        <v>180</v>
      </c>
      <c r="C211" s="48" t="s">
        <v>186</v>
      </c>
      <c r="D211" s="10" t="s">
        <v>219</v>
      </c>
      <c r="E211" s="39">
        <v>7483.333333333333</v>
      </c>
      <c r="F211" s="12">
        <v>3</v>
      </c>
      <c r="H211" s="39">
        <v>7703.333333333333</v>
      </c>
      <c r="I211" s="12">
        <v>3</v>
      </c>
      <c r="K211" s="26">
        <v>220</v>
      </c>
      <c r="L211" s="27">
        <v>2.9398663697104678E-2</v>
      </c>
    </row>
    <row r="212" spans="2:12" x14ac:dyDescent="0.2">
      <c r="B212" s="48" t="s">
        <v>180</v>
      </c>
      <c r="C212" s="48" t="s">
        <v>186</v>
      </c>
      <c r="D212" s="10" t="s">
        <v>83</v>
      </c>
      <c r="E212" s="39">
        <v>378.33333333333331</v>
      </c>
      <c r="F212" s="12">
        <v>3</v>
      </c>
      <c r="H212" s="39">
        <v>378.33333333333331</v>
      </c>
      <c r="I212" s="12">
        <v>3</v>
      </c>
      <c r="K212" s="26">
        <v>0</v>
      </c>
      <c r="L212" s="27">
        <v>0</v>
      </c>
    </row>
    <row r="213" spans="2:12" x14ac:dyDescent="0.2">
      <c r="B213" s="48" t="s">
        <v>180</v>
      </c>
      <c r="C213" s="48" t="s">
        <v>186</v>
      </c>
      <c r="D213" s="10" t="s">
        <v>84</v>
      </c>
      <c r="E213" s="39">
        <v>4150</v>
      </c>
      <c r="F213" s="12">
        <v>3</v>
      </c>
      <c r="H213" s="39">
        <v>3936.6666666666665</v>
      </c>
      <c r="I213" s="12">
        <v>3</v>
      </c>
      <c r="K213" s="26">
        <v>-213.33333333333348</v>
      </c>
      <c r="L213" s="27">
        <v>-5.1405622489959876E-2</v>
      </c>
    </row>
    <row r="214" spans="2:12" x14ac:dyDescent="0.2">
      <c r="B214" s="48" t="s">
        <v>180</v>
      </c>
      <c r="C214" s="48" t="s">
        <v>186</v>
      </c>
      <c r="D214" s="10" t="s">
        <v>85</v>
      </c>
      <c r="E214" s="39">
        <v>9235</v>
      </c>
      <c r="F214" s="12">
        <v>3</v>
      </c>
      <c r="H214" s="39">
        <v>9140</v>
      </c>
      <c r="I214" s="12">
        <v>3</v>
      </c>
      <c r="K214" s="26">
        <v>-95</v>
      </c>
      <c r="L214" s="27">
        <v>-1.028695181375203E-2</v>
      </c>
    </row>
    <row r="215" spans="2:12" x14ac:dyDescent="0.2">
      <c r="B215" s="48" t="s">
        <v>180</v>
      </c>
      <c r="C215" s="48" t="s">
        <v>186</v>
      </c>
      <c r="D215" s="10" t="s">
        <v>86</v>
      </c>
      <c r="E215" s="39">
        <v>4940</v>
      </c>
      <c r="F215" s="12">
        <v>3</v>
      </c>
      <c r="H215" s="39">
        <v>5056.666666666667</v>
      </c>
      <c r="I215" s="12">
        <v>3</v>
      </c>
      <c r="K215" s="26">
        <v>116.66666666666697</v>
      </c>
      <c r="L215" s="27">
        <v>2.3616734143049992E-2</v>
      </c>
    </row>
    <row r="216" spans="2:12" x14ac:dyDescent="0.2">
      <c r="B216" s="48" t="s">
        <v>180</v>
      </c>
      <c r="C216" s="48" t="s">
        <v>186</v>
      </c>
      <c r="D216" s="10" t="s">
        <v>354</v>
      </c>
      <c r="E216" s="39">
        <v>9158.3333333333339</v>
      </c>
      <c r="F216" s="12">
        <v>3</v>
      </c>
      <c r="H216" s="39">
        <v>9206.6666666666661</v>
      </c>
      <c r="I216" s="12">
        <v>3</v>
      </c>
      <c r="K216" s="26">
        <v>48.333333333332121</v>
      </c>
      <c r="L216" s="27">
        <v>5.27752502274782E-3</v>
      </c>
    </row>
    <row r="217" spans="2:12" x14ac:dyDescent="0.2">
      <c r="B217" s="48" t="s">
        <v>180</v>
      </c>
      <c r="C217" s="48" t="s">
        <v>186</v>
      </c>
      <c r="D217" s="10" t="s">
        <v>87</v>
      </c>
      <c r="E217" s="39">
        <v>5380</v>
      </c>
      <c r="F217" s="12">
        <v>3</v>
      </c>
      <c r="H217" s="39">
        <v>5438.333333333333</v>
      </c>
      <c r="I217" s="12">
        <v>3</v>
      </c>
      <c r="K217" s="26">
        <v>58.33333333333303</v>
      </c>
      <c r="L217" s="27">
        <v>1.0842627013630675E-2</v>
      </c>
    </row>
    <row r="218" spans="2:12" x14ac:dyDescent="0.2">
      <c r="B218" s="48" t="s">
        <v>180</v>
      </c>
      <c r="C218" s="48" t="s">
        <v>186</v>
      </c>
      <c r="D218" s="10" t="s">
        <v>88</v>
      </c>
      <c r="E218" s="39">
        <v>6396.666666666667</v>
      </c>
      <c r="F218" s="12">
        <v>3</v>
      </c>
      <c r="H218" s="39">
        <v>6333.333333333333</v>
      </c>
      <c r="I218" s="12">
        <v>3</v>
      </c>
      <c r="K218" s="26">
        <v>-63.33333333333394</v>
      </c>
      <c r="L218" s="27">
        <v>-9.9009900990099948E-3</v>
      </c>
    </row>
    <row r="219" spans="2:12" x14ac:dyDescent="0.2">
      <c r="B219" s="48" t="s">
        <v>180</v>
      </c>
      <c r="C219" s="48" t="s">
        <v>186</v>
      </c>
      <c r="D219" s="10" t="s">
        <v>304</v>
      </c>
      <c r="E219" s="39">
        <v>58353.333333333336</v>
      </c>
      <c r="F219" s="12">
        <v>3</v>
      </c>
      <c r="H219" s="39">
        <v>57923.333333333336</v>
      </c>
      <c r="I219" s="12">
        <v>3</v>
      </c>
      <c r="K219" s="26">
        <v>-430</v>
      </c>
      <c r="L219" s="27">
        <v>-7.3689020907117559E-3</v>
      </c>
    </row>
    <row r="220" spans="2:12" x14ac:dyDescent="0.2">
      <c r="B220" s="48" t="s">
        <v>180</v>
      </c>
      <c r="C220" s="48" t="s">
        <v>186</v>
      </c>
      <c r="D220" s="10" t="s">
        <v>89</v>
      </c>
      <c r="E220" s="39">
        <v>418.33333333333331</v>
      </c>
      <c r="F220" s="12">
        <v>3</v>
      </c>
      <c r="H220" s="39">
        <v>418.33333333333331</v>
      </c>
      <c r="I220" s="12">
        <v>3</v>
      </c>
      <c r="K220" s="26">
        <v>0</v>
      </c>
      <c r="L220" s="27">
        <v>0</v>
      </c>
    </row>
    <row r="221" spans="2:12" x14ac:dyDescent="0.2">
      <c r="B221" s="48" t="s">
        <v>180</v>
      </c>
      <c r="C221" s="48" t="s">
        <v>186</v>
      </c>
      <c r="D221" s="10" t="s">
        <v>220</v>
      </c>
      <c r="E221" s="39">
        <v>1491.6666666666667</v>
      </c>
      <c r="F221" s="12">
        <v>3</v>
      </c>
      <c r="H221" s="39">
        <v>1483.3333333333333</v>
      </c>
      <c r="I221" s="12">
        <v>3</v>
      </c>
      <c r="K221" s="26">
        <v>-8.3333333333334849</v>
      </c>
      <c r="L221" s="27">
        <v>-5.5865921787710514E-3</v>
      </c>
    </row>
    <row r="222" spans="2:12" x14ac:dyDescent="0.2">
      <c r="B222" s="48" t="s">
        <v>180</v>
      </c>
      <c r="C222" s="48" t="s">
        <v>186</v>
      </c>
      <c r="D222" s="10" t="s">
        <v>355</v>
      </c>
      <c r="E222" s="39">
        <v>129726.66666666667</v>
      </c>
      <c r="F222" s="12">
        <v>3</v>
      </c>
      <c r="H222" s="39">
        <v>129163.33333333333</v>
      </c>
      <c r="I222" s="12">
        <v>3</v>
      </c>
      <c r="K222" s="26">
        <v>-563.33333333334303</v>
      </c>
      <c r="L222" s="27">
        <v>-4.3424636415027211E-3</v>
      </c>
    </row>
    <row r="223" spans="2:12" x14ac:dyDescent="0.2">
      <c r="B223" s="48" t="s">
        <v>180</v>
      </c>
      <c r="C223" s="48" t="s">
        <v>186</v>
      </c>
      <c r="D223" s="10" t="s">
        <v>90</v>
      </c>
      <c r="E223" s="39">
        <v>11850</v>
      </c>
      <c r="F223" s="12">
        <v>3</v>
      </c>
      <c r="H223" s="39">
        <v>12190</v>
      </c>
      <c r="I223" s="12">
        <v>3</v>
      </c>
      <c r="K223" s="26">
        <v>340</v>
      </c>
      <c r="L223" s="27">
        <v>2.8691983122362871E-2</v>
      </c>
    </row>
    <row r="224" spans="2:12" x14ac:dyDescent="0.2">
      <c r="B224" s="48" t="s">
        <v>180</v>
      </c>
      <c r="C224" s="48" t="s">
        <v>186</v>
      </c>
      <c r="D224" s="10" t="s">
        <v>91</v>
      </c>
      <c r="E224" s="39">
        <v>9970</v>
      </c>
      <c r="F224" s="12">
        <v>3</v>
      </c>
      <c r="H224" s="39">
        <v>9990</v>
      </c>
      <c r="I224" s="12">
        <v>3</v>
      </c>
      <c r="K224" s="26">
        <v>20</v>
      </c>
      <c r="L224" s="27">
        <v>2.0060180541624875E-3</v>
      </c>
    </row>
    <row r="225" spans="2:12" x14ac:dyDescent="0.2">
      <c r="B225" s="48" t="s">
        <v>180</v>
      </c>
      <c r="C225" s="48" t="s">
        <v>186</v>
      </c>
      <c r="D225" s="10" t="s">
        <v>92</v>
      </c>
      <c r="E225" s="39">
        <v>3850</v>
      </c>
      <c r="F225" s="12">
        <v>3</v>
      </c>
      <c r="H225" s="39">
        <v>3850</v>
      </c>
      <c r="I225" s="12">
        <v>3</v>
      </c>
      <c r="K225" s="26">
        <v>0</v>
      </c>
      <c r="L225" s="27">
        <v>0</v>
      </c>
    </row>
    <row r="226" spans="2:12" x14ac:dyDescent="0.2">
      <c r="B226" s="48" t="s">
        <v>180</v>
      </c>
      <c r="C226" s="48" t="s">
        <v>186</v>
      </c>
      <c r="D226" s="10" t="s">
        <v>93</v>
      </c>
      <c r="E226" s="39">
        <v>7716.666666666667</v>
      </c>
      <c r="F226" s="12">
        <v>3</v>
      </c>
      <c r="H226" s="39">
        <v>7716.666666666667</v>
      </c>
      <c r="I226" s="12">
        <v>3</v>
      </c>
      <c r="K226" s="26">
        <v>0</v>
      </c>
      <c r="L226" s="27">
        <v>0</v>
      </c>
    </row>
    <row r="227" spans="2:12" x14ac:dyDescent="0.2">
      <c r="B227" s="48" t="s">
        <v>180</v>
      </c>
      <c r="C227" s="48" t="s">
        <v>186</v>
      </c>
      <c r="D227" s="10" t="s">
        <v>94</v>
      </c>
      <c r="E227" s="39">
        <v>1543.3333333333333</v>
      </c>
      <c r="F227" s="12">
        <v>3</v>
      </c>
      <c r="H227" s="39">
        <v>1543.3333333333333</v>
      </c>
      <c r="I227" s="12">
        <v>3</v>
      </c>
      <c r="K227" s="26">
        <v>0</v>
      </c>
      <c r="L227" s="27">
        <v>0</v>
      </c>
    </row>
    <row r="228" spans="2:12" x14ac:dyDescent="0.2">
      <c r="B228" s="48" t="s">
        <v>180</v>
      </c>
      <c r="C228" s="48" t="s">
        <v>186</v>
      </c>
      <c r="D228" s="10" t="s">
        <v>356</v>
      </c>
      <c r="E228" s="39">
        <v>5116.666666666667</v>
      </c>
      <c r="F228" s="12">
        <v>3</v>
      </c>
      <c r="H228" s="39">
        <v>5258.333333333333</v>
      </c>
      <c r="I228" s="12">
        <v>3</v>
      </c>
      <c r="K228" s="26">
        <v>141.66666666666606</v>
      </c>
      <c r="L228" s="27">
        <v>2.7687296416937991E-2</v>
      </c>
    </row>
    <row r="229" spans="2:12" x14ac:dyDescent="0.2">
      <c r="B229" s="48" t="s">
        <v>180</v>
      </c>
      <c r="C229" s="48" t="s">
        <v>186</v>
      </c>
      <c r="D229" s="10" t="s">
        <v>95</v>
      </c>
      <c r="E229" s="39">
        <v>5143.333333333333</v>
      </c>
      <c r="F229" s="12">
        <v>3</v>
      </c>
      <c r="H229" s="39">
        <v>5103.333333333333</v>
      </c>
      <c r="I229" s="12">
        <v>3</v>
      </c>
      <c r="K229" s="26">
        <v>-40</v>
      </c>
      <c r="L229" s="27">
        <v>-7.7770576798444589E-3</v>
      </c>
    </row>
    <row r="230" spans="2:12" x14ac:dyDescent="0.2">
      <c r="B230" s="48" t="s">
        <v>180</v>
      </c>
      <c r="C230" s="48" t="s">
        <v>186</v>
      </c>
      <c r="D230" s="10" t="s">
        <v>96</v>
      </c>
      <c r="E230" s="39">
        <v>9168.3333333333339</v>
      </c>
      <c r="F230" s="12">
        <v>3</v>
      </c>
      <c r="H230" s="39">
        <v>9168.3333333333339</v>
      </c>
      <c r="I230" s="12">
        <v>3</v>
      </c>
      <c r="K230" s="26">
        <v>0</v>
      </c>
      <c r="L230" s="27">
        <v>0</v>
      </c>
    </row>
    <row r="231" spans="2:12" x14ac:dyDescent="0.2">
      <c r="B231" s="48" t="s">
        <v>180</v>
      </c>
      <c r="C231" s="48" t="s">
        <v>186</v>
      </c>
      <c r="D231" s="10" t="s">
        <v>97</v>
      </c>
      <c r="E231" s="39">
        <v>13638.333333333334</v>
      </c>
      <c r="F231" s="12">
        <v>3</v>
      </c>
      <c r="H231" s="39">
        <v>13471.666666666666</v>
      </c>
      <c r="I231" s="12">
        <v>3</v>
      </c>
      <c r="K231" s="26">
        <v>-166.66666666666788</v>
      </c>
      <c r="L231" s="27">
        <v>-1.2220457045093575E-2</v>
      </c>
    </row>
    <row r="232" spans="2:12" x14ac:dyDescent="0.2">
      <c r="B232" s="48" t="s">
        <v>180</v>
      </c>
      <c r="C232" s="48" t="s">
        <v>186</v>
      </c>
      <c r="D232" s="10" t="s">
        <v>98</v>
      </c>
      <c r="E232" s="39">
        <v>623.33333333333337</v>
      </c>
      <c r="F232" s="12">
        <v>3</v>
      </c>
      <c r="H232" s="39">
        <v>623.33333333333337</v>
      </c>
      <c r="I232" s="12">
        <v>3</v>
      </c>
      <c r="K232" s="26">
        <v>0</v>
      </c>
      <c r="L232" s="27">
        <v>0</v>
      </c>
    </row>
    <row r="233" spans="2:12" x14ac:dyDescent="0.2">
      <c r="B233" s="48" t="s">
        <v>180</v>
      </c>
      <c r="C233" s="48" t="s">
        <v>186</v>
      </c>
      <c r="D233" s="10" t="s">
        <v>99</v>
      </c>
      <c r="E233" s="39">
        <v>4953.333333333333</v>
      </c>
      <c r="F233" s="12">
        <v>3</v>
      </c>
      <c r="H233" s="39">
        <v>4953.333333333333</v>
      </c>
      <c r="I233" s="12">
        <v>3</v>
      </c>
      <c r="K233" s="26">
        <v>0</v>
      </c>
      <c r="L233" s="27">
        <v>0</v>
      </c>
    </row>
    <row r="234" spans="2:12" x14ac:dyDescent="0.2">
      <c r="B234" s="48" t="s">
        <v>180</v>
      </c>
      <c r="C234" s="48" t="s">
        <v>186</v>
      </c>
      <c r="D234" s="10" t="s">
        <v>100</v>
      </c>
      <c r="E234" s="39">
        <v>6078.333333333333</v>
      </c>
      <c r="F234" s="12">
        <v>3</v>
      </c>
      <c r="H234" s="39">
        <v>6108.333333333333</v>
      </c>
      <c r="I234" s="12">
        <v>3</v>
      </c>
      <c r="K234" s="26">
        <v>30</v>
      </c>
      <c r="L234" s="27">
        <v>4.9355634768302719E-3</v>
      </c>
    </row>
    <row r="235" spans="2:12" x14ac:dyDescent="0.2">
      <c r="B235" s="48" t="s">
        <v>180</v>
      </c>
      <c r="C235" s="48" t="s">
        <v>186</v>
      </c>
      <c r="D235" s="10" t="s">
        <v>221</v>
      </c>
      <c r="E235" s="39">
        <v>6836.666666666667</v>
      </c>
      <c r="F235" s="12">
        <v>3</v>
      </c>
      <c r="H235" s="39">
        <v>6963.333333333333</v>
      </c>
      <c r="I235" s="12">
        <v>3</v>
      </c>
      <c r="K235" s="26">
        <v>126.66666666666606</v>
      </c>
      <c r="L235" s="27">
        <v>1.8527547537786355E-2</v>
      </c>
    </row>
    <row r="236" spans="2:12" x14ac:dyDescent="0.2">
      <c r="B236" s="48" t="s">
        <v>180</v>
      </c>
      <c r="C236" s="48" t="s">
        <v>186</v>
      </c>
      <c r="D236" s="10" t="s">
        <v>101</v>
      </c>
      <c r="E236" s="39">
        <v>9743.3333333333339</v>
      </c>
      <c r="F236" s="12">
        <v>3</v>
      </c>
      <c r="H236" s="39">
        <v>9996.6666666666661</v>
      </c>
      <c r="I236" s="12">
        <v>3</v>
      </c>
      <c r="K236" s="26">
        <v>253.33333333333212</v>
      </c>
      <c r="L236" s="27">
        <v>2.6000684228532203E-2</v>
      </c>
    </row>
    <row r="237" spans="2:12" x14ac:dyDescent="0.2">
      <c r="B237" s="48" t="s">
        <v>180</v>
      </c>
      <c r="C237" s="48" t="s">
        <v>186</v>
      </c>
      <c r="D237" s="10" t="s">
        <v>102</v>
      </c>
      <c r="E237" s="39">
        <v>4833.333333333333</v>
      </c>
      <c r="F237" s="12">
        <v>3</v>
      </c>
      <c r="H237" s="39">
        <v>4826.666666666667</v>
      </c>
      <c r="I237" s="12">
        <v>3</v>
      </c>
      <c r="K237" s="26">
        <v>-6.6666666666660603</v>
      </c>
      <c r="L237" s="27">
        <v>-1.3793103448274608E-3</v>
      </c>
    </row>
    <row r="238" spans="2:12" x14ac:dyDescent="0.2">
      <c r="B238" s="48" t="s">
        <v>180</v>
      </c>
      <c r="C238" s="48" t="s">
        <v>186</v>
      </c>
      <c r="D238" s="10" t="s">
        <v>103</v>
      </c>
      <c r="E238" s="39">
        <v>7565</v>
      </c>
      <c r="F238" s="12">
        <v>3</v>
      </c>
      <c r="H238" s="39">
        <v>7731.666666666667</v>
      </c>
      <c r="I238" s="12">
        <v>3</v>
      </c>
      <c r="K238" s="26">
        <v>166.66666666666697</v>
      </c>
      <c r="L238" s="27">
        <v>2.2031284423881952E-2</v>
      </c>
    </row>
    <row r="239" spans="2:12" x14ac:dyDescent="0.2">
      <c r="B239" s="48" t="s">
        <v>180</v>
      </c>
      <c r="C239" s="48" t="s">
        <v>186</v>
      </c>
      <c r="D239" s="10" t="s">
        <v>305</v>
      </c>
      <c r="E239" s="39">
        <v>31920</v>
      </c>
      <c r="F239" s="12">
        <v>3</v>
      </c>
      <c r="H239" s="39">
        <v>31656.666666666668</v>
      </c>
      <c r="I239" s="12">
        <v>3</v>
      </c>
      <c r="K239" s="26">
        <v>-263.33333333333212</v>
      </c>
      <c r="L239" s="27">
        <v>-8.249791144527948E-3</v>
      </c>
    </row>
    <row r="240" spans="2:12" x14ac:dyDescent="0.2">
      <c r="B240" s="48" t="s">
        <v>180</v>
      </c>
      <c r="C240" s="48" t="s">
        <v>186</v>
      </c>
      <c r="D240" s="10" t="s">
        <v>357</v>
      </c>
      <c r="E240" s="39">
        <v>15490</v>
      </c>
      <c r="F240" s="12">
        <v>3</v>
      </c>
      <c r="H240" s="39">
        <v>15706.666666666666</v>
      </c>
      <c r="I240" s="12">
        <v>3</v>
      </c>
      <c r="K240" s="26">
        <v>216.66666666666606</v>
      </c>
      <c r="L240" s="27">
        <v>1.3987518829352232E-2</v>
      </c>
    </row>
    <row r="241" spans="2:12" x14ac:dyDescent="0.2">
      <c r="B241" s="48" t="s">
        <v>180</v>
      </c>
      <c r="C241" s="48" t="s">
        <v>186</v>
      </c>
      <c r="D241" s="10" t="s">
        <v>104</v>
      </c>
      <c r="E241" s="39">
        <v>17490</v>
      </c>
      <c r="F241" s="12">
        <v>3</v>
      </c>
      <c r="H241" s="39">
        <v>17670</v>
      </c>
      <c r="I241" s="12">
        <v>3</v>
      </c>
      <c r="K241" s="26">
        <v>180</v>
      </c>
      <c r="L241" s="27">
        <v>1.0291595197255575E-2</v>
      </c>
    </row>
    <row r="242" spans="2:12" x14ac:dyDescent="0.2">
      <c r="B242" s="48" t="s">
        <v>180</v>
      </c>
      <c r="C242" s="48" t="s">
        <v>186</v>
      </c>
      <c r="D242" s="10" t="s">
        <v>222</v>
      </c>
      <c r="E242" s="39">
        <v>11943.333333333334</v>
      </c>
      <c r="F242" s="12">
        <v>3</v>
      </c>
      <c r="H242" s="39">
        <v>11820</v>
      </c>
      <c r="I242" s="12">
        <v>3</v>
      </c>
      <c r="K242" s="26">
        <v>-123.33333333333394</v>
      </c>
      <c r="L242" s="27">
        <v>-1.0326542003907391E-2</v>
      </c>
    </row>
    <row r="243" spans="2:12" x14ac:dyDescent="0.2">
      <c r="B243" s="48" t="s">
        <v>180</v>
      </c>
      <c r="C243" s="48" t="s">
        <v>186</v>
      </c>
      <c r="D243" s="10" t="s">
        <v>358</v>
      </c>
      <c r="E243" s="39">
        <v>9775</v>
      </c>
      <c r="F243" s="12">
        <v>3</v>
      </c>
      <c r="H243" s="39">
        <v>10076.666666666666</v>
      </c>
      <c r="I243" s="12">
        <v>3</v>
      </c>
      <c r="K243" s="26">
        <v>301.66666666666606</v>
      </c>
      <c r="L243" s="27">
        <v>3.0861040068201132E-2</v>
      </c>
    </row>
    <row r="244" spans="2:12" x14ac:dyDescent="0.2">
      <c r="B244" s="48" t="s">
        <v>180</v>
      </c>
      <c r="C244" s="48" t="s">
        <v>186</v>
      </c>
      <c r="D244" s="10" t="s">
        <v>105</v>
      </c>
      <c r="E244" s="39">
        <v>7676.666666666667</v>
      </c>
      <c r="F244" s="12">
        <v>3</v>
      </c>
      <c r="H244" s="39">
        <v>7676.666666666667</v>
      </c>
      <c r="I244" s="12">
        <v>3</v>
      </c>
      <c r="K244" s="26">
        <v>0</v>
      </c>
      <c r="L244" s="27">
        <v>0</v>
      </c>
    </row>
    <row r="245" spans="2:12" x14ac:dyDescent="0.2">
      <c r="B245" s="48" t="s">
        <v>180</v>
      </c>
      <c r="C245" s="48" t="s">
        <v>186</v>
      </c>
      <c r="D245" s="10" t="s">
        <v>106</v>
      </c>
      <c r="E245" s="39">
        <v>7133.333333333333</v>
      </c>
      <c r="F245" s="12">
        <v>3</v>
      </c>
      <c r="H245" s="39">
        <v>7020</v>
      </c>
      <c r="I245" s="12">
        <v>3</v>
      </c>
      <c r="K245" s="26">
        <v>-113.33333333333303</v>
      </c>
      <c r="L245" s="27">
        <v>-1.5887850467289678E-2</v>
      </c>
    </row>
    <row r="246" spans="2:12" x14ac:dyDescent="0.2">
      <c r="B246" s="48" t="s">
        <v>180</v>
      </c>
      <c r="C246" s="48" t="s">
        <v>186</v>
      </c>
      <c r="D246" s="10" t="s">
        <v>107</v>
      </c>
      <c r="E246" s="39">
        <v>2523.3333333333335</v>
      </c>
      <c r="F246" s="12">
        <v>3</v>
      </c>
      <c r="H246" s="39">
        <v>2573.3333333333335</v>
      </c>
      <c r="I246" s="12">
        <v>3</v>
      </c>
      <c r="K246" s="26">
        <v>50</v>
      </c>
      <c r="L246" s="27">
        <v>1.9815059445178335E-2</v>
      </c>
    </row>
    <row r="247" spans="2:12" x14ac:dyDescent="0.2">
      <c r="B247" s="48" t="s">
        <v>180</v>
      </c>
      <c r="C247" s="48" t="s">
        <v>186</v>
      </c>
      <c r="D247" s="10" t="s">
        <v>108</v>
      </c>
      <c r="E247" s="39">
        <v>516.66666666666663</v>
      </c>
      <c r="F247" s="12">
        <v>3</v>
      </c>
      <c r="H247" s="39">
        <v>516.66666666666663</v>
      </c>
      <c r="I247" s="12">
        <v>3</v>
      </c>
      <c r="K247" s="26">
        <v>0</v>
      </c>
      <c r="L247" s="27">
        <v>0</v>
      </c>
    </row>
    <row r="248" spans="2:12" x14ac:dyDescent="0.2">
      <c r="B248" s="48" t="s">
        <v>180</v>
      </c>
      <c r="C248" s="48" t="s">
        <v>186</v>
      </c>
      <c r="D248" s="10" t="s">
        <v>109</v>
      </c>
      <c r="E248" s="39">
        <v>936.66666666666663</v>
      </c>
      <c r="F248" s="12">
        <v>3</v>
      </c>
      <c r="H248" s="39">
        <v>936.66666666666663</v>
      </c>
      <c r="I248" s="12">
        <v>3</v>
      </c>
      <c r="K248" s="26">
        <v>0</v>
      </c>
      <c r="L248" s="27">
        <v>0</v>
      </c>
    </row>
    <row r="249" spans="2:12" x14ac:dyDescent="0.2">
      <c r="B249" s="48" t="s">
        <v>180</v>
      </c>
      <c r="C249" s="48" t="s">
        <v>186</v>
      </c>
      <c r="D249" s="10" t="s">
        <v>110</v>
      </c>
      <c r="E249" s="39">
        <v>4001.6666666666665</v>
      </c>
      <c r="F249" s="12">
        <v>3</v>
      </c>
      <c r="H249" s="39">
        <v>4096.666666666667</v>
      </c>
      <c r="I249" s="12">
        <v>3</v>
      </c>
      <c r="K249" s="26">
        <v>95.000000000000455</v>
      </c>
      <c r="L249" s="27">
        <v>2.3740108288213359E-2</v>
      </c>
    </row>
    <row r="250" spans="2:12" x14ac:dyDescent="0.2">
      <c r="B250" s="48" t="s">
        <v>180</v>
      </c>
      <c r="C250" s="48" t="s">
        <v>186</v>
      </c>
      <c r="D250" s="10" t="s">
        <v>223</v>
      </c>
      <c r="E250" s="39">
        <v>2746.6666666666665</v>
      </c>
      <c r="F250" s="12">
        <v>3</v>
      </c>
      <c r="H250" s="39">
        <v>2790</v>
      </c>
      <c r="I250" s="12">
        <v>3</v>
      </c>
      <c r="K250" s="26">
        <v>43.333333333333485</v>
      </c>
      <c r="L250" s="27">
        <v>1.5776699029126269E-2</v>
      </c>
    </row>
    <row r="251" spans="2:12" x14ac:dyDescent="0.2">
      <c r="B251" s="48" t="s">
        <v>180</v>
      </c>
      <c r="C251" s="48" t="s">
        <v>186</v>
      </c>
      <c r="D251" s="10" t="s">
        <v>359</v>
      </c>
      <c r="E251" s="39">
        <v>21606.666666666668</v>
      </c>
      <c r="F251" s="12">
        <v>3</v>
      </c>
      <c r="H251" s="39">
        <v>21573.333333333332</v>
      </c>
      <c r="I251" s="12">
        <v>3</v>
      </c>
      <c r="K251" s="26">
        <v>-33.333333333335759</v>
      </c>
      <c r="L251" s="27">
        <v>-1.5427337241593223E-3</v>
      </c>
    </row>
    <row r="252" spans="2:12" x14ac:dyDescent="0.2">
      <c r="B252" s="48" t="s">
        <v>180</v>
      </c>
      <c r="C252" s="48" t="s">
        <v>186</v>
      </c>
      <c r="D252" s="10" t="s">
        <v>111</v>
      </c>
      <c r="E252" s="39">
        <v>915</v>
      </c>
      <c r="F252" s="12">
        <v>3</v>
      </c>
      <c r="H252" s="39">
        <v>915</v>
      </c>
      <c r="I252" s="12">
        <v>3</v>
      </c>
      <c r="K252" s="26">
        <v>0</v>
      </c>
      <c r="L252" s="27">
        <v>0</v>
      </c>
    </row>
    <row r="253" spans="2:12" x14ac:dyDescent="0.2">
      <c r="B253" s="48" t="s">
        <v>180</v>
      </c>
      <c r="C253" s="48" t="s">
        <v>186</v>
      </c>
      <c r="D253" s="10" t="s">
        <v>112</v>
      </c>
      <c r="E253" s="39">
        <v>1573.3333333333333</v>
      </c>
      <c r="F253" s="12">
        <v>3</v>
      </c>
      <c r="H253" s="39">
        <v>1583.3333333333333</v>
      </c>
      <c r="I253" s="12">
        <v>3</v>
      </c>
      <c r="K253" s="26">
        <v>10</v>
      </c>
      <c r="L253" s="27">
        <v>6.3559322033898309E-3</v>
      </c>
    </row>
    <row r="254" spans="2:12" x14ac:dyDescent="0.2">
      <c r="B254" s="48" t="s">
        <v>180</v>
      </c>
      <c r="C254" s="48" t="s">
        <v>186</v>
      </c>
      <c r="D254" s="10" t="s">
        <v>113</v>
      </c>
      <c r="E254" s="39">
        <v>1476.6666666666667</v>
      </c>
      <c r="F254" s="12">
        <v>3</v>
      </c>
      <c r="H254" s="39">
        <v>1476.6666666666667</v>
      </c>
      <c r="I254" s="12">
        <v>3</v>
      </c>
      <c r="K254" s="26">
        <v>0</v>
      </c>
      <c r="L254" s="27">
        <v>0</v>
      </c>
    </row>
    <row r="255" spans="2:12" x14ac:dyDescent="0.2">
      <c r="B255" s="48" t="s">
        <v>180</v>
      </c>
      <c r="C255" s="48" t="s">
        <v>186</v>
      </c>
      <c r="D255" s="10" t="s">
        <v>224</v>
      </c>
      <c r="E255" s="39">
        <v>6263.333333333333</v>
      </c>
      <c r="F255" s="12">
        <v>3</v>
      </c>
      <c r="H255" s="39">
        <v>6378.333333333333</v>
      </c>
      <c r="I255" s="12">
        <v>3</v>
      </c>
      <c r="K255" s="26">
        <v>115</v>
      </c>
      <c r="L255" s="27">
        <v>1.8360830228845132E-2</v>
      </c>
    </row>
    <row r="256" spans="2:12" x14ac:dyDescent="0.2">
      <c r="B256" s="48" t="s">
        <v>180</v>
      </c>
      <c r="C256" s="48" t="s">
        <v>186</v>
      </c>
      <c r="D256" s="10" t="s">
        <v>306</v>
      </c>
      <c r="E256" s="39">
        <v>35971.666666666664</v>
      </c>
      <c r="F256" s="12">
        <v>3</v>
      </c>
      <c r="H256" s="39">
        <v>35858.333333333336</v>
      </c>
      <c r="I256" s="12">
        <v>3</v>
      </c>
      <c r="K256" s="26">
        <v>-113.33333333332848</v>
      </c>
      <c r="L256" s="27">
        <v>-3.1506278089235553E-3</v>
      </c>
    </row>
    <row r="257" spans="2:12" x14ac:dyDescent="0.2">
      <c r="B257" s="48" t="s">
        <v>180</v>
      </c>
      <c r="C257" s="48" t="s">
        <v>186</v>
      </c>
      <c r="D257" s="10" t="s">
        <v>225</v>
      </c>
      <c r="E257" s="39">
        <v>18240</v>
      </c>
      <c r="F257" s="12">
        <v>3</v>
      </c>
      <c r="H257" s="39">
        <v>18240</v>
      </c>
      <c r="I257" s="12">
        <v>3</v>
      </c>
      <c r="K257" s="26">
        <v>0</v>
      </c>
      <c r="L257" s="27">
        <v>0</v>
      </c>
    </row>
    <row r="258" spans="2:12" x14ac:dyDescent="0.2">
      <c r="B258" s="48" t="s">
        <v>180</v>
      </c>
      <c r="C258" s="48" t="s">
        <v>186</v>
      </c>
      <c r="D258" s="10" t="s">
        <v>360</v>
      </c>
      <c r="E258" s="39">
        <v>31210</v>
      </c>
      <c r="F258" s="12">
        <v>3</v>
      </c>
      <c r="H258" s="39">
        <v>31285</v>
      </c>
      <c r="I258" s="12">
        <v>3</v>
      </c>
      <c r="K258" s="26">
        <v>75</v>
      </c>
      <c r="L258" s="27">
        <v>2.4030759371996154E-3</v>
      </c>
    </row>
    <row r="259" spans="2:12" x14ac:dyDescent="0.2">
      <c r="B259" s="48" t="s">
        <v>180</v>
      </c>
      <c r="C259" s="48" t="s">
        <v>186</v>
      </c>
      <c r="D259" s="10" t="s">
        <v>114</v>
      </c>
      <c r="E259" s="39">
        <v>10510</v>
      </c>
      <c r="F259" s="12">
        <v>3</v>
      </c>
      <c r="H259" s="39">
        <v>10690</v>
      </c>
      <c r="I259" s="12">
        <v>3</v>
      </c>
      <c r="K259" s="26">
        <v>180</v>
      </c>
      <c r="L259" s="27">
        <v>1.7126546146527116E-2</v>
      </c>
    </row>
    <row r="260" spans="2:12" x14ac:dyDescent="0.2">
      <c r="B260" s="48" t="s">
        <v>180</v>
      </c>
      <c r="C260" s="48" t="s">
        <v>186</v>
      </c>
      <c r="D260" s="10" t="s">
        <v>115</v>
      </c>
      <c r="E260" s="39">
        <v>1206.6666666666667</v>
      </c>
      <c r="F260" s="12">
        <v>3</v>
      </c>
      <c r="H260" s="39">
        <v>1206.6666666666667</v>
      </c>
      <c r="I260" s="12">
        <v>3</v>
      </c>
      <c r="K260" s="26">
        <v>0</v>
      </c>
      <c r="L260" s="27">
        <v>0</v>
      </c>
    </row>
    <row r="261" spans="2:12" x14ac:dyDescent="0.2">
      <c r="B261" s="48" t="s">
        <v>180</v>
      </c>
      <c r="C261" s="48" t="s">
        <v>186</v>
      </c>
      <c r="D261" s="10" t="s">
        <v>226</v>
      </c>
      <c r="E261" s="39">
        <v>30130</v>
      </c>
      <c r="F261" s="12">
        <v>3</v>
      </c>
      <c r="H261" s="39">
        <v>30376.666666666668</v>
      </c>
      <c r="I261" s="12">
        <v>3</v>
      </c>
      <c r="K261" s="26">
        <v>246.66666666666788</v>
      </c>
      <c r="L261" s="27">
        <v>8.1867463214957813E-3</v>
      </c>
    </row>
    <row r="262" spans="2:12" x14ac:dyDescent="0.2">
      <c r="B262" s="48" t="s">
        <v>180</v>
      </c>
      <c r="C262" s="48" t="s">
        <v>186</v>
      </c>
      <c r="D262" s="10" t="s">
        <v>227</v>
      </c>
      <c r="E262" s="39">
        <v>43130</v>
      </c>
      <c r="F262" s="12">
        <v>3</v>
      </c>
      <c r="H262" s="39">
        <v>43510</v>
      </c>
      <c r="I262" s="12">
        <v>3</v>
      </c>
      <c r="K262" s="26">
        <v>380</v>
      </c>
      <c r="L262" s="27">
        <v>8.8105726872246704E-3</v>
      </c>
    </row>
    <row r="263" spans="2:12" x14ac:dyDescent="0.2">
      <c r="B263" s="48" t="s">
        <v>180</v>
      </c>
      <c r="C263" s="48" t="s">
        <v>186</v>
      </c>
      <c r="D263" s="10" t="s">
        <v>116</v>
      </c>
      <c r="E263" s="39">
        <v>8481.6666666666661</v>
      </c>
      <c r="F263" s="12">
        <v>3</v>
      </c>
      <c r="H263" s="39">
        <v>8595</v>
      </c>
      <c r="I263" s="12">
        <v>3</v>
      </c>
      <c r="K263" s="26">
        <v>113.33333333333394</v>
      </c>
      <c r="L263" s="27">
        <v>1.3362153664767217E-2</v>
      </c>
    </row>
    <row r="264" spans="2:12" x14ac:dyDescent="0.2">
      <c r="B264" s="48" t="s">
        <v>180</v>
      </c>
      <c r="C264" s="48" t="s">
        <v>186</v>
      </c>
      <c r="D264" s="10" t="s">
        <v>361</v>
      </c>
      <c r="E264" s="39">
        <v>36410</v>
      </c>
      <c r="F264" s="12">
        <v>3</v>
      </c>
      <c r="H264" s="39">
        <v>44743.333333333336</v>
      </c>
      <c r="I264" s="12">
        <v>3</v>
      </c>
      <c r="K264" s="26">
        <v>8333.3333333333358</v>
      </c>
      <c r="L264" s="27">
        <v>0.22887485123134677</v>
      </c>
    </row>
    <row r="265" spans="2:12" x14ac:dyDescent="0.2">
      <c r="B265" s="48" t="s">
        <v>180</v>
      </c>
      <c r="C265" s="48" t="s">
        <v>186</v>
      </c>
      <c r="D265" s="10" t="s">
        <v>117</v>
      </c>
      <c r="E265" s="39">
        <v>36100</v>
      </c>
      <c r="F265" s="12">
        <v>3</v>
      </c>
      <c r="H265" s="39">
        <v>36768.333333333336</v>
      </c>
      <c r="I265" s="12">
        <v>3</v>
      </c>
      <c r="K265" s="26">
        <v>668.33333333333576</v>
      </c>
      <c r="L265" s="27">
        <v>1.8513388734995452E-2</v>
      </c>
    </row>
    <row r="266" spans="2:12" x14ac:dyDescent="0.2">
      <c r="B266" s="48" t="s">
        <v>180</v>
      </c>
      <c r="C266" s="48" t="s">
        <v>186</v>
      </c>
      <c r="D266" s="10" t="s">
        <v>118</v>
      </c>
      <c r="E266" s="39">
        <v>44783.333333333336</v>
      </c>
      <c r="F266" s="12">
        <v>3</v>
      </c>
      <c r="H266" s="39">
        <v>45666.666666666664</v>
      </c>
      <c r="I266" s="12">
        <v>3</v>
      </c>
      <c r="K266" s="26">
        <v>883.33333333332848</v>
      </c>
      <c r="L266" s="27">
        <v>1.9724599925567438E-2</v>
      </c>
    </row>
    <row r="267" spans="2:12" x14ac:dyDescent="0.2">
      <c r="B267" s="48" t="s">
        <v>180</v>
      </c>
      <c r="C267" s="48" t="s">
        <v>186</v>
      </c>
      <c r="D267" s="10" t="s">
        <v>362</v>
      </c>
      <c r="E267" s="39">
        <v>44743.333333333336</v>
      </c>
      <c r="F267" s="12">
        <v>3</v>
      </c>
      <c r="H267" s="39">
        <v>45203.333333333336</v>
      </c>
      <c r="I267" s="12">
        <v>3</v>
      </c>
      <c r="K267" s="26">
        <v>460</v>
      </c>
      <c r="L267" s="27">
        <v>1.0280861208373687E-2</v>
      </c>
    </row>
    <row r="268" spans="2:12" x14ac:dyDescent="0.2">
      <c r="B268" s="48" t="s">
        <v>180</v>
      </c>
      <c r="C268" s="48" t="s">
        <v>186</v>
      </c>
      <c r="D268" s="10" t="s">
        <v>119</v>
      </c>
      <c r="E268" s="39">
        <v>50690</v>
      </c>
      <c r="F268" s="12">
        <v>3</v>
      </c>
      <c r="H268" s="39">
        <v>51486.666666666664</v>
      </c>
      <c r="I268" s="12">
        <v>3</v>
      </c>
      <c r="K268" s="26">
        <v>796.66666666666424</v>
      </c>
      <c r="L268" s="27">
        <v>1.571644637338063E-2</v>
      </c>
    </row>
    <row r="269" spans="2:12" x14ac:dyDescent="0.2">
      <c r="B269" s="48" t="s">
        <v>180</v>
      </c>
      <c r="C269" s="48" t="s">
        <v>186</v>
      </c>
      <c r="D269" s="10" t="s">
        <v>120</v>
      </c>
      <c r="E269" s="39">
        <v>11135</v>
      </c>
      <c r="F269" s="12">
        <v>3</v>
      </c>
      <c r="H269" s="39">
        <v>11041.666666666666</v>
      </c>
      <c r="I269" s="12">
        <v>3</v>
      </c>
      <c r="K269" s="26">
        <v>-93.33333333333394</v>
      </c>
      <c r="L269" s="27">
        <v>-8.3819787456968064E-3</v>
      </c>
    </row>
    <row r="270" spans="2:12" x14ac:dyDescent="0.2">
      <c r="B270" s="48" t="s">
        <v>180</v>
      </c>
      <c r="C270" s="48" t="s">
        <v>186</v>
      </c>
      <c r="D270" s="10" t="s">
        <v>228</v>
      </c>
      <c r="E270" s="39">
        <v>17950</v>
      </c>
      <c r="F270" s="12">
        <v>3</v>
      </c>
      <c r="H270" s="39">
        <v>18116.666666666668</v>
      </c>
      <c r="I270" s="12">
        <v>3</v>
      </c>
      <c r="K270" s="26">
        <v>166.66666666666788</v>
      </c>
      <c r="L270" s="27">
        <v>9.2850510677809396E-3</v>
      </c>
    </row>
    <row r="271" spans="2:12" x14ac:dyDescent="0.2">
      <c r="B271" s="48" t="s">
        <v>180</v>
      </c>
      <c r="C271" s="48" t="s">
        <v>186</v>
      </c>
      <c r="D271" s="10" t="s">
        <v>121</v>
      </c>
      <c r="E271" s="39">
        <v>26251.666666666668</v>
      </c>
      <c r="F271" s="12">
        <v>3</v>
      </c>
      <c r="H271" s="39">
        <v>25901.666666666668</v>
      </c>
      <c r="I271" s="12">
        <v>3</v>
      </c>
      <c r="K271" s="26">
        <v>-350</v>
      </c>
      <c r="L271" s="27">
        <v>-1.3332486826233255E-2</v>
      </c>
    </row>
    <row r="272" spans="2:12" x14ac:dyDescent="0.2">
      <c r="B272" s="48" t="s">
        <v>180</v>
      </c>
      <c r="C272" s="48" t="s">
        <v>186</v>
      </c>
      <c r="D272" s="10" t="s">
        <v>122</v>
      </c>
      <c r="E272" s="39">
        <v>24240</v>
      </c>
      <c r="F272" s="12">
        <v>3</v>
      </c>
      <c r="H272" s="39">
        <v>24343.333333333332</v>
      </c>
      <c r="I272" s="12">
        <v>3</v>
      </c>
      <c r="K272" s="26">
        <v>103.33333333333212</v>
      </c>
      <c r="L272" s="27">
        <v>4.2629262926292127E-3</v>
      </c>
    </row>
    <row r="273" spans="2:12" x14ac:dyDescent="0.2">
      <c r="B273" s="48" t="s">
        <v>180</v>
      </c>
      <c r="C273" s="48" t="s">
        <v>186</v>
      </c>
      <c r="D273" s="10" t="s">
        <v>123</v>
      </c>
      <c r="E273" s="39">
        <v>2346.6666666666665</v>
      </c>
      <c r="F273" s="12">
        <v>3</v>
      </c>
      <c r="H273" s="39">
        <v>2313.3333333333335</v>
      </c>
      <c r="I273" s="12">
        <v>3</v>
      </c>
      <c r="K273" s="26">
        <v>-33.33333333333303</v>
      </c>
      <c r="L273" s="27">
        <v>-1.4204545454545326E-2</v>
      </c>
    </row>
    <row r="274" spans="2:12" x14ac:dyDescent="0.2">
      <c r="B274" s="48" t="s">
        <v>180</v>
      </c>
      <c r="C274" s="48" t="s">
        <v>186</v>
      </c>
      <c r="D274" s="10" t="s">
        <v>363</v>
      </c>
      <c r="E274" s="39">
        <v>16578.333333333332</v>
      </c>
      <c r="F274" s="12">
        <v>3</v>
      </c>
      <c r="H274" s="39">
        <v>16578.333333333332</v>
      </c>
      <c r="I274" s="12">
        <v>3</v>
      </c>
      <c r="K274" s="26">
        <v>0</v>
      </c>
      <c r="L274" s="27">
        <v>0</v>
      </c>
    </row>
    <row r="275" spans="2:12" x14ac:dyDescent="0.2">
      <c r="B275" s="48" t="s">
        <v>180</v>
      </c>
      <c r="C275" s="48" t="s">
        <v>186</v>
      </c>
      <c r="D275" s="10" t="s">
        <v>364</v>
      </c>
      <c r="E275" s="39">
        <v>13831.666666666666</v>
      </c>
      <c r="F275" s="12">
        <v>3</v>
      </c>
      <c r="H275" s="39">
        <v>13831.666666666666</v>
      </c>
      <c r="I275" s="12">
        <v>3</v>
      </c>
      <c r="K275" s="26">
        <v>0</v>
      </c>
      <c r="L275" s="27">
        <v>0</v>
      </c>
    </row>
    <row r="276" spans="2:12" x14ac:dyDescent="0.2">
      <c r="B276" s="48" t="s">
        <v>180</v>
      </c>
      <c r="C276" s="48" t="s">
        <v>186</v>
      </c>
      <c r="D276" s="10" t="s">
        <v>124</v>
      </c>
      <c r="E276" s="39">
        <v>403.33333333333331</v>
      </c>
      <c r="F276" s="12">
        <v>3</v>
      </c>
      <c r="H276" s="39">
        <v>383.33333333333331</v>
      </c>
      <c r="I276" s="12">
        <v>3</v>
      </c>
      <c r="K276" s="26">
        <v>-20</v>
      </c>
      <c r="L276" s="27">
        <v>-4.9586776859504134E-2</v>
      </c>
    </row>
    <row r="277" spans="2:12" x14ac:dyDescent="0.2">
      <c r="B277" s="48" t="s">
        <v>180</v>
      </c>
      <c r="C277" s="48" t="s">
        <v>186</v>
      </c>
      <c r="D277" s="10" t="s">
        <v>125</v>
      </c>
      <c r="E277" s="39">
        <v>383.33333333333331</v>
      </c>
      <c r="F277" s="12">
        <v>3</v>
      </c>
      <c r="H277" s="39">
        <v>383.33333333333331</v>
      </c>
      <c r="I277" s="12">
        <v>3</v>
      </c>
      <c r="K277" s="26">
        <v>0</v>
      </c>
      <c r="L277" s="27">
        <v>0</v>
      </c>
    </row>
    <row r="278" spans="2:12" x14ac:dyDescent="0.2">
      <c r="B278" s="48" t="s">
        <v>180</v>
      </c>
      <c r="C278" s="48" t="s">
        <v>186</v>
      </c>
      <c r="D278" s="10" t="s">
        <v>126</v>
      </c>
      <c r="E278" s="39">
        <v>13500</v>
      </c>
      <c r="F278" s="12">
        <v>3</v>
      </c>
      <c r="H278" s="39">
        <v>13636.666666666666</v>
      </c>
      <c r="I278" s="12">
        <v>3</v>
      </c>
      <c r="K278" s="26">
        <v>136.66666666666606</v>
      </c>
      <c r="L278" s="27">
        <v>1.0123456790123412E-2</v>
      </c>
    </row>
    <row r="279" spans="2:12" x14ac:dyDescent="0.2">
      <c r="B279" s="48" t="s">
        <v>180</v>
      </c>
      <c r="C279" s="48" t="s">
        <v>186</v>
      </c>
      <c r="D279" s="10" t="s">
        <v>365</v>
      </c>
      <c r="E279" s="39">
        <v>1975</v>
      </c>
      <c r="F279" s="12">
        <v>3</v>
      </c>
      <c r="H279" s="39">
        <v>1975</v>
      </c>
      <c r="I279" s="12">
        <v>3</v>
      </c>
      <c r="K279" s="26">
        <v>0</v>
      </c>
      <c r="L279" s="27">
        <v>0</v>
      </c>
    </row>
    <row r="280" spans="2:12" x14ac:dyDescent="0.2">
      <c r="B280" s="48" t="s">
        <v>180</v>
      </c>
      <c r="C280" s="48" t="s">
        <v>186</v>
      </c>
      <c r="D280" s="10" t="s">
        <v>229</v>
      </c>
      <c r="E280" s="39">
        <v>12353.333333333334</v>
      </c>
      <c r="F280" s="12">
        <v>3</v>
      </c>
      <c r="H280" s="39">
        <v>12520</v>
      </c>
      <c r="I280" s="12">
        <v>3</v>
      </c>
      <c r="K280" s="26">
        <v>166.66666666666606</v>
      </c>
      <c r="L280" s="27">
        <v>1.3491635186184516E-2</v>
      </c>
    </row>
    <row r="281" spans="2:12" x14ac:dyDescent="0.2">
      <c r="B281" s="48" t="s">
        <v>180</v>
      </c>
      <c r="C281" s="48" t="s">
        <v>186</v>
      </c>
      <c r="D281" s="10" t="s">
        <v>307</v>
      </c>
      <c r="E281" s="39">
        <v>24295</v>
      </c>
      <c r="F281" s="12">
        <v>3</v>
      </c>
      <c r="H281" s="39">
        <v>24295</v>
      </c>
      <c r="I281" s="12">
        <v>3</v>
      </c>
      <c r="K281" s="26">
        <v>0</v>
      </c>
      <c r="L281" s="27">
        <v>0</v>
      </c>
    </row>
    <row r="282" spans="2:12" x14ac:dyDescent="0.2">
      <c r="B282" s="48" t="s">
        <v>180</v>
      </c>
      <c r="C282" s="48" t="s">
        <v>186</v>
      </c>
      <c r="D282" s="10" t="s">
        <v>366</v>
      </c>
      <c r="E282" s="39">
        <v>25131.666666666668</v>
      </c>
      <c r="F282" s="12">
        <v>3</v>
      </c>
      <c r="H282" s="39">
        <v>25131.666666666668</v>
      </c>
      <c r="I282" s="12">
        <v>3</v>
      </c>
      <c r="K282" s="26">
        <v>0</v>
      </c>
      <c r="L282" s="27">
        <v>0</v>
      </c>
    </row>
    <row r="283" spans="2:12" x14ac:dyDescent="0.2">
      <c r="B283" s="48" t="s">
        <v>180</v>
      </c>
      <c r="C283" s="48" t="s">
        <v>186</v>
      </c>
      <c r="D283" s="10" t="s">
        <v>367</v>
      </c>
      <c r="E283" s="39">
        <v>25535</v>
      </c>
      <c r="F283" s="12">
        <v>3</v>
      </c>
      <c r="H283" s="39">
        <v>26056.666666666668</v>
      </c>
      <c r="I283" s="12">
        <v>3</v>
      </c>
      <c r="K283" s="26">
        <v>521.66666666666788</v>
      </c>
      <c r="L283" s="27">
        <v>2.0429475882775324E-2</v>
      </c>
    </row>
    <row r="284" spans="2:12" x14ac:dyDescent="0.2">
      <c r="B284" s="48" t="s">
        <v>180</v>
      </c>
      <c r="C284" s="48" t="s">
        <v>186</v>
      </c>
      <c r="D284" s="10" t="s">
        <v>368</v>
      </c>
      <c r="E284" s="39">
        <v>49486.666666666664</v>
      </c>
      <c r="F284" s="12">
        <v>3</v>
      </c>
      <c r="H284" s="39">
        <v>50346.666666666664</v>
      </c>
      <c r="I284" s="12">
        <v>3</v>
      </c>
      <c r="K284" s="26">
        <v>860</v>
      </c>
      <c r="L284" s="27">
        <v>1.7378418429206521E-2</v>
      </c>
    </row>
    <row r="285" spans="2:12" x14ac:dyDescent="0.2">
      <c r="B285" s="48" t="s">
        <v>180</v>
      </c>
      <c r="C285" s="48" t="s">
        <v>186</v>
      </c>
      <c r="D285" s="10" t="s">
        <v>127</v>
      </c>
      <c r="E285" s="39">
        <v>16790</v>
      </c>
      <c r="F285" s="12">
        <v>3</v>
      </c>
      <c r="H285" s="39">
        <v>17020</v>
      </c>
      <c r="I285" s="12">
        <v>3</v>
      </c>
      <c r="K285" s="26">
        <v>230</v>
      </c>
      <c r="L285" s="27">
        <v>1.3698630136986301E-2</v>
      </c>
    </row>
    <row r="286" spans="2:12" x14ac:dyDescent="0.2">
      <c r="B286" s="48" t="s">
        <v>180</v>
      </c>
      <c r="C286" s="48" t="s">
        <v>186</v>
      </c>
      <c r="D286" s="10" t="s">
        <v>128</v>
      </c>
      <c r="E286" s="39">
        <v>27683.333333333332</v>
      </c>
      <c r="F286" s="12">
        <v>3</v>
      </c>
      <c r="H286" s="39">
        <v>28230</v>
      </c>
      <c r="I286" s="12">
        <v>3</v>
      </c>
      <c r="K286" s="26">
        <v>546.66666666666788</v>
      </c>
      <c r="L286" s="27">
        <v>1.9747140276941647E-2</v>
      </c>
    </row>
    <row r="287" spans="2:12" x14ac:dyDescent="0.2">
      <c r="B287" s="48" t="s">
        <v>180</v>
      </c>
      <c r="C287" s="48" t="s">
        <v>186</v>
      </c>
      <c r="D287" s="10" t="s">
        <v>129</v>
      </c>
      <c r="E287" s="39">
        <v>10850</v>
      </c>
      <c r="F287" s="12">
        <v>3</v>
      </c>
      <c r="H287" s="39">
        <v>10850</v>
      </c>
      <c r="I287" s="12">
        <v>3</v>
      </c>
      <c r="K287" s="26">
        <v>0</v>
      </c>
      <c r="L287" s="27">
        <v>0</v>
      </c>
    </row>
    <row r="288" spans="2:12" x14ac:dyDescent="0.2">
      <c r="B288" s="48" t="s">
        <v>180</v>
      </c>
      <c r="C288" s="48" t="s">
        <v>186</v>
      </c>
      <c r="D288" s="10" t="s">
        <v>130</v>
      </c>
      <c r="E288" s="39">
        <v>1306.6666666666667</v>
      </c>
      <c r="F288" s="12">
        <v>3</v>
      </c>
      <c r="H288" s="39">
        <v>1320</v>
      </c>
      <c r="I288" s="12">
        <v>3</v>
      </c>
      <c r="K288" s="26">
        <v>13.333333333333258</v>
      </c>
      <c r="L288" s="27">
        <v>1.0204081632653003E-2</v>
      </c>
    </row>
    <row r="289" spans="2:12" x14ac:dyDescent="0.2">
      <c r="B289" s="48" t="s">
        <v>180</v>
      </c>
      <c r="C289" s="48" t="s">
        <v>186</v>
      </c>
      <c r="D289" s="10" t="s">
        <v>230</v>
      </c>
      <c r="E289" s="39">
        <v>5930</v>
      </c>
      <c r="F289" s="12">
        <v>3</v>
      </c>
      <c r="H289" s="39">
        <v>5890</v>
      </c>
      <c r="I289" s="12">
        <v>3</v>
      </c>
      <c r="K289" s="26">
        <v>-40</v>
      </c>
      <c r="L289" s="27">
        <v>-6.7453625632377737E-3</v>
      </c>
    </row>
    <row r="290" spans="2:12" x14ac:dyDescent="0.2">
      <c r="B290" s="48" t="s">
        <v>180</v>
      </c>
      <c r="C290" s="48" t="s">
        <v>186</v>
      </c>
      <c r="D290" s="10" t="s">
        <v>131</v>
      </c>
      <c r="E290" s="39">
        <v>1190</v>
      </c>
      <c r="F290" s="12">
        <v>3</v>
      </c>
      <c r="H290" s="39">
        <v>1190</v>
      </c>
      <c r="I290" s="12">
        <v>3</v>
      </c>
      <c r="K290" s="26">
        <v>0</v>
      </c>
      <c r="L290" s="27">
        <v>0</v>
      </c>
    </row>
    <row r="291" spans="2:12" x14ac:dyDescent="0.2">
      <c r="B291" s="48" t="s">
        <v>180</v>
      </c>
      <c r="C291" s="48" t="s">
        <v>186</v>
      </c>
      <c r="D291" s="10" t="s">
        <v>231</v>
      </c>
      <c r="E291" s="39">
        <v>14783.333333333334</v>
      </c>
      <c r="F291" s="12">
        <v>3</v>
      </c>
      <c r="H291" s="39">
        <v>15250</v>
      </c>
      <c r="I291" s="12">
        <v>3</v>
      </c>
      <c r="K291" s="26">
        <v>466.66666666666606</v>
      </c>
      <c r="L291" s="27">
        <v>3.1567080045095786E-2</v>
      </c>
    </row>
    <row r="292" spans="2:12" x14ac:dyDescent="0.2">
      <c r="B292" s="48" t="s">
        <v>180</v>
      </c>
      <c r="C292" s="48" t="s">
        <v>186</v>
      </c>
      <c r="D292" s="10" t="s">
        <v>232</v>
      </c>
      <c r="E292" s="39">
        <v>30283.333333333332</v>
      </c>
      <c r="F292" s="12">
        <v>3</v>
      </c>
      <c r="H292" s="39">
        <v>30535</v>
      </c>
      <c r="I292" s="12">
        <v>3</v>
      </c>
      <c r="K292" s="26">
        <v>251.66666666666788</v>
      </c>
      <c r="L292" s="27">
        <v>8.3104017611447846E-3</v>
      </c>
    </row>
    <row r="293" spans="2:12" x14ac:dyDescent="0.2">
      <c r="B293" s="48" t="s">
        <v>180</v>
      </c>
      <c r="C293" s="48" t="s">
        <v>186</v>
      </c>
      <c r="D293" s="10" t="s">
        <v>132</v>
      </c>
      <c r="E293" s="39">
        <v>25910</v>
      </c>
      <c r="F293" s="12">
        <v>3</v>
      </c>
      <c r="H293" s="39">
        <v>25790</v>
      </c>
      <c r="I293" s="12">
        <v>3</v>
      </c>
      <c r="K293" s="26">
        <v>-120</v>
      </c>
      <c r="L293" s="27">
        <v>-4.631416441528367E-3</v>
      </c>
    </row>
    <row r="294" spans="2:12" x14ac:dyDescent="0.2">
      <c r="B294" s="48" t="s">
        <v>180</v>
      </c>
      <c r="C294" s="48" t="s">
        <v>186</v>
      </c>
      <c r="D294" s="10" t="s">
        <v>369</v>
      </c>
      <c r="E294" s="39">
        <v>9373.3333333333339</v>
      </c>
      <c r="F294" s="12">
        <v>3</v>
      </c>
      <c r="H294" s="39">
        <v>9390</v>
      </c>
      <c r="I294" s="12">
        <v>3</v>
      </c>
      <c r="K294" s="26">
        <v>16.66666666666606</v>
      </c>
      <c r="L294" s="27">
        <v>1.7780938833569764E-3</v>
      </c>
    </row>
    <row r="295" spans="2:12" x14ac:dyDescent="0.2">
      <c r="B295" s="48" t="s">
        <v>180</v>
      </c>
      <c r="C295" s="48" t="s">
        <v>186</v>
      </c>
      <c r="D295" s="10" t="s">
        <v>133</v>
      </c>
      <c r="E295" s="39">
        <v>2830</v>
      </c>
      <c r="F295" s="12">
        <v>3</v>
      </c>
      <c r="H295" s="39">
        <v>2880</v>
      </c>
      <c r="I295" s="12">
        <v>3</v>
      </c>
      <c r="K295" s="26">
        <v>50</v>
      </c>
      <c r="L295" s="27">
        <v>1.7667844522968199E-2</v>
      </c>
    </row>
    <row r="296" spans="2:12" x14ac:dyDescent="0.2">
      <c r="B296" s="48" t="s">
        <v>180</v>
      </c>
      <c r="C296" s="48" t="s">
        <v>186</v>
      </c>
      <c r="D296" s="10" t="s">
        <v>134</v>
      </c>
      <c r="E296" s="39">
        <v>3710</v>
      </c>
      <c r="F296" s="12">
        <v>3</v>
      </c>
      <c r="H296" s="39">
        <v>3683.3333333333335</v>
      </c>
      <c r="I296" s="12">
        <v>3</v>
      </c>
      <c r="K296" s="26">
        <v>-26.666666666666515</v>
      </c>
      <c r="L296" s="27">
        <v>-7.1877807726863918E-3</v>
      </c>
    </row>
    <row r="297" spans="2:12" x14ac:dyDescent="0.2">
      <c r="B297" s="48" t="s">
        <v>180</v>
      </c>
      <c r="C297" s="48" t="s">
        <v>186</v>
      </c>
      <c r="D297" s="10" t="s">
        <v>135</v>
      </c>
      <c r="E297" s="39">
        <v>1321.6666666666667</v>
      </c>
      <c r="F297" s="12">
        <v>3</v>
      </c>
      <c r="H297" s="39">
        <v>1321.6666666666667</v>
      </c>
      <c r="I297" s="12">
        <v>3</v>
      </c>
      <c r="K297" s="26">
        <v>0</v>
      </c>
      <c r="L297" s="27">
        <v>0</v>
      </c>
    </row>
    <row r="298" spans="2:12" x14ac:dyDescent="0.2">
      <c r="B298" s="48" t="s">
        <v>180</v>
      </c>
      <c r="C298" s="48" t="s">
        <v>186</v>
      </c>
      <c r="D298" s="10" t="s">
        <v>370</v>
      </c>
      <c r="E298" s="39">
        <v>7516.666666666667</v>
      </c>
      <c r="F298" s="12">
        <v>3</v>
      </c>
      <c r="H298" s="39">
        <v>7410</v>
      </c>
      <c r="I298" s="12">
        <v>3</v>
      </c>
      <c r="K298" s="26">
        <v>-106.66666666666697</v>
      </c>
      <c r="L298" s="27">
        <v>-1.4190687361419109E-2</v>
      </c>
    </row>
    <row r="299" spans="2:12" x14ac:dyDescent="0.2">
      <c r="B299" s="48" t="s">
        <v>180</v>
      </c>
      <c r="C299" s="48" t="s">
        <v>186</v>
      </c>
      <c r="D299" s="10" t="s">
        <v>136</v>
      </c>
      <c r="E299" s="39">
        <v>2623.3333333333335</v>
      </c>
      <c r="F299" s="12">
        <v>3</v>
      </c>
      <c r="H299" s="39">
        <v>1890</v>
      </c>
      <c r="I299" s="12">
        <v>3</v>
      </c>
      <c r="K299" s="26">
        <v>-733.33333333333348</v>
      </c>
      <c r="L299" s="27">
        <v>-0.27954256670902167</v>
      </c>
    </row>
    <row r="300" spans="2:12" x14ac:dyDescent="0.2">
      <c r="B300" s="48" t="s">
        <v>180</v>
      </c>
      <c r="C300" s="48" t="s">
        <v>186</v>
      </c>
      <c r="D300" s="10" t="s">
        <v>137</v>
      </c>
      <c r="E300" s="39">
        <v>3646.6666666666665</v>
      </c>
      <c r="F300" s="12">
        <v>3</v>
      </c>
      <c r="H300" s="39">
        <v>3583.3333333333335</v>
      </c>
      <c r="I300" s="12">
        <v>3</v>
      </c>
      <c r="K300" s="26">
        <v>-63.33333333333303</v>
      </c>
      <c r="L300" s="27">
        <v>-1.7367458866544706E-2</v>
      </c>
    </row>
    <row r="301" spans="2:12" x14ac:dyDescent="0.2">
      <c r="B301" s="48" t="s">
        <v>180</v>
      </c>
      <c r="C301" s="48" t="s">
        <v>186</v>
      </c>
      <c r="D301" s="10" t="s">
        <v>138</v>
      </c>
      <c r="E301" s="39">
        <v>2803.3333333333335</v>
      </c>
      <c r="F301" s="12">
        <v>3</v>
      </c>
      <c r="H301" s="39">
        <v>2810</v>
      </c>
      <c r="I301" s="12">
        <v>3</v>
      </c>
      <c r="K301" s="26">
        <v>6.6666666666665151</v>
      </c>
      <c r="L301" s="27">
        <v>2.3781212841854395E-3</v>
      </c>
    </row>
    <row r="302" spans="2:12" x14ac:dyDescent="0.2">
      <c r="B302" s="48" t="s">
        <v>180</v>
      </c>
      <c r="C302" s="48" t="s">
        <v>186</v>
      </c>
      <c r="D302" s="10" t="s">
        <v>139</v>
      </c>
      <c r="E302" s="39">
        <v>2320</v>
      </c>
      <c r="F302" s="12">
        <v>3</v>
      </c>
      <c r="H302" s="39">
        <v>2416.6666666666665</v>
      </c>
      <c r="I302" s="12">
        <v>3</v>
      </c>
      <c r="K302" s="26">
        <v>96.666666666666515</v>
      </c>
      <c r="L302" s="27">
        <v>4.1666666666666602E-2</v>
      </c>
    </row>
    <row r="303" spans="2:12" x14ac:dyDescent="0.2">
      <c r="B303" s="48" t="s">
        <v>180</v>
      </c>
      <c r="C303" s="48" t="s">
        <v>186</v>
      </c>
      <c r="D303" s="10" t="s">
        <v>233</v>
      </c>
      <c r="E303" s="39">
        <v>3956.6666666666665</v>
      </c>
      <c r="F303" s="12">
        <v>3</v>
      </c>
      <c r="H303" s="39">
        <v>4008.3333333333335</v>
      </c>
      <c r="I303" s="12">
        <v>3</v>
      </c>
      <c r="K303" s="26">
        <v>51.66666666666697</v>
      </c>
      <c r="L303" s="27">
        <v>1.3058129738837482E-2</v>
      </c>
    </row>
    <row r="304" spans="2:12" x14ac:dyDescent="0.2">
      <c r="B304" s="48" t="s">
        <v>180</v>
      </c>
      <c r="C304" s="48" t="s">
        <v>186</v>
      </c>
      <c r="D304" s="10" t="s">
        <v>140</v>
      </c>
      <c r="E304" s="39">
        <v>6260</v>
      </c>
      <c r="F304" s="12">
        <v>3</v>
      </c>
      <c r="H304" s="39">
        <v>6400</v>
      </c>
      <c r="I304" s="12">
        <v>3</v>
      </c>
      <c r="K304" s="26">
        <v>140</v>
      </c>
      <c r="L304" s="27">
        <v>2.2364217252396165E-2</v>
      </c>
    </row>
    <row r="305" spans="2:12" x14ac:dyDescent="0.2">
      <c r="B305" s="48" t="s">
        <v>180</v>
      </c>
      <c r="C305" s="48" t="s">
        <v>186</v>
      </c>
      <c r="D305" s="10" t="s">
        <v>141</v>
      </c>
      <c r="E305" s="39">
        <v>15346.666666666666</v>
      </c>
      <c r="F305" s="12">
        <v>3</v>
      </c>
      <c r="H305" s="39">
        <v>15293.333333333334</v>
      </c>
      <c r="I305" s="12">
        <v>3</v>
      </c>
      <c r="K305" s="26">
        <v>-53.333333333332121</v>
      </c>
      <c r="L305" s="27">
        <v>-3.4752389226758553E-3</v>
      </c>
    </row>
    <row r="306" spans="2:12" x14ac:dyDescent="0.2">
      <c r="B306" s="48" t="s">
        <v>180</v>
      </c>
      <c r="C306" s="48" t="s">
        <v>186</v>
      </c>
      <c r="D306" s="10" t="s">
        <v>142</v>
      </c>
      <c r="E306" s="39">
        <v>5256.666666666667</v>
      </c>
      <c r="F306" s="12">
        <v>3</v>
      </c>
      <c r="H306" s="39">
        <v>5223.333333333333</v>
      </c>
      <c r="I306" s="12">
        <v>3</v>
      </c>
      <c r="K306" s="26">
        <v>-33.33333333333394</v>
      </c>
      <c r="L306" s="27">
        <v>-6.341154090044503E-3</v>
      </c>
    </row>
    <row r="307" spans="2:12" x14ac:dyDescent="0.2">
      <c r="B307" s="48" t="s">
        <v>180</v>
      </c>
      <c r="C307" s="48" t="s">
        <v>186</v>
      </c>
      <c r="D307" s="10" t="s">
        <v>143</v>
      </c>
      <c r="E307" s="39">
        <v>8718.3333333333339</v>
      </c>
      <c r="F307" s="12">
        <v>3</v>
      </c>
      <c r="H307" s="39">
        <v>8706.6666666666661</v>
      </c>
      <c r="I307" s="12">
        <v>3</v>
      </c>
      <c r="K307" s="26">
        <v>-11.666666666667879</v>
      </c>
      <c r="L307" s="27">
        <v>-1.3381762569299803E-3</v>
      </c>
    </row>
    <row r="308" spans="2:12" x14ac:dyDescent="0.2">
      <c r="B308" s="48" t="s">
        <v>180</v>
      </c>
      <c r="C308" s="48" t="s">
        <v>186</v>
      </c>
      <c r="D308" s="10" t="s">
        <v>371</v>
      </c>
      <c r="E308" s="39">
        <v>15796.666666666666</v>
      </c>
      <c r="F308" s="12">
        <v>3</v>
      </c>
      <c r="H308" s="39">
        <v>15923.333333333334</v>
      </c>
      <c r="I308" s="12">
        <v>3</v>
      </c>
      <c r="K308" s="26">
        <v>126.66666666666788</v>
      </c>
      <c r="L308" s="27">
        <v>8.0185693184216845E-3</v>
      </c>
    </row>
    <row r="309" spans="2:12" x14ac:dyDescent="0.2">
      <c r="B309" s="48" t="s">
        <v>180</v>
      </c>
      <c r="C309" s="48" t="s">
        <v>186</v>
      </c>
      <c r="D309" s="10" t="s">
        <v>144</v>
      </c>
      <c r="E309" s="39">
        <v>7323.333333333333</v>
      </c>
      <c r="F309" s="12">
        <v>3</v>
      </c>
      <c r="H309" s="39">
        <v>7313.333333333333</v>
      </c>
      <c r="I309" s="12">
        <v>3</v>
      </c>
      <c r="K309" s="26">
        <v>-10</v>
      </c>
      <c r="L309" s="27">
        <v>-1.3654984069185253E-3</v>
      </c>
    </row>
    <row r="310" spans="2:12" x14ac:dyDescent="0.2">
      <c r="B310" s="48" t="s">
        <v>180</v>
      </c>
      <c r="C310" s="48" t="s">
        <v>186</v>
      </c>
      <c r="D310" s="10" t="s">
        <v>372</v>
      </c>
      <c r="E310" s="39">
        <v>13876.666666666666</v>
      </c>
      <c r="F310" s="12">
        <v>3</v>
      </c>
      <c r="H310" s="39">
        <v>14156.666666666666</v>
      </c>
      <c r="I310" s="12">
        <v>3</v>
      </c>
      <c r="K310" s="26">
        <v>280</v>
      </c>
      <c r="L310" s="27">
        <v>2.0177756425654576E-2</v>
      </c>
    </row>
    <row r="311" spans="2:12" x14ac:dyDescent="0.2">
      <c r="B311" s="48" t="s">
        <v>180</v>
      </c>
      <c r="C311" s="48" t="s">
        <v>186</v>
      </c>
      <c r="D311" s="10" t="s">
        <v>145</v>
      </c>
      <c r="E311" s="39">
        <v>39875</v>
      </c>
      <c r="F311" s="12">
        <v>3</v>
      </c>
      <c r="H311" s="39">
        <v>40540</v>
      </c>
      <c r="I311" s="12">
        <v>3</v>
      </c>
      <c r="K311" s="26">
        <v>665</v>
      </c>
      <c r="L311" s="27">
        <v>1.6677115987460814E-2</v>
      </c>
    </row>
    <row r="312" spans="2:12" x14ac:dyDescent="0.2">
      <c r="B312" s="48" t="s">
        <v>180</v>
      </c>
      <c r="C312" s="48" t="s">
        <v>186</v>
      </c>
      <c r="D312" s="10" t="s">
        <v>373</v>
      </c>
      <c r="E312" s="39">
        <v>23550</v>
      </c>
      <c r="F312" s="12">
        <v>3</v>
      </c>
      <c r="H312" s="39">
        <v>18836.666666666668</v>
      </c>
      <c r="I312" s="12">
        <v>3</v>
      </c>
      <c r="K312" s="26">
        <v>-4713.3333333333321</v>
      </c>
      <c r="L312" s="27">
        <v>-0.20014154281670199</v>
      </c>
    </row>
    <row r="313" spans="2:12" x14ac:dyDescent="0.2">
      <c r="B313" s="48" t="s">
        <v>180</v>
      </c>
      <c r="C313" s="48" t="s">
        <v>186</v>
      </c>
      <c r="D313" s="10" t="s">
        <v>374</v>
      </c>
      <c r="E313" s="39">
        <v>65366.666666666664</v>
      </c>
      <c r="F313" s="12">
        <v>3</v>
      </c>
      <c r="H313" s="39">
        <v>65073.333333333336</v>
      </c>
      <c r="I313" s="12">
        <v>3</v>
      </c>
      <c r="K313" s="26">
        <v>-293.33333333332848</v>
      </c>
      <c r="L313" s="27">
        <v>-4.4875063742987531E-3</v>
      </c>
    </row>
    <row r="314" spans="2:12" x14ac:dyDescent="0.2">
      <c r="B314" s="48" t="s">
        <v>180</v>
      </c>
      <c r="C314" s="48" t="s">
        <v>186</v>
      </c>
      <c r="D314" s="10" t="s">
        <v>146</v>
      </c>
      <c r="E314" s="39">
        <v>5253.333333333333</v>
      </c>
      <c r="F314" s="12">
        <v>3</v>
      </c>
      <c r="H314" s="39">
        <v>5478.333333333333</v>
      </c>
      <c r="I314" s="12">
        <v>3</v>
      </c>
      <c r="K314" s="26">
        <v>225</v>
      </c>
      <c r="L314" s="27">
        <v>4.2829949238578684E-2</v>
      </c>
    </row>
    <row r="315" spans="2:12" x14ac:dyDescent="0.2">
      <c r="B315" s="48" t="s">
        <v>180</v>
      </c>
      <c r="C315" s="48" t="s">
        <v>186</v>
      </c>
      <c r="D315" s="10" t="s">
        <v>260</v>
      </c>
      <c r="E315" s="39">
        <v>55630</v>
      </c>
      <c r="F315" s="12">
        <v>3</v>
      </c>
      <c r="H315" s="39">
        <v>55630</v>
      </c>
      <c r="I315" s="12">
        <v>3</v>
      </c>
      <c r="K315" s="26">
        <v>0</v>
      </c>
      <c r="L315" s="27">
        <v>0</v>
      </c>
    </row>
    <row r="316" spans="2:12" x14ac:dyDescent="0.2">
      <c r="B316" s="48" t="s">
        <v>180</v>
      </c>
      <c r="C316" s="48" t="s">
        <v>186</v>
      </c>
      <c r="D316" s="10" t="s">
        <v>147</v>
      </c>
      <c r="E316" s="39">
        <v>6150</v>
      </c>
      <c r="F316" s="12">
        <v>3</v>
      </c>
      <c r="H316" s="39">
        <v>6303.333333333333</v>
      </c>
      <c r="I316" s="12">
        <v>3</v>
      </c>
      <c r="K316" s="26">
        <v>153.33333333333303</v>
      </c>
      <c r="L316" s="27">
        <v>2.4932249322493175E-2</v>
      </c>
    </row>
    <row r="317" spans="2:12" x14ac:dyDescent="0.2">
      <c r="B317" s="48" t="s">
        <v>180</v>
      </c>
      <c r="C317" s="48" t="s">
        <v>186</v>
      </c>
      <c r="D317" s="10" t="s">
        <v>375</v>
      </c>
      <c r="E317" s="39">
        <v>8216.6666666666661</v>
      </c>
      <c r="F317" s="12">
        <v>3</v>
      </c>
      <c r="H317" s="39">
        <v>8003.333333333333</v>
      </c>
      <c r="I317" s="12">
        <v>3</v>
      </c>
      <c r="K317" s="26">
        <v>-213.33333333333303</v>
      </c>
      <c r="L317" s="27">
        <v>-2.5963488843813352E-2</v>
      </c>
    </row>
    <row r="318" spans="2:12" x14ac:dyDescent="0.2">
      <c r="B318" s="48" t="s">
        <v>180</v>
      </c>
      <c r="C318" s="48" t="s">
        <v>186</v>
      </c>
      <c r="D318" s="10" t="s">
        <v>148</v>
      </c>
      <c r="E318" s="39">
        <v>4518.333333333333</v>
      </c>
      <c r="F318" s="12">
        <v>3</v>
      </c>
      <c r="H318" s="39">
        <v>4635</v>
      </c>
      <c r="I318" s="12">
        <v>3</v>
      </c>
      <c r="K318" s="26">
        <v>116.66666666666697</v>
      </c>
      <c r="L318" s="27">
        <v>2.5820730357801618E-2</v>
      </c>
    </row>
    <row r="319" spans="2:12" x14ac:dyDescent="0.2">
      <c r="B319" s="48" t="s">
        <v>180</v>
      </c>
      <c r="C319" s="48" t="s">
        <v>186</v>
      </c>
      <c r="D319" s="10" t="s">
        <v>376</v>
      </c>
      <c r="E319" s="39">
        <v>9178.3333333333339</v>
      </c>
      <c r="F319" s="12">
        <v>3</v>
      </c>
      <c r="H319" s="39">
        <v>9435</v>
      </c>
      <c r="I319" s="12">
        <v>3</v>
      </c>
      <c r="K319" s="26">
        <v>256.66666666666606</v>
      </c>
      <c r="L319" s="27">
        <v>2.7964408934083824E-2</v>
      </c>
    </row>
    <row r="320" spans="2:12" x14ac:dyDescent="0.2">
      <c r="B320" s="48" t="s">
        <v>180</v>
      </c>
      <c r="C320" s="48" t="s">
        <v>186</v>
      </c>
      <c r="D320" s="10" t="s">
        <v>149</v>
      </c>
      <c r="E320" s="39">
        <v>2988.3333333333335</v>
      </c>
      <c r="F320" s="12">
        <v>3</v>
      </c>
      <c r="H320" s="39">
        <v>2955</v>
      </c>
      <c r="I320" s="12">
        <v>3</v>
      </c>
      <c r="K320" s="26">
        <v>-33.333333333333485</v>
      </c>
      <c r="L320" s="27">
        <v>-1.1154489682097094E-2</v>
      </c>
    </row>
    <row r="321" spans="2:12" x14ac:dyDescent="0.2">
      <c r="B321" s="48" t="s">
        <v>180</v>
      </c>
      <c r="C321" s="48" t="s">
        <v>186</v>
      </c>
      <c r="D321" s="10" t="s">
        <v>150</v>
      </c>
      <c r="E321" s="39">
        <v>390</v>
      </c>
      <c r="F321" s="12">
        <v>3</v>
      </c>
      <c r="H321" s="39">
        <v>390</v>
      </c>
      <c r="I321" s="12">
        <v>3</v>
      </c>
      <c r="K321" s="26">
        <v>0</v>
      </c>
      <c r="L321" s="27">
        <v>0</v>
      </c>
    </row>
    <row r="322" spans="2:12" x14ac:dyDescent="0.2">
      <c r="B322" s="48" t="s">
        <v>180</v>
      </c>
      <c r="C322" s="48" t="s">
        <v>186</v>
      </c>
      <c r="D322" s="10" t="s">
        <v>234</v>
      </c>
      <c r="E322" s="39">
        <v>3490</v>
      </c>
      <c r="F322" s="12">
        <v>3</v>
      </c>
      <c r="H322" s="39">
        <v>3490</v>
      </c>
      <c r="I322" s="12">
        <v>3</v>
      </c>
      <c r="K322" s="26">
        <v>0</v>
      </c>
      <c r="L322" s="27">
        <v>0</v>
      </c>
    </row>
    <row r="323" spans="2:12" x14ac:dyDescent="0.2">
      <c r="B323" s="48" t="s">
        <v>180</v>
      </c>
      <c r="C323" s="48" t="s">
        <v>186</v>
      </c>
      <c r="D323" s="10" t="s">
        <v>151</v>
      </c>
      <c r="E323" s="39">
        <v>3690</v>
      </c>
      <c r="F323" s="12">
        <v>3</v>
      </c>
      <c r="H323" s="39">
        <v>3790</v>
      </c>
      <c r="I323" s="12">
        <v>3</v>
      </c>
      <c r="K323" s="26">
        <v>100</v>
      </c>
      <c r="L323" s="27">
        <v>2.7100271002710029E-2</v>
      </c>
    </row>
    <row r="324" spans="2:12" x14ac:dyDescent="0.2">
      <c r="B324" s="48" t="s">
        <v>180</v>
      </c>
      <c r="C324" s="48" t="s">
        <v>186</v>
      </c>
      <c r="D324" s="10" t="s">
        <v>152</v>
      </c>
      <c r="E324" s="39">
        <v>21405</v>
      </c>
      <c r="F324" s="12">
        <v>3</v>
      </c>
      <c r="H324" s="39">
        <v>21655</v>
      </c>
      <c r="I324" s="12">
        <v>3</v>
      </c>
      <c r="K324" s="26">
        <v>250</v>
      </c>
      <c r="L324" s="27">
        <v>1.1679514132212099E-2</v>
      </c>
    </row>
    <row r="325" spans="2:12" x14ac:dyDescent="0.2">
      <c r="B325" s="48" t="s">
        <v>180</v>
      </c>
      <c r="C325" s="48" t="s">
        <v>186</v>
      </c>
      <c r="D325" s="10" t="s">
        <v>153</v>
      </c>
      <c r="E325" s="39">
        <v>376.66666666666669</v>
      </c>
      <c r="F325" s="12">
        <v>3</v>
      </c>
      <c r="H325" s="39">
        <v>376.66666666666669</v>
      </c>
      <c r="I325" s="12">
        <v>3</v>
      </c>
      <c r="K325" s="26">
        <v>0</v>
      </c>
      <c r="L325" s="27">
        <v>0</v>
      </c>
    </row>
    <row r="326" spans="2:12" x14ac:dyDescent="0.2">
      <c r="B326" s="48" t="s">
        <v>180</v>
      </c>
      <c r="C326" s="48" t="s">
        <v>186</v>
      </c>
      <c r="D326" s="10" t="s">
        <v>154</v>
      </c>
      <c r="E326" s="39">
        <v>45723.333333333336</v>
      </c>
      <c r="F326" s="12">
        <v>3</v>
      </c>
      <c r="H326" s="39">
        <v>45713.333333333336</v>
      </c>
      <c r="I326" s="12">
        <v>3</v>
      </c>
      <c r="K326" s="26">
        <v>-10</v>
      </c>
      <c r="L326" s="27">
        <v>-2.1870671429612888E-4</v>
      </c>
    </row>
    <row r="327" spans="2:12" x14ac:dyDescent="0.2">
      <c r="B327" s="48" t="s">
        <v>180</v>
      </c>
      <c r="C327" s="48" t="s">
        <v>186</v>
      </c>
      <c r="D327" s="10" t="s">
        <v>235</v>
      </c>
      <c r="E327" s="39">
        <v>4363.333333333333</v>
      </c>
      <c r="F327" s="12">
        <v>3</v>
      </c>
      <c r="H327" s="39">
        <v>4410</v>
      </c>
      <c r="I327" s="12">
        <v>3</v>
      </c>
      <c r="K327" s="26">
        <v>46.66666666666697</v>
      </c>
      <c r="L327" s="27">
        <v>1.0695187165775472E-2</v>
      </c>
    </row>
    <row r="328" spans="2:12" x14ac:dyDescent="0.2">
      <c r="B328" s="48" t="s">
        <v>180</v>
      </c>
      <c r="C328" s="48" t="s">
        <v>186</v>
      </c>
      <c r="D328" s="10" t="s">
        <v>155</v>
      </c>
      <c r="E328" s="39">
        <v>636.66666666666663</v>
      </c>
      <c r="F328" s="12">
        <v>3</v>
      </c>
      <c r="H328" s="39">
        <v>636.66666666666663</v>
      </c>
      <c r="I328" s="12">
        <v>3</v>
      </c>
      <c r="K328" s="26">
        <v>0</v>
      </c>
      <c r="L328" s="27">
        <v>0</v>
      </c>
    </row>
    <row r="329" spans="2:12" x14ac:dyDescent="0.2">
      <c r="B329" s="48" t="s">
        <v>180</v>
      </c>
      <c r="C329" s="48" t="s">
        <v>186</v>
      </c>
      <c r="D329" s="10" t="s">
        <v>156</v>
      </c>
      <c r="E329" s="39">
        <v>29258.333333333332</v>
      </c>
      <c r="F329" s="12">
        <v>3</v>
      </c>
      <c r="H329" s="39">
        <v>29806.666666666668</v>
      </c>
      <c r="I329" s="12">
        <v>3</v>
      </c>
      <c r="K329" s="26">
        <v>548.33333333333576</v>
      </c>
      <c r="L329" s="27">
        <v>1.8741099401879891E-2</v>
      </c>
    </row>
    <row r="330" spans="2:12" x14ac:dyDescent="0.2">
      <c r="B330" s="48" t="s">
        <v>180</v>
      </c>
      <c r="C330" s="48" t="s">
        <v>186</v>
      </c>
      <c r="D330" s="10" t="s">
        <v>157</v>
      </c>
      <c r="E330" s="39">
        <v>15656.666666666666</v>
      </c>
      <c r="F330" s="12">
        <v>3</v>
      </c>
      <c r="H330" s="39">
        <v>16231.666666666666</v>
      </c>
      <c r="I330" s="12">
        <v>3</v>
      </c>
      <c r="K330" s="26">
        <v>575</v>
      </c>
      <c r="L330" s="27">
        <v>3.6725569512454759E-2</v>
      </c>
    </row>
    <row r="331" spans="2:12" x14ac:dyDescent="0.2">
      <c r="B331" s="48" t="s">
        <v>180</v>
      </c>
      <c r="C331" s="48" t="s">
        <v>186</v>
      </c>
      <c r="D331" s="10" t="s">
        <v>236</v>
      </c>
      <c r="E331" s="39">
        <v>3490</v>
      </c>
      <c r="F331" s="12">
        <v>3</v>
      </c>
      <c r="H331" s="39">
        <v>3490</v>
      </c>
      <c r="I331" s="12">
        <v>3</v>
      </c>
      <c r="K331" s="26">
        <v>0</v>
      </c>
      <c r="L331" s="27">
        <v>0</v>
      </c>
    </row>
    <row r="332" spans="2:12" x14ac:dyDescent="0.2">
      <c r="B332" s="48" t="s">
        <v>180</v>
      </c>
      <c r="C332" s="48" t="s">
        <v>186</v>
      </c>
      <c r="D332" s="10" t="s">
        <v>158</v>
      </c>
      <c r="E332" s="39">
        <v>1716.6666666666667</v>
      </c>
      <c r="F332" s="12">
        <v>3</v>
      </c>
      <c r="H332" s="39">
        <v>1723.3333333333333</v>
      </c>
      <c r="I332" s="12">
        <v>3</v>
      </c>
      <c r="K332" s="26">
        <v>6.6666666666665151</v>
      </c>
      <c r="L332" s="27">
        <v>3.8834951456309793E-3</v>
      </c>
    </row>
    <row r="333" spans="2:12" x14ac:dyDescent="0.2">
      <c r="B333" s="48" t="s">
        <v>180</v>
      </c>
      <c r="C333" s="48" t="s">
        <v>186</v>
      </c>
      <c r="D333" s="10" t="s">
        <v>377</v>
      </c>
      <c r="E333" s="39">
        <v>5190</v>
      </c>
      <c r="F333" s="12">
        <v>3</v>
      </c>
      <c r="H333" s="39">
        <v>5190</v>
      </c>
      <c r="I333" s="12">
        <v>3</v>
      </c>
      <c r="K333" s="26">
        <v>0</v>
      </c>
      <c r="L333" s="27">
        <v>0</v>
      </c>
    </row>
    <row r="334" spans="2:12" x14ac:dyDescent="0.2">
      <c r="B334" s="48" t="s">
        <v>180</v>
      </c>
      <c r="C334" s="48" t="s">
        <v>186</v>
      </c>
      <c r="D334" s="10" t="s">
        <v>378</v>
      </c>
      <c r="E334" s="39">
        <v>4190</v>
      </c>
      <c r="F334" s="12">
        <v>3</v>
      </c>
      <c r="H334" s="39">
        <v>4256.666666666667</v>
      </c>
      <c r="I334" s="12">
        <v>3</v>
      </c>
      <c r="K334" s="26">
        <v>66.66666666666697</v>
      </c>
      <c r="L334" s="27">
        <v>1.5910898965791641E-2</v>
      </c>
    </row>
    <row r="335" spans="2:12" x14ac:dyDescent="0.2">
      <c r="B335" s="48" t="s">
        <v>180</v>
      </c>
      <c r="C335" s="48" t="s">
        <v>186</v>
      </c>
      <c r="D335" s="10" t="s">
        <v>379</v>
      </c>
      <c r="E335" s="39">
        <v>21978.333333333332</v>
      </c>
      <c r="F335" s="12">
        <v>3</v>
      </c>
      <c r="H335" s="39">
        <v>21693.333333333332</v>
      </c>
      <c r="I335" s="12">
        <v>3</v>
      </c>
      <c r="K335" s="26">
        <v>-285</v>
      </c>
      <c r="L335" s="27">
        <v>-1.296731629635247E-2</v>
      </c>
    </row>
    <row r="336" spans="2:12" x14ac:dyDescent="0.2">
      <c r="B336" s="48" t="s">
        <v>180</v>
      </c>
      <c r="C336" s="48" t="s">
        <v>186</v>
      </c>
      <c r="D336" s="10" t="s">
        <v>308</v>
      </c>
      <c r="E336" s="39">
        <v>14590</v>
      </c>
      <c r="F336" s="12">
        <v>3</v>
      </c>
      <c r="H336" s="39">
        <v>14393.333333333334</v>
      </c>
      <c r="I336" s="12">
        <v>3</v>
      </c>
      <c r="K336" s="26">
        <v>-196.66666666666606</v>
      </c>
      <c r="L336" s="27">
        <v>-1.3479552204706379E-2</v>
      </c>
    </row>
    <row r="337" spans="2:12" x14ac:dyDescent="0.2">
      <c r="B337" s="48" t="s">
        <v>180</v>
      </c>
      <c r="C337" s="48" t="s">
        <v>186</v>
      </c>
      <c r="D337" s="10" t="s">
        <v>159</v>
      </c>
      <c r="E337" s="39">
        <v>378.33333333333331</v>
      </c>
      <c r="F337" s="12">
        <v>3</v>
      </c>
      <c r="H337" s="39">
        <v>378.33333333333331</v>
      </c>
      <c r="I337" s="12">
        <v>3</v>
      </c>
      <c r="K337" s="26">
        <v>0</v>
      </c>
      <c r="L337" s="27">
        <v>0</v>
      </c>
    </row>
    <row r="338" spans="2:12" x14ac:dyDescent="0.2">
      <c r="B338" s="48" t="s">
        <v>180</v>
      </c>
      <c r="C338" s="48" t="s">
        <v>186</v>
      </c>
      <c r="D338" s="10" t="s">
        <v>160</v>
      </c>
      <c r="E338" s="39">
        <v>4790</v>
      </c>
      <c r="F338" s="12">
        <v>3</v>
      </c>
      <c r="H338" s="39">
        <v>4896.666666666667</v>
      </c>
      <c r="I338" s="12">
        <v>3</v>
      </c>
      <c r="K338" s="26">
        <v>106.66666666666697</v>
      </c>
      <c r="L338" s="27">
        <v>2.2268615170494149E-2</v>
      </c>
    </row>
    <row r="339" spans="2:12" x14ac:dyDescent="0.2">
      <c r="B339" s="48" t="s">
        <v>180</v>
      </c>
      <c r="C339" s="48" t="s">
        <v>186</v>
      </c>
      <c r="D339" s="10" t="s">
        <v>161</v>
      </c>
      <c r="E339" s="39">
        <v>9883.3333333333339</v>
      </c>
      <c r="F339" s="12">
        <v>3</v>
      </c>
      <c r="H339" s="39">
        <v>10028.333333333334</v>
      </c>
      <c r="I339" s="12">
        <v>3</v>
      </c>
      <c r="K339" s="26">
        <v>145</v>
      </c>
      <c r="L339" s="27">
        <v>1.4671163575042157E-2</v>
      </c>
    </row>
    <row r="340" spans="2:12" x14ac:dyDescent="0.2">
      <c r="B340" s="48" t="s">
        <v>180</v>
      </c>
      <c r="C340" s="48" t="s">
        <v>186</v>
      </c>
      <c r="D340" s="10" t="s">
        <v>162</v>
      </c>
      <c r="E340" s="39">
        <v>3923.3333333333335</v>
      </c>
      <c r="F340" s="12">
        <v>3</v>
      </c>
      <c r="H340" s="39">
        <v>3956.6666666666665</v>
      </c>
      <c r="I340" s="12">
        <v>3</v>
      </c>
      <c r="K340" s="26">
        <v>33.33333333333303</v>
      </c>
      <c r="L340" s="27">
        <v>8.496176720475708E-3</v>
      </c>
    </row>
    <row r="341" spans="2:12" x14ac:dyDescent="0.2">
      <c r="B341" s="48" t="s">
        <v>180</v>
      </c>
      <c r="C341" s="48" t="s">
        <v>186</v>
      </c>
      <c r="D341" s="10" t="s">
        <v>380</v>
      </c>
      <c r="E341" s="39">
        <v>29123.333333333332</v>
      </c>
      <c r="F341" s="12">
        <v>3</v>
      </c>
      <c r="H341" s="39">
        <v>30580</v>
      </c>
      <c r="I341" s="12">
        <v>3</v>
      </c>
      <c r="K341" s="26">
        <v>1456.6666666666679</v>
      </c>
      <c r="L341" s="27">
        <v>5.0017168364427191E-2</v>
      </c>
    </row>
    <row r="342" spans="2:12" x14ac:dyDescent="0.2">
      <c r="B342" s="48" t="s">
        <v>180</v>
      </c>
      <c r="C342" s="48" t="s">
        <v>186</v>
      </c>
      <c r="D342" s="10" t="s">
        <v>381</v>
      </c>
      <c r="E342" s="39">
        <v>13048.333333333334</v>
      </c>
      <c r="F342" s="12">
        <v>3</v>
      </c>
      <c r="H342" s="39">
        <v>12876.666666666666</v>
      </c>
      <c r="I342" s="12">
        <v>3</v>
      </c>
      <c r="K342" s="26">
        <v>-171.66666666666788</v>
      </c>
      <c r="L342" s="27">
        <v>-1.3156214075871852E-2</v>
      </c>
    </row>
    <row r="343" spans="2:12" x14ac:dyDescent="0.2">
      <c r="B343" s="48" t="s">
        <v>180</v>
      </c>
      <c r="C343" s="48" t="s">
        <v>186</v>
      </c>
      <c r="D343" s="10" t="s">
        <v>382</v>
      </c>
      <c r="E343" s="39">
        <v>28136.666666666668</v>
      </c>
      <c r="F343" s="12">
        <v>3</v>
      </c>
      <c r="H343" s="39">
        <v>28390</v>
      </c>
      <c r="I343" s="12">
        <v>3</v>
      </c>
      <c r="K343" s="26">
        <v>253.33333333333212</v>
      </c>
      <c r="L343" s="27">
        <v>9.0036725506456149E-3</v>
      </c>
    </row>
    <row r="344" spans="2:12" x14ac:dyDescent="0.2">
      <c r="B344" s="48" t="s">
        <v>180</v>
      </c>
      <c r="C344" s="48" t="s">
        <v>186</v>
      </c>
      <c r="D344" s="10" t="s">
        <v>163</v>
      </c>
      <c r="E344" s="39">
        <v>5070</v>
      </c>
      <c r="F344" s="12">
        <v>3</v>
      </c>
      <c r="H344" s="39">
        <v>4956.666666666667</v>
      </c>
      <c r="I344" s="12">
        <v>3</v>
      </c>
      <c r="K344" s="26">
        <v>-113.33333333333303</v>
      </c>
      <c r="L344" s="27">
        <v>-2.2353714661406909E-2</v>
      </c>
    </row>
    <row r="345" spans="2:12" x14ac:dyDescent="0.2">
      <c r="B345" s="48" t="s">
        <v>180</v>
      </c>
      <c r="C345" s="48" t="s">
        <v>186</v>
      </c>
      <c r="D345" s="10" t="s">
        <v>252</v>
      </c>
      <c r="E345" s="39">
        <v>45416.666666666664</v>
      </c>
      <c r="F345" s="12">
        <v>3</v>
      </c>
      <c r="H345" s="39">
        <v>45870</v>
      </c>
      <c r="I345" s="12">
        <v>3</v>
      </c>
      <c r="K345" s="26">
        <v>453.33333333333576</v>
      </c>
      <c r="L345" s="27">
        <v>9.9816513761468422E-3</v>
      </c>
    </row>
    <row r="346" spans="2:12" x14ac:dyDescent="0.2">
      <c r="B346" s="48" t="s">
        <v>180</v>
      </c>
      <c r="C346" s="48" t="s">
        <v>186</v>
      </c>
      <c r="D346" s="10" t="s">
        <v>253</v>
      </c>
      <c r="E346" s="39">
        <v>67283.333333333328</v>
      </c>
      <c r="F346" s="12">
        <v>3</v>
      </c>
      <c r="H346" s="39">
        <v>67616.666666666672</v>
      </c>
      <c r="I346" s="12">
        <v>3</v>
      </c>
      <c r="K346" s="26">
        <v>333.33333333334303</v>
      </c>
      <c r="L346" s="27">
        <v>4.9541738915037364E-3</v>
      </c>
    </row>
    <row r="347" spans="2:12" x14ac:dyDescent="0.2">
      <c r="B347" s="48" t="s">
        <v>180</v>
      </c>
      <c r="C347" s="48" t="s">
        <v>186</v>
      </c>
      <c r="D347" s="10" t="s">
        <v>164</v>
      </c>
      <c r="E347" s="39">
        <v>25516.666666666668</v>
      </c>
      <c r="F347" s="12">
        <v>3</v>
      </c>
      <c r="H347" s="39">
        <v>25920</v>
      </c>
      <c r="I347" s="12">
        <v>3</v>
      </c>
      <c r="K347" s="26">
        <v>403.33333333333212</v>
      </c>
      <c r="L347" s="27">
        <v>1.5806662312214191E-2</v>
      </c>
    </row>
    <row r="348" spans="2:12" x14ac:dyDescent="0.2">
      <c r="B348" s="48" t="s">
        <v>180</v>
      </c>
      <c r="C348" s="48" t="s">
        <v>186</v>
      </c>
      <c r="D348" s="10" t="s">
        <v>383</v>
      </c>
      <c r="E348" s="39">
        <v>45690</v>
      </c>
      <c r="F348" s="12">
        <v>3</v>
      </c>
      <c r="H348" s="39">
        <v>45913.333333333336</v>
      </c>
      <c r="I348" s="12">
        <v>3</v>
      </c>
      <c r="K348" s="26">
        <v>223.33333333333576</v>
      </c>
      <c r="L348" s="27">
        <v>4.8880134237981121E-3</v>
      </c>
    </row>
    <row r="349" spans="2:12" x14ac:dyDescent="0.2">
      <c r="B349" s="48" t="s">
        <v>180</v>
      </c>
      <c r="C349" s="48" t="s">
        <v>186</v>
      </c>
      <c r="D349" s="10" t="s">
        <v>384</v>
      </c>
      <c r="E349" s="39">
        <v>2656.6666666666665</v>
      </c>
      <c r="F349" s="12">
        <v>3</v>
      </c>
      <c r="H349" s="39">
        <v>2656.6666666666665</v>
      </c>
      <c r="I349" s="12">
        <v>3</v>
      </c>
      <c r="K349" s="26">
        <v>0</v>
      </c>
      <c r="L349" s="27">
        <v>0</v>
      </c>
    </row>
    <row r="350" spans="2:12" x14ac:dyDescent="0.2">
      <c r="B350" s="48" t="s">
        <v>180</v>
      </c>
      <c r="C350" s="48" t="s">
        <v>186</v>
      </c>
      <c r="D350" s="10" t="s">
        <v>165</v>
      </c>
      <c r="E350" s="39">
        <v>14635</v>
      </c>
      <c r="F350" s="12">
        <v>3</v>
      </c>
      <c r="H350" s="39">
        <v>14841.666666666666</v>
      </c>
      <c r="I350" s="12">
        <v>3</v>
      </c>
      <c r="K350" s="26">
        <v>206.66666666666606</v>
      </c>
      <c r="L350" s="27">
        <v>1.4121398473977866E-2</v>
      </c>
    </row>
    <row r="351" spans="2:12" x14ac:dyDescent="0.2">
      <c r="B351" s="48" t="s">
        <v>180</v>
      </c>
      <c r="C351" s="48" t="s">
        <v>186</v>
      </c>
      <c r="D351" s="10" t="s">
        <v>385</v>
      </c>
      <c r="E351" s="39">
        <v>13440</v>
      </c>
      <c r="F351" s="12">
        <v>3</v>
      </c>
      <c r="H351" s="39">
        <v>13606.666666666666</v>
      </c>
      <c r="I351" s="12">
        <v>3</v>
      </c>
      <c r="K351" s="26">
        <v>166.66666666666606</v>
      </c>
      <c r="L351" s="27">
        <v>1.2400793650793605E-2</v>
      </c>
    </row>
    <row r="352" spans="2:12" x14ac:dyDescent="0.2">
      <c r="B352" s="48" t="s">
        <v>180</v>
      </c>
      <c r="C352" s="48" t="s">
        <v>186</v>
      </c>
      <c r="D352" s="10" t="s">
        <v>166</v>
      </c>
      <c r="E352" s="39">
        <v>9690</v>
      </c>
      <c r="F352" s="12">
        <v>3</v>
      </c>
      <c r="H352" s="39">
        <v>9856.6666666666661</v>
      </c>
      <c r="I352" s="12">
        <v>3</v>
      </c>
      <c r="K352" s="26">
        <v>166.66666666666606</v>
      </c>
      <c r="L352" s="27">
        <v>1.7199862401100729E-2</v>
      </c>
    </row>
    <row r="353" spans="2:12" x14ac:dyDescent="0.2">
      <c r="B353" s="48" t="s">
        <v>180</v>
      </c>
      <c r="C353" s="48" t="s">
        <v>186</v>
      </c>
      <c r="D353" s="10" t="s">
        <v>386</v>
      </c>
      <c r="E353" s="39">
        <v>51280</v>
      </c>
      <c r="F353" s="12">
        <v>3</v>
      </c>
      <c r="H353" s="39">
        <v>52015</v>
      </c>
      <c r="I353" s="12">
        <v>3</v>
      </c>
      <c r="K353" s="26">
        <v>735</v>
      </c>
      <c r="L353" s="27">
        <v>1.4333073322932917E-2</v>
      </c>
    </row>
    <row r="354" spans="2:12" x14ac:dyDescent="0.2">
      <c r="B354" s="48" t="s">
        <v>180</v>
      </c>
      <c r="C354" s="48" t="s">
        <v>186</v>
      </c>
      <c r="D354" s="10" t="s">
        <v>254</v>
      </c>
      <c r="E354" s="39">
        <v>51491.666666666664</v>
      </c>
      <c r="F354" s="12">
        <v>3</v>
      </c>
      <c r="H354" s="39">
        <v>52171.666666666664</v>
      </c>
      <c r="I354" s="12">
        <v>3</v>
      </c>
      <c r="K354" s="26">
        <v>680</v>
      </c>
      <c r="L354" s="27">
        <v>1.3206020391649136E-2</v>
      </c>
    </row>
    <row r="355" spans="2:12" x14ac:dyDescent="0.2">
      <c r="B355" s="48" t="s">
        <v>180</v>
      </c>
      <c r="C355" s="48" t="s">
        <v>186</v>
      </c>
      <c r="D355" s="10" t="s">
        <v>387</v>
      </c>
      <c r="E355" s="39">
        <v>213533.33333333334</v>
      </c>
      <c r="F355" s="12">
        <v>3</v>
      </c>
      <c r="H355" s="39">
        <v>212900</v>
      </c>
      <c r="I355" s="12">
        <v>3</v>
      </c>
      <c r="K355" s="26">
        <v>-633.33333333334303</v>
      </c>
      <c r="L355" s="27">
        <v>-2.9659694036840915E-3</v>
      </c>
    </row>
    <row r="356" spans="2:12" x14ac:dyDescent="0.2">
      <c r="B356" s="48" t="s">
        <v>180</v>
      </c>
      <c r="C356" s="48" t="s">
        <v>186</v>
      </c>
      <c r="D356" s="10" t="s">
        <v>388</v>
      </c>
      <c r="E356" s="39">
        <v>16431.666666666668</v>
      </c>
      <c r="F356" s="12">
        <v>3</v>
      </c>
      <c r="H356" s="39">
        <v>16885</v>
      </c>
      <c r="I356" s="12">
        <v>3</v>
      </c>
      <c r="K356" s="26">
        <v>453.33333333333212</v>
      </c>
      <c r="L356" s="27">
        <v>2.7589004970078025E-2</v>
      </c>
    </row>
    <row r="357" spans="2:12" x14ac:dyDescent="0.2">
      <c r="B357" s="48" t="s">
        <v>180</v>
      </c>
      <c r="C357" s="48" t="s">
        <v>186</v>
      </c>
      <c r="D357" s="10" t="s">
        <v>237</v>
      </c>
      <c r="E357" s="39">
        <v>8723.3333333333339</v>
      </c>
      <c r="F357" s="12">
        <v>3</v>
      </c>
      <c r="H357" s="39">
        <v>8893.3333333333339</v>
      </c>
      <c r="I357" s="12">
        <v>3</v>
      </c>
      <c r="K357" s="26">
        <v>170</v>
      </c>
      <c r="L357" s="27">
        <v>1.9487963316774933E-2</v>
      </c>
    </row>
    <row r="358" spans="2:12" x14ac:dyDescent="0.2">
      <c r="B358" s="48" t="s">
        <v>180</v>
      </c>
      <c r="C358" s="48" t="s">
        <v>186</v>
      </c>
      <c r="D358" s="10" t="s">
        <v>167</v>
      </c>
      <c r="E358" s="39">
        <v>4905</v>
      </c>
      <c r="F358" s="12">
        <v>3</v>
      </c>
      <c r="H358" s="39">
        <v>4990</v>
      </c>
      <c r="I358" s="12">
        <v>3</v>
      </c>
      <c r="K358" s="26">
        <v>85</v>
      </c>
      <c r="L358" s="27">
        <v>1.7329255861365953E-2</v>
      </c>
    </row>
    <row r="359" spans="2:12" x14ac:dyDescent="0.2">
      <c r="B359" s="48" t="s">
        <v>180</v>
      </c>
      <c r="C359" s="48" t="s">
        <v>186</v>
      </c>
      <c r="D359" s="10" t="s">
        <v>389</v>
      </c>
      <c r="E359" s="39">
        <v>7790</v>
      </c>
      <c r="F359" s="12">
        <v>3</v>
      </c>
      <c r="H359" s="39">
        <v>8873.3333333333339</v>
      </c>
      <c r="I359" s="12">
        <v>3</v>
      </c>
      <c r="K359" s="26">
        <v>1083.3333333333339</v>
      </c>
      <c r="L359" s="27">
        <v>0.13906718014548575</v>
      </c>
    </row>
    <row r="360" spans="2:12" x14ac:dyDescent="0.2">
      <c r="B360" s="48" t="s">
        <v>180</v>
      </c>
      <c r="C360" s="48" t="s">
        <v>186</v>
      </c>
      <c r="D360" s="10" t="s">
        <v>168</v>
      </c>
      <c r="E360" s="39">
        <v>4855</v>
      </c>
      <c r="F360" s="12">
        <v>3</v>
      </c>
      <c r="H360" s="39">
        <v>4770</v>
      </c>
      <c r="I360" s="12">
        <v>3</v>
      </c>
      <c r="K360" s="26">
        <v>-85</v>
      </c>
      <c r="L360" s="27">
        <v>-1.7507723995880537E-2</v>
      </c>
    </row>
    <row r="361" spans="2:12" x14ac:dyDescent="0.2">
      <c r="B361" s="48" t="s">
        <v>180</v>
      </c>
      <c r="C361" s="48" t="s">
        <v>186</v>
      </c>
      <c r="D361" s="10" t="s">
        <v>169</v>
      </c>
      <c r="E361" s="39">
        <v>7313.333333333333</v>
      </c>
      <c r="F361" s="12">
        <v>3</v>
      </c>
      <c r="H361" s="39">
        <v>7480</v>
      </c>
      <c r="I361" s="12">
        <v>3</v>
      </c>
      <c r="K361" s="26">
        <v>166.66666666666697</v>
      </c>
      <c r="L361" s="27">
        <v>2.278942570647224E-2</v>
      </c>
    </row>
    <row r="362" spans="2:12" x14ac:dyDescent="0.2">
      <c r="B362" s="48" t="s">
        <v>180</v>
      </c>
      <c r="C362" s="48" t="s">
        <v>186</v>
      </c>
      <c r="D362" s="10" t="s">
        <v>390</v>
      </c>
      <c r="E362" s="39">
        <v>5988.333333333333</v>
      </c>
      <c r="F362" s="12">
        <v>3</v>
      </c>
      <c r="H362" s="39">
        <v>5910</v>
      </c>
      <c r="I362" s="12">
        <v>3</v>
      </c>
      <c r="K362" s="26">
        <v>-78.33333333333303</v>
      </c>
      <c r="L362" s="27">
        <v>-1.3080990815474484E-2</v>
      </c>
    </row>
    <row r="363" spans="2:12" x14ac:dyDescent="0.2">
      <c r="B363" s="48" t="s">
        <v>180</v>
      </c>
      <c r="C363" s="48" t="s">
        <v>186</v>
      </c>
      <c r="D363" s="10" t="s">
        <v>391</v>
      </c>
      <c r="E363" s="39">
        <v>3990</v>
      </c>
      <c r="F363" s="12">
        <v>3</v>
      </c>
      <c r="H363" s="39">
        <v>5210</v>
      </c>
      <c r="I363" s="12">
        <v>3</v>
      </c>
      <c r="K363" s="26">
        <v>1220</v>
      </c>
      <c r="L363" s="27">
        <v>0.30576441102756891</v>
      </c>
    </row>
    <row r="364" spans="2:12" x14ac:dyDescent="0.2">
      <c r="B364" s="48" t="s">
        <v>180</v>
      </c>
      <c r="C364" s="48" t="s">
        <v>186</v>
      </c>
      <c r="D364" s="10" t="s">
        <v>238</v>
      </c>
      <c r="E364" s="39">
        <v>556.66666666666663</v>
      </c>
      <c r="F364" s="12">
        <v>3</v>
      </c>
      <c r="H364" s="39">
        <v>556.66666666666663</v>
      </c>
      <c r="I364" s="12">
        <v>3</v>
      </c>
      <c r="K364" s="26">
        <v>0</v>
      </c>
      <c r="L364" s="27">
        <v>0</v>
      </c>
    </row>
    <row r="365" spans="2:12" x14ac:dyDescent="0.2">
      <c r="B365" s="48" t="s">
        <v>180</v>
      </c>
      <c r="C365" s="48" t="s">
        <v>186</v>
      </c>
      <c r="D365" s="10" t="s">
        <v>170</v>
      </c>
      <c r="E365" s="39">
        <v>3290</v>
      </c>
      <c r="F365" s="12">
        <v>3</v>
      </c>
      <c r="H365" s="39">
        <v>3193.3333333333335</v>
      </c>
      <c r="I365" s="12">
        <v>3</v>
      </c>
      <c r="K365" s="26">
        <v>-96.666666666666515</v>
      </c>
      <c r="L365" s="27">
        <v>-2.9381965552178271E-2</v>
      </c>
    </row>
    <row r="366" spans="2:12" x14ac:dyDescent="0.2">
      <c r="B366" s="48" t="s">
        <v>180</v>
      </c>
      <c r="C366" s="48" t="s">
        <v>186</v>
      </c>
      <c r="D366" s="10" t="s">
        <v>239</v>
      </c>
      <c r="E366" s="39">
        <v>1678.3333333333333</v>
      </c>
      <c r="F366" s="12">
        <v>3</v>
      </c>
      <c r="H366" s="39">
        <v>1478.3333333333333</v>
      </c>
      <c r="I366" s="12">
        <v>3</v>
      </c>
      <c r="K366" s="26">
        <v>-200</v>
      </c>
      <c r="L366" s="27">
        <v>-0.11916583912611718</v>
      </c>
    </row>
    <row r="367" spans="2:12" x14ac:dyDescent="0.2">
      <c r="B367" s="48" t="s">
        <v>180</v>
      </c>
      <c r="C367" s="48" t="s">
        <v>186</v>
      </c>
      <c r="D367" s="10" t="s">
        <v>255</v>
      </c>
      <c r="E367" s="39">
        <v>26988.333333333332</v>
      </c>
      <c r="F367" s="12">
        <v>3</v>
      </c>
      <c r="H367" s="39">
        <v>27238.333333333332</v>
      </c>
      <c r="I367" s="12">
        <v>3</v>
      </c>
      <c r="K367" s="26">
        <v>250</v>
      </c>
      <c r="L367" s="27">
        <v>9.2632619032915458E-3</v>
      </c>
    </row>
    <row r="368" spans="2:12" x14ac:dyDescent="0.2">
      <c r="B368" s="48" t="s">
        <v>180</v>
      </c>
      <c r="C368" s="48" t="s">
        <v>186</v>
      </c>
      <c r="D368" s="10" t="s">
        <v>392</v>
      </c>
      <c r="E368" s="39">
        <v>28283.333333333332</v>
      </c>
      <c r="F368" s="12">
        <v>3</v>
      </c>
      <c r="H368" s="39">
        <v>28283.333333333332</v>
      </c>
      <c r="I368" s="12">
        <v>3</v>
      </c>
      <c r="K368" s="26">
        <v>0</v>
      </c>
      <c r="L368" s="27">
        <v>0</v>
      </c>
    </row>
    <row r="369" spans="2:12" x14ac:dyDescent="0.2">
      <c r="B369" s="48" t="s">
        <v>180</v>
      </c>
      <c r="C369" s="48" t="s">
        <v>186</v>
      </c>
      <c r="D369" s="10" t="s">
        <v>393</v>
      </c>
      <c r="E369" s="39">
        <v>14491.666666666666</v>
      </c>
      <c r="F369" s="12">
        <v>3</v>
      </c>
      <c r="H369" s="39">
        <v>14491.666666666666</v>
      </c>
      <c r="I369" s="12">
        <v>3</v>
      </c>
      <c r="K369" s="26">
        <v>0</v>
      </c>
      <c r="L369" s="27">
        <v>0</v>
      </c>
    </row>
    <row r="370" spans="2:12" x14ac:dyDescent="0.2">
      <c r="B370" s="48" t="s">
        <v>180</v>
      </c>
      <c r="C370" s="48" t="s">
        <v>186</v>
      </c>
      <c r="D370" s="10" t="s">
        <v>394</v>
      </c>
      <c r="E370" s="39">
        <v>3690</v>
      </c>
      <c r="F370" s="12">
        <v>3</v>
      </c>
      <c r="H370" s="39">
        <v>3723.3333333333335</v>
      </c>
      <c r="I370" s="12">
        <v>3</v>
      </c>
      <c r="K370" s="26">
        <v>33.333333333333485</v>
      </c>
      <c r="L370" s="27">
        <v>9.0334236675700501E-3</v>
      </c>
    </row>
    <row r="371" spans="2:12" x14ac:dyDescent="0.2">
      <c r="B371" s="48" t="s">
        <v>180</v>
      </c>
      <c r="C371" s="48" t="s">
        <v>186</v>
      </c>
      <c r="D371" s="10" t="s">
        <v>171</v>
      </c>
      <c r="E371" s="39">
        <v>5390</v>
      </c>
      <c r="F371" s="12">
        <v>3</v>
      </c>
      <c r="H371" s="39">
        <v>5390</v>
      </c>
      <c r="I371" s="12">
        <v>3</v>
      </c>
      <c r="K371" s="26">
        <v>0</v>
      </c>
      <c r="L371" s="27">
        <v>0</v>
      </c>
    </row>
    <row r="372" spans="2:12" x14ac:dyDescent="0.2">
      <c r="B372" s="48" t="s">
        <v>180</v>
      </c>
      <c r="C372" s="48" t="s">
        <v>186</v>
      </c>
      <c r="D372" s="10" t="s">
        <v>172</v>
      </c>
      <c r="E372" s="39">
        <v>13763.333333333334</v>
      </c>
      <c r="F372" s="12">
        <v>3</v>
      </c>
      <c r="H372" s="39">
        <v>13930</v>
      </c>
      <c r="I372" s="12">
        <v>3</v>
      </c>
      <c r="K372" s="26">
        <v>166.66666666666606</v>
      </c>
      <c r="L372" s="27">
        <v>1.2109469605231247E-2</v>
      </c>
    </row>
    <row r="373" spans="2:12" x14ac:dyDescent="0.2">
      <c r="B373" s="48" t="s">
        <v>180</v>
      </c>
      <c r="C373" s="48" t="s">
        <v>186</v>
      </c>
      <c r="D373" s="10" t="s">
        <v>395</v>
      </c>
      <c r="E373" s="39">
        <v>14990</v>
      </c>
      <c r="F373" s="12">
        <v>3</v>
      </c>
      <c r="H373" s="39">
        <v>14990</v>
      </c>
      <c r="I373" s="12">
        <v>3</v>
      </c>
      <c r="K373" s="26">
        <v>0</v>
      </c>
      <c r="L373" s="27">
        <v>0</v>
      </c>
    </row>
    <row r="374" spans="2:12" x14ac:dyDescent="0.2">
      <c r="B374" s="48" t="s">
        <v>180</v>
      </c>
      <c r="C374" s="48" t="s">
        <v>186</v>
      </c>
      <c r="D374" s="10" t="s">
        <v>396</v>
      </c>
      <c r="E374" s="39">
        <v>67121.666666666672</v>
      </c>
      <c r="F374" s="12">
        <v>3</v>
      </c>
      <c r="H374" s="39">
        <v>67455</v>
      </c>
      <c r="I374" s="12">
        <v>3</v>
      </c>
      <c r="K374" s="26">
        <v>333.33333333332848</v>
      </c>
      <c r="L374" s="27">
        <v>4.9661063243363317E-3</v>
      </c>
    </row>
    <row r="375" spans="2:12" x14ac:dyDescent="0.2">
      <c r="B375" s="48" t="s">
        <v>180</v>
      </c>
      <c r="C375" s="48" t="s">
        <v>186</v>
      </c>
      <c r="D375" s="10" t="s">
        <v>256</v>
      </c>
      <c r="E375" s="39">
        <v>9723.3333333333339</v>
      </c>
      <c r="F375" s="12">
        <v>3</v>
      </c>
      <c r="H375" s="39">
        <v>9790</v>
      </c>
      <c r="I375" s="12">
        <v>3</v>
      </c>
      <c r="K375" s="26">
        <v>66.66666666666606</v>
      </c>
      <c r="L375" s="27">
        <v>6.8563592732258545E-3</v>
      </c>
    </row>
    <row r="376" spans="2:12" x14ac:dyDescent="0.2">
      <c r="B376" s="48" t="s">
        <v>180</v>
      </c>
      <c r="C376" s="48" t="s">
        <v>186</v>
      </c>
      <c r="D376" s="10" t="s">
        <v>173</v>
      </c>
      <c r="E376" s="39">
        <v>1590</v>
      </c>
      <c r="F376" s="12">
        <v>3</v>
      </c>
      <c r="H376" s="39">
        <v>1590</v>
      </c>
      <c r="I376" s="12">
        <v>3</v>
      </c>
      <c r="K376" s="26">
        <v>0</v>
      </c>
      <c r="L376" s="27">
        <v>0</v>
      </c>
    </row>
    <row r="377" spans="2:12" x14ac:dyDescent="0.2">
      <c r="B377" s="48" t="s">
        <v>180</v>
      </c>
      <c r="C377" s="48" t="s">
        <v>186</v>
      </c>
      <c r="D377" s="10" t="s">
        <v>240</v>
      </c>
      <c r="E377" s="39">
        <v>9963.3333333333339</v>
      </c>
      <c r="F377" s="12">
        <v>3</v>
      </c>
      <c r="H377" s="39">
        <v>9936.6666666666661</v>
      </c>
      <c r="I377" s="12">
        <v>3</v>
      </c>
      <c r="K377" s="26">
        <v>-26.666666666667879</v>
      </c>
      <c r="L377" s="27">
        <v>-2.6764804282369899E-3</v>
      </c>
    </row>
    <row r="378" spans="2:12" x14ac:dyDescent="0.2">
      <c r="B378" s="48" t="s">
        <v>180</v>
      </c>
      <c r="C378" s="48" t="s">
        <v>186</v>
      </c>
      <c r="D378" s="10" t="s">
        <v>174</v>
      </c>
      <c r="E378" s="39">
        <v>4043.3333333333335</v>
      </c>
      <c r="F378" s="12">
        <v>3</v>
      </c>
      <c r="H378" s="39">
        <v>4156.666666666667</v>
      </c>
      <c r="I378" s="12">
        <v>3</v>
      </c>
      <c r="K378" s="26">
        <v>113.33333333333348</v>
      </c>
      <c r="L378" s="27">
        <v>2.8029678483099788E-2</v>
      </c>
    </row>
    <row r="379" spans="2:12" x14ac:dyDescent="0.2">
      <c r="B379" s="48" t="s">
        <v>180</v>
      </c>
      <c r="C379" s="48" t="s">
        <v>186</v>
      </c>
      <c r="D379" s="10" t="s">
        <v>175</v>
      </c>
      <c r="E379" s="39">
        <v>3290</v>
      </c>
      <c r="F379" s="12">
        <v>3</v>
      </c>
      <c r="H379" s="39">
        <v>3553.3333333333335</v>
      </c>
      <c r="I379" s="12">
        <v>3</v>
      </c>
      <c r="K379" s="26">
        <v>263.33333333333348</v>
      </c>
      <c r="L379" s="27">
        <v>8.0040526849037535E-2</v>
      </c>
    </row>
    <row r="380" spans="2:12" x14ac:dyDescent="0.2">
      <c r="B380" s="48" t="s">
        <v>180</v>
      </c>
      <c r="C380" s="48" t="s">
        <v>186</v>
      </c>
      <c r="D380" s="10" t="s">
        <v>176</v>
      </c>
      <c r="E380" s="39">
        <v>3190</v>
      </c>
      <c r="F380" s="12">
        <v>3</v>
      </c>
      <c r="H380" s="39">
        <v>3865</v>
      </c>
      <c r="I380" s="12">
        <v>3</v>
      </c>
      <c r="K380" s="26">
        <v>675</v>
      </c>
      <c r="L380" s="27">
        <v>0.2115987460815047</v>
      </c>
    </row>
    <row r="381" spans="2:12" x14ac:dyDescent="0.2">
      <c r="B381" s="48" t="s">
        <v>180</v>
      </c>
      <c r="C381" s="48" t="s">
        <v>186</v>
      </c>
      <c r="D381" s="10" t="s">
        <v>309</v>
      </c>
      <c r="E381" s="39">
        <v>12613.333333333334</v>
      </c>
      <c r="F381" s="12">
        <v>3</v>
      </c>
      <c r="H381" s="39">
        <v>12906.666666666666</v>
      </c>
      <c r="I381" s="12">
        <v>3</v>
      </c>
      <c r="K381" s="26">
        <v>293.33333333333212</v>
      </c>
      <c r="L381" s="27">
        <v>2.3255813953488275E-2</v>
      </c>
    </row>
    <row r="382" spans="2:12" x14ac:dyDescent="0.2">
      <c r="B382" s="48" t="s">
        <v>180</v>
      </c>
      <c r="C382" s="48" t="s">
        <v>186</v>
      </c>
      <c r="D382" s="10" t="s">
        <v>177</v>
      </c>
      <c r="E382" s="39">
        <v>5990</v>
      </c>
      <c r="F382" s="12">
        <v>3</v>
      </c>
      <c r="H382" s="39">
        <v>5990</v>
      </c>
      <c r="I382" s="12">
        <v>3</v>
      </c>
      <c r="K382" s="26">
        <v>0</v>
      </c>
      <c r="L382" s="27">
        <v>0</v>
      </c>
    </row>
    <row r="383" spans="2:12" x14ac:dyDescent="0.2">
      <c r="B383" s="48" t="s">
        <v>180</v>
      </c>
      <c r="C383" s="48" t="s">
        <v>186</v>
      </c>
      <c r="D383" s="10" t="s">
        <v>257</v>
      </c>
      <c r="E383" s="39">
        <v>17050</v>
      </c>
      <c r="F383" s="12">
        <v>3</v>
      </c>
      <c r="H383" s="39">
        <v>17390</v>
      </c>
      <c r="I383" s="12">
        <v>3</v>
      </c>
      <c r="K383" s="26">
        <v>340</v>
      </c>
      <c r="L383" s="27">
        <v>1.994134897360704E-2</v>
      </c>
    </row>
    <row r="384" spans="2:12" x14ac:dyDescent="0.2">
      <c r="B384" s="48" t="s">
        <v>180</v>
      </c>
      <c r="C384" s="48" t="s">
        <v>186</v>
      </c>
      <c r="D384" s="10" t="s">
        <v>178</v>
      </c>
      <c r="E384" s="39">
        <v>20798.333333333332</v>
      </c>
      <c r="F384" s="12">
        <v>3</v>
      </c>
      <c r="H384" s="39">
        <v>22206.666666666668</v>
      </c>
      <c r="I384" s="12">
        <v>3</v>
      </c>
      <c r="K384" s="26">
        <v>1408.3333333333358</v>
      </c>
      <c r="L384" s="27">
        <v>6.7713759115313854E-2</v>
      </c>
    </row>
    <row r="385" spans="2:12" x14ac:dyDescent="0.2">
      <c r="B385" s="48" t="s">
        <v>180</v>
      </c>
      <c r="C385" s="48" t="s">
        <v>186</v>
      </c>
      <c r="D385" s="10" t="s">
        <v>241</v>
      </c>
      <c r="E385" s="39">
        <v>16835</v>
      </c>
      <c r="F385" s="12">
        <v>3</v>
      </c>
      <c r="H385" s="39">
        <v>16836.666666666668</v>
      </c>
      <c r="I385" s="12">
        <v>3</v>
      </c>
      <c r="K385" s="26">
        <v>1.6666666666678793</v>
      </c>
      <c r="L385" s="27">
        <v>9.9000099000171038E-5</v>
      </c>
    </row>
    <row r="386" spans="2:12" x14ac:dyDescent="0.2">
      <c r="B386" s="48" t="s">
        <v>180</v>
      </c>
      <c r="C386" s="48" t="s">
        <v>186</v>
      </c>
      <c r="D386" s="10" t="s">
        <v>179</v>
      </c>
      <c r="E386" s="39">
        <v>1010</v>
      </c>
      <c r="F386" s="12">
        <v>3</v>
      </c>
      <c r="H386" s="39">
        <v>1010</v>
      </c>
      <c r="I386" s="12">
        <v>3</v>
      </c>
      <c r="K386" s="26">
        <v>0</v>
      </c>
      <c r="L386" s="27">
        <v>0</v>
      </c>
    </row>
    <row r="387" spans="2:12" x14ac:dyDescent="0.2">
      <c r="B387" s="48" t="s">
        <v>180</v>
      </c>
      <c r="C387" s="48" t="s">
        <v>186</v>
      </c>
      <c r="D387" s="10" t="s">
        <v>310</v>
      </c>
      <c r="E387" s="39">
        <v>26376.666666666668</v>
      </c>
      <c r="F387" s="12">
        <v>3</v>
      </c>
      <c r="H387" s="39">
        <v>26666.666666666668</v>
      </c>
      <c r="I387" s="12">
        <v>3</v>
      </c>
      <c r="K387" s="26">
        <v>290</v>
      </c>
      <c r="L387" s="27">
        <v>1.0994565904208265E-2</v>
      </c>
    </row>
    <row r="388" spans="2:12" x14ac:dyDescent="0.2">
      <c r="B388" s="48" t="s">
        <v>180</v>
      </c>
      <c r="C388" s="48" t="s">
        <v>186</v>
      </c>
      <c r="D388" s="10" t="s">
        <v>242</v>
      </c>
      <c r="E388" s="39">
        <v>18250</v>
      </c>
      <c r="F388" s="12">
        <v>3</v>
      </c>
      <c r="H388" s="39">
        <v>18416.666666666668</v>
      </c>
      <c r="I388" s="12">
        <v>3</v>
      </c>
      <c r="K388" s="26">
        <v>166.66666666666788</v>
      </c>
      <c r="L388" s="27">
        <v>9.1324200913242681E-3</v>
      </c>
    </row>
    <row r="390" spans="2:12" x14ac:dyDescent="0.2">
      <c r="D390" s="17" t="s">
        <v>182</v>
      </c>
      <c r="E390" s="31">
        <v>15575.139902676399</v>
      </c>
      <c r="H390" s="31">
        <v>15707.366180048662</v>
      </c>
      <c r="K390" s="32">
        <v>132.22627737226321</v>
      </c>
      <c r="L390" s="33">
        <v>8.4895723697186003E-3</v>
      </c>
    </row>
    <row r="392" spans="2:12" s="51" customFormat="1" x14ac:dyDescent="0.2">
      <c r="D392" s="56"/>
      <c r="E392" s="52"/>
      <c r="F392" s="52"/>
      <c r="G392" s="52"/>
      <c r="H392" s="52"/>
      <c r="I392" s="52"/>
      <c r="J392" s="52"/>
      <c r="K392" s="52"/>
      <c r="L392" s="52"/>
    </row>
    <row r="393" spans="2:12" x14ac:dyDescent="0.2">
      <c r="B393" s="48" t="s">
        <v>187</v>
      </c>
      <c r="C393" s="48" t="s">
        <v>193</v>
      </c>
      <c r="D393" s="10" t="s">
        <v>188</v>
      </c>
      <c r="E393" s="39">
        <v>1140.8103448275863</v>
      </c>
      <c r="F393" s="12">
        <v>58</v>
      </c>
      <c r="H393" s="39">
        <v>1156.7115384615386</v>
      </c>
      <c r="I393" s="12">
        <v>52</v>
      </c>
      <c r="K393" s="26">
        <v>15.901193633952289</v>
      </c>
      <c r="L393" s="27">
        <v>1.3938507575819256E-2</v>
      </c>
    </row>
    <row r="394" spans="2:12" x14ac:dyDescent="0.2">
      <c r="B394" s="48" t="s">
        <v>187</v>
      </c>
      <c r="C394" s="48" t="s">
        <v>193</v>
      </c>
      <c r="D394" s="10" t="s">
        <v>189</v>
      </c>
      <c r="E394" s="39">
        <v>1058.7272727272727</v>
      </c>
      <c r="F394" s="12">
        <v>66</v>
      </c>
      <c r="H394" s="39">
        <v>1061.5396825396826</v>
      </c>
      <c r="I394" s="12">
        <v>63</v>
      </c>
      <c r="K394" s="26">
        <v>2.8124098124098964</v>
      </c>
      <c r="L394" s="27">
        <v>2.6564063143146885E-3</v>
      </c>
    </row>
    <row r="395" spans="2:12" x14ac:dyDescent="0.2">
      <c r="B395" s="48" t="s">
        <v>187</v>
      </c>
      <c r="C395" s="48" t="s">
        <v>193</v>
      </c>
      <c r="D395" s="10" t="s">
        <v>195</v>
      </c>
      <c r="E395" s="39">
        <v>1108.4237288135594</v>
      </c>
      <c r="F395" s="12">
        <v>59</v>
      </c>
      <c r="H395" s="39">
        <v>1144.1636363636364</v>
      </c>
      <c r="I395" s="12">
        <v>55</v>
      </c>
      <c r="K395" s="26">
        <v>35.739907550077078</v>
      </c>
      <c r="L395" s="27">
        <v>3.2243903320558244E-2</v>
      </c>
    </row>
    <row r="396" spans="2:12" x14ac:dyDescent="0.2">
      <c r="B396" s="48" t="s">
        <v>187</v>
      </c>
      <c r="C396" s="48" t="s">
        <v>193</v>
      </c>
      <c r="D396" s="10" t="s">
        <v>190</v>
      </c>
      <c r="E396" s="39">
        <v>1129.54</v>
      </c>
      <c r="F396" s="12">
        <v>50</v>
      </c>
      <c r="H396" s="39">
        <v>1154.5227272727273</v>
      </c>
      <c r="I396" s="12">
        <v>44</v>
      </c>
      <c r="K396" s="26">
        <v>24.982727272727288</v>
      </c>
      <c r="L396" s="27">
        <v>2.2117611835550124E-2</v>
      </c>
    </row>
    <row r="397" spans="2:12" x14ac:dyDescent="0.2">
      <c r="B397" s="48" t="s">
        <v>187</v>
      </c>
      <c r="C397" s="48" t="s">
        <v>193</v>
      </c>
      <c r="D397" s="10" t="s">
        <v>191</v>
      </c>
      <c r="E397" s="39">
        <v>1134.2833333333333</v>
      </c>
      <c r="F397" s="12">
        <v>60</v>
      </c>
      <c r="H397" s="39">
        <v>1154.9814814814815</v>
      </c>
      <c r="I397" s="12">
        <v>54</v>
      </c>
      <c r="K397" s="26">
        <v>20.698148148148221</v>
      </c>
      <c r="L397" s="27">
        <v>1.8247775965571408E-2</v>
      </c>
    </row>
    <row r="398" spans="2:12" x14ac:dyDescent="0.2">
      <c r="B398" s="48" t="s">
        <v>187</v>
      </c>
      <c r="C398" s="48" t="s">
        <v>193</v>
      </c>
      <c r="D398" s="10" t="s">
        <v>192</v>
      </c>
      <c r="E398" s="39">
        <v>1060.9705882352941</v>
      </c>
      <c r="F398" s="12">
        <v>68</v>
      </c>
      <c r="H398" s="39">
        <v>1047.5322580645161</v>
      </c>
      <c r="I398" s="12">
        <v>62</v>
      </c>
      <c r="K398" s="26">
        <v>-13.438330170778045</v>
      </c>
      <c r="L398" s="27">
        <v>-1.2666072292475079E-2</v>
      </c>
    </row>
    <row r="400" spans="2:12" x14ac:dyDescent="0.2">
      <c r="D400" s="17" t="s">
        <v>194</v>
      </c>
      <c r="E400" s="31">
        <v>1102.825484764543</v>
      </c>
      <c r="H400" s="31">
        <v>1115.3636363636363</v>
      </c>
      <c r="K400" s="32">
        <v>12.538151599093226</v>
      </c>
      <c r="L400" s="33">
        <v>1.1369116666514252E-2</v>
      </c>
    </row>
    <row r="402" spans="2:12" x14ac:dyDescent="0.2">
      <c r="B402" s="48" t="s">
        <v>187</v>
      </c>
      <c r="C402" s="48" t="s">
        <v>185</v>
      </c>
      <c r="D402" s="10" t="s">
        <v>188</v>
      </c>
      <c r="E402" s="39">
        <v>1468.4814814814815</v>
      </c>
      <c r="F402" s="12">
        <v>27</v>
      </c>
      <c r="H402" s="39">
        <v>1448.8888888888889</v>
      </c>
      <c r="I402" s="12">
        <v>27</v>
      </c>
      <c r="K402" s="26">
        <v>-19.592592592592609</v>
      </c>
      <c r="L402" s="27">
        <v>-1.3342076723246499E-2</v>
      </c>
    </row>
    <row r="403" spans="2:12" x14ac:dyDescent="0.2">
      <c r="B403" s="48" t="s">
        <v>187</v>
      </c>
      <c r="C403" s="48" t="s">
        <v>185</v>
      </c>
      <c r="D403" s="10" t="s">
        <v>189</v>
      </c>
      <c r="E403" s="39">
        <v>979.81481481481478</v>
      </c>
      <c r="F403" s="12">
        <v>27</v>
      </c>
      <c r="H403" s="39">
        <v>976.85185185185185</v>
      </c>
      <c r="I403" s="12">
        <v>27</v>
      </c>
      <c r="K403" s="26">
        <v>-2.9629629629629335</v>
      </c>
      <c r="L403" s="27">
        <v>-3.024003024002994E-3</v>
      </c>
    </row>
    <row r="404" spans="2:12" x14ac:dyDescent="0.2">
      <c r="B404" s="48" t="s">
        <v>187</v>
      </c>
      <c r="C404" s="48" t="s">
        <v>185</v>
      </c>
      <c r="D404" s="10" t="s">
        <v>195</v>
      </c>
      <c r="E404" s="39">
        <v>1325.5454545454545</v>
      </c>
      <c r="F404" s="12">
        <v>22</v>
      </c>
      <c r="H404" s="39">
        <v>1326.3888888888889</v>
      </c>
      <c r="I404" s="12">
        <v>18</v>
      </c>
      <c r="K404" s="26">
        <v>0.84343434343441004</v>
      </c>
      <c r="L404" s="27">
        <v>6.3629228295579942E-4</v>
      </c>
    </row>
    <row r="405" spans="2:12" x14ac:dyDescent="0.2">
      <c r="B405" s="48" t="s">
        <v>187</v>
      </c>
      <c r="C405" s="48" t="s">
        <v>185</v>
      </c>
      <c r="D405" s="10" t="s">
        <v>190</v>
      </c>
      <c r="E405" s="39">
        <v>1285.909090909091</v>
      </c>
      <c r="F405" s="12">
        <v>22</v>
      </c>
      <c r="H405" s="39">
        <v>1303.7</v>
      </c>
      <c r="I405" s="12">
        <v>20</v>
      </c>
      <c r="K405" s="26">
        <v>17.790909090909054</v>
      </c>
      <c r="L405" s="27">
        <v>1.3835277483209585E-2</v>
      </c>
    </row>
    <row r="406" spans="2:12" x14ac:dyDescent="0.2">
      <c r="B406" s="48" t="s">
        <v>187</v>
      </c>
      <c r="C406" s="48" t="s">
        <v>185</v>
      </c>
      <c r="D406" s="10" t="s">
        <v>191</v>
      </c>
      <c r="E406" s="39">
        <v>1421.64</v>
      </c>
      <c r="F406" s="12">
        <v>25</v>
      </c>
      <c r="H406" s="39">
        <v>1401.7083333333333</v>
      </c>
      <c r="I406" s="12">
        <v>24</v>
      </c>
      <c r="K406" s="26">
        <v>-19.931666666666843</v>
      </c>
      <c r="L406" s="27">
        <v>-1.4020192641362681E-2</v>
      </c>
    </row>
    <row r="407" spans="2:12" x14ac:dyDescent="0.2">
      <c r="B407" s="48" t="s">
        <v>187</v>
      </c>
      <c r="C407" s="48" t="s">
        <v>185</v>
      </c>
      <c r="D407" s="10" t="s">
        <v>192</v>
      </c>
      <c r="E407" s="39">
        <v>1010.6666666666666</v>
      </c>
      <c r="F407" s="12">
        <v>27</v>
      </c>
      <c r="H407" s="39">
        <v>1034.9230769230769</v>
      </c>
      <c r="I407" s="12">
        <v>26</v>
      </c>
      <c r="K407" s="26">
        <v>24.256410256410277</v>
      </c>
      <c r="L407" s="27">
        <v>2.4000405926527319E-2</v>
      </c>
    </row>
    <row r="409" spans="2:12" x14ac:dyDescent="0.2">
      <c r="D409" s="17" t="s">
        <v>196</v>
      </c>
      <c r="E409" s="31">
        <v>1242.5666666666666</v>
      </c>
      <c r="H409" s="31">
        <v>1239.3873239436621</v>
      </c>
      <c r="K409" s="32">
        <v>-3.1793427230045381</v>
      </c>
      <c r="L409" s="33">
        <v>-2.558689854069162E-3</v>
      </c>
    </row>
    <row r="411" spans="2:12" x14ac:dyDescent="0.2">
      <c r="D411" s="17" t="s">
        <v>197</v>
      </c>
      <c r="E411" s="31">
        <v>1114.951</v>
      </c>
      <c r="H411" s="31">
        <v>1123.4838999999999</v>
      </c>
      <c r="K411" s="32">
        <v>8.5328999999999269</v>
      </c>
      <c r="L411" s="33">
        <v>7.6531614393815749E-3</v>
      </c>
    </row>
  </sheetData>
  <sortState ref="B15:I104">
    <sortCondition ref="B15:B104"/>
    <sortCondition descending="1" ref="I15:I104"/>
  </sortState>
  <mergeCells count="2">
    <mergeCell ref="E6:F6"/>
    <mergeCell ref="H6:I6"/>
  </mergeCells>
  <conditionalFormatting sqref="L8:L11">
    <cfRule type="top10" dxfId="240" priority="21" bottom="1" rank="1"/>
    <cfRule type="top10" dxfId="239" priority="22" rank="1"/>
  </conditionalFormatting>
  <conditionalFormatting sqref="K393:K398">
    <cfRule type="top10" dxfId="238" priority="47" bottom="1" rank="1"/>
    <cfRule type="top10" dxfId="237" priority="48" rank="1"/>
  </conditionalFormatting>
  <conditionalFormatting sqref="L393:L398">
    <cfRule type="top10" dxfId="236" priority="49" bottom="1" rank="1"/>
    <cfRule type="top10" dxfId="235" priority="50" rank="1"/>
  </conditionalFormatting>
  <conditionalFormatting sqref="K15:K73 K75:K89 K91:K110">
    <cfRule type="top10" dxfId="234" priority="55" bottom="1" rank="1"/>
    <cfRule type="top10" dxfId="233" priority="56" rank="1"/>
  </conditionalFormatting>
  <conditionalFormatting sqref="L15:L73 L75:L89 L91:L110">
    <cfRule type="top10" dxfId="232" priority="57" bottom="1" rank="1"/>
    <cfRule type="top10" dxfId="231" priority="58" rank="1"/>
  </conditionalFormatting>
  <conditionalFormatting sqref="K115:K388">
    <cfRule type="top10" dxfId="230" priority="65" bottom="1" rank="1"/>
    <cfRule type="top10" dxfId="229" priority="66" rank="1"/>
  </conditionalFormatting>
  <conditionalFormatting sqref="L115:L388">
    <cfRule type="top10" dxfId="228" priority="67" bottom="1" rank="1"/>
    <cfRule type="top10" dxfId="227" priority="68" rank="1"/>
  </conditionalFormatting>
  <conditionalFormatting sqref="K402:K407">
    <cfRule type="top10" dxfId="226" priority="69" bottom="1" rank="1"/>
    <cfRule type="top10" dxfId="225" priority="70" rank="1"/>
  </conditionalFormatting>
  <conditionalFormatting sqref="L402:L407">
    <cfRule type="top10" dxfId="224" priority="71" bottom="1" rank="1"/>
    <cfRule type="top10" dxfId="223" priority="72" rank="1"/>
  </conditionalFormatting>
  <conditionalFormatting sqref="L76:L88">
    <cfRule type="top10" dxfId="222" priority="3" bottom="1" rank="1"/>
    <cfRule type="top10" dxfId="221" priority="4" rank="1"/>
  </conditionalFormatting>
  <conditionalFormatting sqref="L92:L110">
    <cfRule type="top10" dxfId="220" priority="1" bottom="1" rank="1"/>
    <cfRule type="top10" dxfId="219" priority="2" rank="1"/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3"/>
  <sheetViews>
    <sheetView tabSelected="1" zoomScale="85" zoomScaleNormal="85" workbookViewId="0">
      <pane ySplit="7" topLeftCell="A272" activePane="bottomLeft" state="frozen"/>
      <selection activeCell="D393" sqref="D393"/>
      <selection pane="bottomLeft" activeCell="D393" sqref="D393"/>
    </sheetView>
  </sheetViews>
  <sheetFormatPr baseColWidth="10" defaultRowHeight="12.75" x14ac:dyDescent="0.2"/>
  <cols>
    <col min="1" max="1" width="3.85546875" style="48" customWidth="1"/>
    <col min="2" max="2" width="50.42578125" style="48" bestFit="1" customWidth="1"/>
    <col min="3" max="3" width="18.85546875" style="48" bestFit="1" customWidth="1"/>
    <col min="4" max="4" width="69.5703125" style="50" bestFit="1" customWidth="1"/>
    <col min="5" max="5" width="12.5703125" style="49" bestFit="1" customWidth="1"/>
    <col min="6" max="6" width="20" style="49" customWidth="1"/>
    <col min="7" max="7" width="2.7109375" style="49" customWidth="1"/>
    <col min="8" max="8" width="12.5703125" style="49" bestFit="1" customWidth="1"/>
    <col min="9" max="9" width="20" style="49" bestFit="1" customWidth="1"/>
    <col min="10" max="10" width="2.7109375" style="49" customWidth="1"/>
    <col min="11" max="11" width="11.28515625" style="49" bestFit="1" customWidth="1"/>
    <col min="12" max="12" width="14.42578125" style="49" bestFit="1" customWidth="1"/>
    <col min="13" max="16384" width="11.42578125" style="44"/>
  </cols>
  <sheetData>
    <row r="1" spans="1:12" s="10" customFormat="1" x14ac:dyDescent="0.25">
      <c r="A1" s="2"/>
      <c r="B1" s="2"/>
      <c r="C1" s="2"/>
      <c r="D1" s="4"/>
      <c r="E1" s="3"/>
      <c r="F1" s="3"/>
      <c r="G1" s="3"/>
      <c r="H1" s="3"/>
      <c r="I1" s="3"/>
      <c r="J1" s="3"/>
      <c r="K1" s="3"/>
      <c r="L1" s="3"/>
    </row>
    <row r="2" spans="1:12" s="10" customFormat="1" x14ac:dyDescent="0.25">
      <c r="A2" s="2"/>
      <c r="B2" s="2"/>
      <c r="C2" s="2"/>
      <c r="D2" s="4"/>
      <c r="E2" s="3"/>
      <c r="F2" s="3"/>
      <c r="G2" s="3"/>
      <c r="H2" s="3"/>
      <c r="I2" s="3"/>
      <c r="J2" s="3"/>
      <c r="K2" s="3"/>
      <c r="L2" s="3"/>
    </row>
    <row r="3" spans="1:12" s="10" customFormat="1" x14ac:dyDescent="0.25">
      <c r="A3" s="2"/>
      <c r="B3" s="5" t="s">
        <v>7</v>
      </c>
      <c r="C3" s="5"/>
      <c r="D3" s="14"/>
      <c r="E3" s="3"/>
      <c r="F3" s="3"/>
      <c r="G3" s="3"/>
      <c r="H3" s="3"/>
      <c r="I3" s="3"/>
      <c r="J3" s="3"/>
      <c r="K3" s="3"/>
      <c r="L3" s="3"/>
    </row>
    <row r="4" spans="1:12" s="10" customFormat="1" x14ac:dyDescent="0.25">
      <c r="A4" s="2"/>
      <c r="B4" s="5" t="s">
        <v>439</v>
      </c>
      <c r="C4" s="5"/>
      <c r="D4" s="14"/>
      <c r="E4" s="3"/>
      <c r="F4" s="3"/>
      <c r="G4" s="3"/>
      <c r="H4" s="3"/>
      <c r="I4" s="3"/>
      <c r="J4" s="3"/>
      <c r="K4" s="3"/>
      <c r="L4" s="3"/>
    </row>
    <row r="5" spans="1:12" s="10" customFormat="1" x14ac:dyDescent="0.25">
      <c r="A5" s="2"/>
      <c r="B5" s="6" t="s">
        <v>429</v>
      </c>
      <c r="C5" s="6"/>
      <c r="D5" s="6"/>
      <c r="E5" s="3"/>
      <c r="F5" s="3"/>
      <c r="G5" s="3"/>
      <c r="H5" s="3"/>
      <c r="I5" s="3"/>
      <c r="J5" s="3"/>
      <c r="K5" s="3"/>
      <c r="L5" s="3"/>
    </row>
    <row r="6" spans="1:12" s="10" customFormat="1" x14ac:dyDescent="0.25">
      <c r="A6" s="2"/>
      <c r="B6" s="2"/>
      <c r="C6" s="2"/>
      <c r="D6" s="4"/>
      <c r="E6" s="57" t="s">
        <v>1</v>
      </c>
      <c r="F6" s="57"/>
      <c r="G6" s="3"/>
      <c r="H6" s="57" t="s">
        <v>430</v>
      </c>
      <c r="I6" s="57"/>
      <c r="J6" s="3"/>
      <c r="K6" s="3"/>
      <c r="L6" s="3"/>
    </row>
    <row r="7" spans="1:12" s="10" customFormat="1" x14ac:dyDescent="0.25">
      <c r="A7" s="9"/>
      <c r="B7" s="7" t="s">
        <v>181</v>
      </c>
      <c r="C7" s="7" t="s">
        <v>183</v>
      </c>
      <c r="D7" s="15" t="s">
        <v>3</v>
      </c>
      <c r="E7" s="8" t="s">
        <v>4</v>
      </c>
      <c r="F7" s="8" t="s">
        <v>13</v>
      </c>
      <c r="G7" s="11"/>
      <c r="H7" s="8" t="s">
        <v>4</v>
      </c>
      <c r="I7" s="8" t="s">
        <v>13</v>
      </c>
      <c r="J7" s="11"/>
      <c r="K7" s="8" t="s">
        <v>5</v>
      </c>
      <c r="L7" s="8" t="s">
        <v>6</v>
      </c>
    </row>
    <row r="8" spans="1:12" x14ac:dyDescent="0.2">
      <c r="B8" s="10" t="s">
        <v>8</v>
      </c>
      <c r="C8" s="10" t="s">
        <v>184</v>
      </c>
      <c r="D8" s="16" t="s">
        <v>9</v>
      </c>
      <c r="E8" s="39">
        <v>776.5</v>
      </c>
      <c r="F8" s="12">
        <v>119</v>
      </c>
      <c r="H8" s="39">
        <v>875.6</v>
      </c>
      <c r="I8" s="12">
        <v>119</v>
      </c>
      <c r="K8" s="12">
        <v>99.100000000000023</v>
      </c>
      <c r="L8" s="30">
        <v>0.12762395363811979</v>
      </c>
    </row>
    <row r="9" spans="1:12" x14ac:dyDescent="0.2">
      <c r="B9" s="10" t="s">
        <v>8</v>
      </c>
      <c r="C9" s="10" t="s">
        <v>184</v>
      </c>
      <c r="D9" s="16" t="s">
        <v>11</v>
      </c>
      <c r="E9" s="39">
        <v>793</v>
      </c>
      <c r="F9" s="12">
        <v>119</v>
      </c>
      <c r="H9" s="39">
        <v>915.6</v>
      </c>
      <c r="I9" s="12">
        <v>119</v>
      </c>
      <c r="K9" s="12">
        <v>122.60000000000002</v>
      </c>
      <c r="L9" s="30">
        <v>0.15460277427490546</v>
      </c>
    </row>
    <row r="10" spans="1:12" x14ac:dyDescent="0.2">
      <c r="B10" s="10" t="s">
        <v>8</v>
      </c>
      <c r="C10" s="10" t="s">
        <v>184</v>
      </c>
      <c r="D10" s="16" t="s">
        <v>12</v>
      </c>
      <c r="E10" s="39">
        <v>821.3</v>
      </c>
      <c r="F10" s="12">
        <v>118</v>
      </c>
      <c r="H10" s="39">
        <v>960.8</v>
      </c>
      <c r="I10" s="12">
        <v>118</v>
      </c>
      <c r="K10" s="12">
        <v>139.5</v>
      </c>
      <c r="L10" s="30">
        <v>0.16985267259223183</v>
      </c>
    </row>
    <row r="11" spans="1:12" x14ac:dyDescent="0.2">
      <c r="B11" s="10" t="s">
        <v>8</v>
      </c>
      <c r="C11" s="10" t="s">
        <v>184</v>
      </c>
      <c r="D11" s="16" t="s">
        <v>10</v>
      </c>
      <c r="E11" s="39">
        <v>619.1</v>
      </c>
      <c r="F11" s="12">
        <v>119</v>
      </c>
      <c r="H11" s="39">
        <v>678.6</v>
      </c>
      <c r="I11" s="12">
        <v>119</v>
      </c>
      <c r="K11" s="12">
        <v>59.5</v>
      </c>
      <c r="L11" s="30">
        <v>9.6107252463253107E-2</v>
      </c>
    </row>
    <row r="12" spans="1:12" x14ac:dyDescent="0.2">
      <c r="E12" s="44"/>
      <c r="F12" s="12"/>
      <c r="H12" s="44"/>
      <c r="I12" s="12"/>
    </row>
    <row r="13" spans="1:12" x14ac:dyDescent="0.2">
      <c r="D13" s="17" t="s">
        <v>33</v>
      </c>
      <c r="E13" s="31">
        <v>752</v>
      </c>
      <c r="F13" s="12"/>
      <c r="G13" s="10"/>
      <c r="H13" s="31">
        <v>857.78</v>
      </c>
      <c r="I13" s="12"/>
      <c r="J13" s="12"/>
      <c r="K13" s="32">
        <v>105.77999999999997</v>
      </c>
      <c r="L13" s="33">
        <v>0.14066489361702125</v>
      </c>
    </row>
    <row r="15" spans="1:12" x14ac:dyDescent="0.2">
      <c r="A15" s="51"/>
      <c r="B15" s="19" t="s">
        <v>433</v>
      </c>
      <c r="C15" s="19" t="s">
        <v>185</v>
      </c>
      <c r="D15" s="20" t="s">
        <v>198</v>
      </c>
      <c r="E15" s="40">
        <v>1406.8333333333333</v>
      </c>
      <c r="F15" s="23">
        <v>6</v>
      </c>
      <c r="G15" s="52"/>
      <c r="H15" s="42">
        <v>1529.1944444444446</v>
      </c>
      <c r="I15" s="23">
        <v>6</v>
      </c>
      <c r="J15" s="52"/>
      <c r="K15" s="28">
        <v>122.36111111111131</v>
      </c>
      <c r="L15" s="29">
        <v>8.6976266635074975E-2</v>
      </c>
    </row>
    <row r="16" spans="1:12" x14ac:dyDescent="0.2">
      <c r="A16" s="44"/>
      <c r="B16" s="10" t="s">
        <v>433</v>
      </c>
      <c r="C16" s="10" t="s">
        <v>185</v>
      </c>
      <c r="D16" s="16" t="s">
        <v>199</v>
      </c>
      <c r="E16" s="39">
        <v>1555.8333333333333</v>
      </c>
      <c r="F16" s="12">
        <v>6</v>
      </c>
      <c r="G16" s="45"/>
      <c r="H16" s="43">
        <v>1632.8333333333333</v>
      </c>
      <c r="I16" s="12">
        <v>6</v>
      </c>
      <c r="J16" s="45"/>
      <c r="K16" s="38">
        <v>77</v>
      </c>
      <c r="L16" s="30">
        <v>4.949116229244778E-2</v>
      </c>
    </row>
    <row r="17" spans="1:12" x14ac:dyDescent="0.2">
      <c r="A17" s="44"/>
      <c r="B17" s="10" t="s">
        <v>433</v>
      </c>
      <c r="C17" s="10" t="s">
        <v>185</v>
      </c>
      <c r="D17" s="16" t="s">
        <v>263</v>
      </c>
      <c r="E17" s="39">
        <v>483.33333333333331</v>
      </c>
      <c r="F17" s="12">
        <v>6</v>
      </c>
      <c r="G17" s="45"/>
      <c r="H17" s="41">
        <v>542.94444444444446</v>
      </c>
      <c r="I17" s="3">
        <v>6</v>
      </c>
      <c r="J17" s="45"/>
      <c r="K17" s="38">
        <v>59.611111111111143</v>
      </c>
      <c r="L17" s="30">
        <v>0.12333333333333341</v>
      </c>
    </row>
    <row r="18" spans="1:12" x14ac:dyDescent="0.2">
      <c r="A18" s="44"/>
      <c r="B18" s="10" t="s">
        <v>433</v>
      </c>
      <c r="C18" s="10" t="s">
        <v>185</v>
      </c>
      <c r="D18" s="16" t="s">
        <v>262</v>
      </c>
      <c r="E18" s="39">
        <v>500.16666666666669</v>
      </c>
      <c r="F18" s="12">
        <v>6</v>
      </c>
      <c r="G18" s="45"/>
      <c r="H18" s="41">
        <v>558.66666666666663</v>
      </c>
      <c r="I18" s="3">
        <v>6</v>
      </c>
      <c r="J18" s="45"/>
      <c r="K18" s="38">
        <v>58.499999999999943</v>
      </c>
      <c r="L18" s="30">
        <v>0.116961012995668</v>
      </c>
    </row>
    <row r="19" spans="1:12" x14ac:dyDescent="0.2">
      <c r="A19" s="44"/>
      <c r="B19" s="10" t="s">
        <v>433</v>
      </c>
      <c r="C19" s="10" t="s">
        <v>185</v>
      </c>
      <c r="D19" s="16" t="s">
        <v>311</v>
      </c>
      <c r="E19" s="39">
        <v>1310.8333333333333</v>
      </c>
      <c r="F19" s="12">
        <v>6</v>
      </c>
      <c r="G19" s="45"/>
      <c r="H19" s="41">
        <v>1390.4166666666667</v>
      </c>
      <c r="I19" s="3">
        <v>6</v>
      </c>
      <c r="J19" s="45"/>
      <c r="K19" s="38">
        <v>79.583333333333485</v>
      </c>
      <c r="L19" s="30">
        <v>6.0712015257469922E-2</v>
      </c>
    </row>
    <row r="20" spans="1:12" x14ac:dyDescent="0.2">
      <c r="A20" s="44"/>
      <c r="B20" s="10" t="s">
        <v>433</v>
      </c>
      <c r="C20" s="10" t="s">
        <v>185</v>
      </c>
      <c r="D20" s="16" t="s">
        <v>312</v>
      </c>
      <c r="E20" s="39">
        <v>1207.6666666666667</v>
      </c>
      <c r="F20" s="12">
        <v>6</v>
      </c>
      <c r="G20" s="45"/>
      <c r="H20" s="41">
        <v>1390.2666666666667</v>
      </c>
      <c r="I20" s="3">
        <v>6</v>
      </c>
      <c r="J20" s="45"/>
      <c r="K20" s="38">
        <v>182.59999999999991</v>
      </c>
      <c r="L20" s="30">
        <v>0.15120066243444652</v>
      </c>
    </row>
    <row r="21" spans="1:12" x14ac:dyDescent="0.2">
      <c r="A21" s="44"/>
      <c r="B21" s="10" t="s">
        <v>433</v>
      </c>
      <c r="C21" s="10" t="s">
        <v>185</v>
      </c>
      <c r="D21" s="16" t="s">
        <v>313</v>
      </c>
      <c r="E21" s="39">
        <v>965.83333333333337</v>
      </c>
      <c r="F21" s="12">
        <v>6</v>
      </c>
      <c r="G21" s="45"/>
      <c r="H21" s="41">
        <v>875.55555555555566</v>
      </c>
      <c r="I21" s="3">
        <v>6</v>
      </c>
      <c r="J21" s="45"/>
      <c r="K21" s="38">
        <v>-90.277777777777715</v>
      </c>
      <c r="L21" s="30">
        <v>-9.3471383376473899E-2</v>
      </c>
    </row>
    <row r="22" spans="1:12" x14ac:dyDescent="0.2">
      <c r="A22" s="44"/>
      <c r="B22" s="10" t="s">
        <v>433</v>
      </c>
      <c r="C22" s="10" t="s">
        <v>185</v>
      </c>
      <c r="D22" s="16" t="s">
        <v>264</v>
      </c>
      <c r="E22" s="39">
        <v>515</v>
      </c>
      <c r="F22" s="12">
        <v>6</v>
      </c>
      <c r="G22" s="45"/>
      <c r="H22" s="41">
        <v>550.625</v>
      </c>
      <c r="I22" s="3">
        <v>6</v>
      </c>
      <c r="J22" s="45"/>
      <c r="K22" s="38">
        <v>35.625</v>
      </c>
      <c r="L22" s="30">
        <v>6.9174757281553395E-2</v>
      </c>
    </row>
    <row r="23" spans="1:12" x14ac:dyDescent="0.2">
      <c r="A23" s="44"/>
      <c r="B23" s="10" t="s">
        <v>433</v>
      </c>
      <c r="C23" s="10" t="s">
        <v>185</v>
      </c>
      <c r="D23" s="16" t="s">
        <v>265</v>
      </c>
      <c r="E23" s="39">
        <v>1112.3333333333333</v>
      </c>
      <c r="F23" s="12">
        <v>6</v>
      </c>
      <c r="G23" s="45"/>
      <c r="H23" s="41">
        <v>1208.4027777777778</v>
      </c>
      <c r="I23" s="3">
        <v>6</v>
      </c>
      <c r="J23" s="45"/>
      <c r="K23" s="38">
        <v>96.069444444444571</v>
      </c>
      <c r="L23" s="30">
        <v>8.6367495754669982E-2</v>
      </c>
    </row>
    <row r="24" spans="1:12" x14ac:dyDescent="0.2">
      <c r="A24" s="44"/>
      <c r="B24" s="10" t="s">
        <v>433</v>
      </c>
      <c r="C24" s="10" t="s">
        <v>185</v>
      </c>
      <c r="D24" s="16" t="s">
        <v>28</v>
      </c>
      <c r="E24" s="39">
        <v>931</v>
      </c>
      <c r="F24" s="12">
        <v>6</v>
      </c>
      <c r="G24" s="45"/>
      <c r="H24" s="41">
        <v>884.16666666666663</v>
      </c>
      <c r="I24" s="3">
        <v>6</v>
      </c>
      <c r="J24" s="45"/>
      <c r="K24" s="38">
        <v>-46.833333333333371</v>
      </c>
      <c r="L24" s="30">
        <v>-5.0304332259219521E-2</v>
      </c>
    </row>
    <row r="25" spans="1:12" x14ac:dyDescent="0.2">
      <c r="A25" s="44"/>
      <c r="B25" s="10" t="s">
        <v>433</v>
      </c>
      <c r="C25" s="10" t="s">
        <v>185</v>
      </c>
      <c r="D25" s="16" t="s">
        <v>14</v>
      </c>
      <c r="E25" s="39">
        <v>570.83333333333337</v>
      </c>
      <c r="F25" s="12">
        <v>6</v>
      </c>
      <c r="G25" s="45"/>
      <c r="H25" s="41">
        <v>625.66666666666663</v>
      </c>
      <c r="I25" s="3">
        <v>6</v>
      </c>
      <c r="J25" s="45"/>
      <c r="K25" s="38">
        <v>54.833333333333258</v>
      </c>
      <c r="L25" s="30">
        <v>9.6058394160583802E-2</v>
      </c>
    </row>
    <row r="26" spans="1:12" x14ac:dyDescent="0.2">
      <c r="A26" s="44"/>
      <c r="B26" s="10" t="s">
        <v>433</v>
      </c>
      <c r="C26" s="10" t="s">
        <v>185</v>
      </c>
      <c r="D26" s="16" t="s">
        <v>200</v>
      </c>
      <c r="E26" s="39">
        <v>531.66666666666663</v>
      </c>
      <c r="F26" s="12">
        <v>6</v>
      </c>
      <c r="G26" s="45"/>
      <c r="H26" s="41">
        <v>596.16666666666663</v>
      </c>
      <c r="I26" s="3">
        <v>6</v>
      </c>
      <c r="J26" s="45"/>
      <c r="K26" s="38">
        <v>64.5</v>
      </c>
      <c r="L26" s="30">
        <v>0.12131661442006271</v>
      </c>
    </row>
    <row r="27" spans="1:12" x14ac:dyDescent="0.2">
      <c r="A27" s="44"/>
      <c r="B27" s="10" t="s">
        <v>433</v>
      </c>
      <c r="C27" s="10" t="s">
        <v>185</v>
      </c>
      <c r="D27" s="16" t="s">
        <v>15</v>
      </c>
      <c r="E27" s="39">
        <v>560.16666666666663</v>
      </c>
      <c r="F27" s="12">
        <v>6</v>
      </c>
      <c r="G27" s="45"/>
      <c r="H27" s="41">
        <v>602.86666666666667</v>
      </c>
      <c r="I27" s="3">
        <v>6</v>
      </c>
      <c r="J27" s="45"/>
      <c r="K27" s="38">
        <v>42.700000000000045</v>
      </c>
      <c r="L27" s="30">
        <v>7.6227313299613297E-2</v>
      </c>
    </row>
    <row r="28" spans="1:12" x14ac:dyDescent="0.2">
      <c r="A28" s="44"/>
      <c r="B28" s="10" t="s">
        <v>433</v>
      </c>
      <c r="C28" s="10" t="s">
        <v>185</v>
      </c>
      <c r="D28" s="16" t="s">
        <v>267</v>
      </c>
      <c r="E28" s="39">
        <v>2014.3333333333333</v>
      </c>
      <c r="F28" s="12">
        <v>6</v>
      </c>
      <c r="G28" s="45"/>
      <c r="H28" s="41">
        <v>2122.7750000000001</v>
      </c>
      <c r="I28" s="3">
        <v>6</v>
      </c>
      <c r="J28" s="45"/>
      <c r="K28" s="38">
        <v>108.44166666666683</v>
      </c>
      <c r="L28" s="30">
        <v>5.3835015720668629E-2</v>
      </c>
    </row>
    <row r="29" spans="1:12" x14ac:dyDescent="0.2">
      <c r="A29" s="44"/>
      <c r="B29" s="10" t="s">
        <v>433</v>
      </c>
      <c r="C29" s="10" t="s">
        <v>185</v>
      </c>
      <c r="D29" s="16" t="s">
        <v>268</v>
      </c>
      <c r="E29" s="39">
        <v>931.83333333333337</v>
      </c>
      <c r="F29" s="12">
        <v>6</v>
      </c>
      <c r="G29" s="45"/>
      <c r="H29" s="41">
        <v>974.5</v>
      </c>
      <c r="I29" s="3">
        <v>6</v>
      </c>
      <c r="J29" s="45"/>
      <c r="K29" s="38">
        <v>42.666666666666629</v>
      </c>
      <c r="L29" s="30">
        <v>4.5787873367912672E-2</v>
      </c>
    </row>
    <row r="30" spans="1:12" x14ac:dyDescent="0.2">
      <c r="A30" s="44"/>
      <c r="B30" s="10" t="s">
        <v>433</v>
      </c>
      <c r="C30" s="10" t="s">
        <v>185</v>
      </c>
      <c r="D30" s="16" t="s">
        <v>269</v>
      </c>
      <c r="E30" s="39">
        <v>504.83333333333331</v>
      </c>
      <c r="F30" s="12">
        <v>6</v>
      </c>
      <c r="G30" s="45"/>
      <c r="H30" s="41">
        <v>555.0333333333333</v>
      </c>
      <c r="I30" s="3">
        <v>6</v>
      </c>
      <c r="J30" s="45"/>
      <c r="K30" s="38">
        <v>50.199999999999989</v>
      </c>
      <c r="L30" s="30">
        <v>9.9438758666226465E-2</v>
      </c>
    </row>
    <row r="31" spans="1:12" x14ac:dyDescent="0.2">
      <c r="A31" s="44"/>
      <c r="B31" s="10" t="s">
        <v>433</v>
      </c>
      <c r="C31" s="10" t="s">
        <v>185</v>
      </c>
      <c r="D31" s="16" t="s">
        <v>270</v>
      </c>
      <c r="E31" s="39">
        <v>2074.5</v>
      </c>
      <c r="F31" s="12">
        <v>6</v>
      </c>
      <c r="G31" s="45"/>
      <c r="H31" s="41">
        <v>2260.5555555555552</v>
      </c>
      <c r="I31" s="3">
        <v>6</v>
      </c>
      <c r="J31" s="45"/>
      <c r="K31" s="38">
        <v>186.0555555555552</v>
      </c>
      <c r="L31" s="30">
        <v>8.9686939289252934E-2</v>
      </c>
    </row>
    <row r="32" spans="1:12" x14ac:dyDescent="0.2">
      <c r="A32" s="44"/>
      <c r="B32" s="10" t="s">
        <v>433</v>
      </c>
      <c r="C32" s="10" t="s">
        <v>185</v>
      </c>
      <c r="D32" s="16" t="s">
        <v>16</v>
      </c>
      <c r="E32" s="39">
        <v>2299</v>
      </c>
      <c r="F32" s="12">
        <v>6</v>
      </c>
      <c r="G32" s="45"/>
      <c r="H32" s="41">
        <v>1967</v>
      </c>
      <c r="I32" s="3">
        <v>6</v>
      </c>
      <c r="J32" s="45"/>
      <c r="K32" s="38">
        <v>-332</v>
      </c>
      <c r="L32" s="30">
        <v>-0.14441061331013483</v>
      </c>
    </row>
    <row r="33" spans="1:12" x14ac:dyDescent="0.2">
      <c r="A33" s="44"/>
      <c r="B33" s="10" t="s">
        <v>433</v>
      </c>
      <c r="C33" s="10" t="s">
        <v>185</v>
      </c>
      <c r="D33" s="16" t="s">
        <v>17</v>
      </c>
      <c r="E33" s="39">
        <v>560.16666666666663</v>
      </c>
      <c r="F33" s="12">
        <v>6</v>
      </c>
      <c r="G33" s="45"/>
      <c r="H33" s="41">
        <v>603.25</v>
      </c>
      <c r="I33" s="3">
        <v>6</v>
      </c>
      <c r="J33" s="45"/>
      <c r="K33" s="38">
        <v>43.083333333333371</v>
      </c>
      <c r="L33" s="30">
        <v>7.6911633442427921E-2</v>
      </c>
    </row>
    <row r="34" spans="1:12" x14ac:dyDescent="0.2">
      <c r="A34" s="44"/>
      <c r="B34" s="10" t="s">
        <v>433</v>
      </c>
      <c r="C34" s="10" t="s">
        <v>185</v>
      </c>
      <c r="D34" s="16" t="s">
        <v>30</v>
      </c>
      <c r="E34" s="39">
        <v>531.66666666666663</v>
      </c>
      <c r="F34" s="12">
        <v>6</v>
      </c>
      <c r="G34" s="45"/>
      <c r="H34" s="41">
        <v>597.27777777777771</v>
      </c>
      <c r="I34" s="3">
        <v>6</v>
      </c>
      <c r="J34" s="45"/>
      <c r="K34" s="38">
        <v>65.611111111111086</v>
      </c>
      <c r="L34" s="30">
        <v>0.12340647857889234</v>
      </c>
    </row>
    <row r="35" spans="1:12" x14ac:dyDescent="0.2">
      <c r="A35" s="44"/>
      <c r="B35" s="10" t="s">
        <v>433</v>
      </c>
      <c r="C35" s="10" t="s">
        <v>185</v>
      </c>
      <c r="D35" s="16" t="s">
        <v>201</v>
      </c>
      <c r="E35" s="39">
        <v>579.16666666666663</v>
      </c>
      <c r="F35" s="12">
        <v>6</v>
      </c>
      <c r="G35" s="45"/>
      <c r="H35" s="41">
        <v>602.33333333333337</v>
      </c>
      <c r="I35" s="3">
        <v>6</v>
      </c>
      <c r="J35" s="45"/>
      <c r="K35" s="38">
        <v>23.166666666666742</v>
      </c>
      <c r="L35" s="30">
        <v>4.0000000000000133E-2</v>
      </c>
    </row>
    <row r="36" spans="1:12" x14ac:dyDescent="0.2">
      <c r="A36" s="44"/>
      <c r="B36" s="10" t="s">
        <v>433</v>
      </c>
      <c r="C36" s="10" t="s">
        <v>185</v>
      </c>
      <c r="D36" s="16" t="s">
        <v>277</v>
      </c>
      <c r="E36" s="39">
        <v>532.5</v>
      </c>
      <c r="F36" s="12">
        <v>6</v>
      </c>
      <c r="G36" s="45"/>
      <c r="H36" s="41">
        <v>477.83333333333331</v>
      </c>
      <c r="I36" s="3">
        <v>6</v>
      </c>
      <c r="J36" s="45"/>
      <c r="K36" s="38">
        <v>-54.666666666666686</v>
      </c>
      <c r="L36" s="30">
        <v>-0.10266040688575903</v>
      </c>
    </row>
    <row r="37" spans="1:12" x14ac:dyDescent="0.2">
      <c r="A37" s="44"/>
      <c r="B37" s="10" t="s">
        <v>433</v>
      </c>
      <c r="C37" s="10" t="s">
        <v>185</v>
      </c>
      <c r="D37" s="16" t="s">
        <v>18</v>
      </c>
      <c r="E37" s="39">
        <v>716</v>
      </c>
      <c r="F37" s="12">
        <v>6</v>
      </c>
      <c r="G37" s="45"/>
      <c r="H37" s="41">
        <v>826.69999999999993</v>
      </c>
      <c r="I37" s="3">
        <v>6</v>
      </c>
      <c r="J37" s="45"/>
      <c r="K37" s="38">
        <v>110.69999999999993</v>
      </c>
      <c r="L37" s="30">
        <v>0.15460893854748595</v>
      </c>
    </row>
    <row r="38" spans="1:12" x14ac:dyDescent="0.2">
      <c r="A38" s="44"/>
      <c r="B38" s="10" t="s">
        <v>433</v>
      </c>
      <c r="C38" s="10" t="s">
        <v>185</v>
      </c>
      <c r="D38" s="16" t="s">
        <v>19</v>
      </c>
      <c r="E38" s="39">
        <v>716</v>
      </c>
      <c r="F38" s="12">
        <v>6</v>
      </c>
      <c r="G38" s="45"/>
      <c r="H38" s="41">
        <v>824.36666666666667</v>
      </c>
      <c r="I38" s="3">
        <v>6</v>
      </c>
      <c r="J38" s="45"/>
      <c r="K38" s="38">
        <v>108.36666666666667</v>
      </c>
      <c r="L38" s="30">
        <v>0.15135009310986966</v>
      </c>
    </row>
    <row r="39" spans="1:12" x14ac:dyDescent="0.2">
      <c r="A39" s="44"/>
      <c r="B39" s="10" t="s">
        <v>433</v>
      </c>
      <c r="C39" s="10" t="s">
        <v>185</v>
      </c>
      <c r="D39" s="16" t="s">
        <v>278</v>
      </c>
      <c r="E39" s="39">
        <v>1689.3333333333333</v>
      </c>
      <c r="F39" s="12">
        <v>6</v>
      </c>
      <c r="G39" s="45"/>
      <c r="H39" s="41">
        <v>1951.2333333333336</v>
      </c>
      <c r="I39" s="3">
        <v>6</v>
      </c>
      <c r="J39" s="45"/>
      <c r="K39" s="38">
        <v>261.90000000000032</v>
      </c>
      <c r="L39" s="30">
        <v>0.15503157063930564</v>
      </c>
    </row>
    <row r="40" spans="1:12" x14ac:dyDescent="0.2">
      <c r="A40" s="44"/>
      <c r="B40" s="10" t="s">
        <v>433</v>
      </c>
      <c r="C40" s="10" t="s">
        <v>185</v>
      </c>
      <c r="D40" s="16" t="s">
        <v>279</v>
      </c>
      <c r="E40" s="39">
        <v>1667.8333333333333</v>
      </c>
      <c r="F40" s="12">
        <v>6</v>
      </c>
      <c r="G40" s="45"/>
      <c r="H40" s="41">
        <v>1759.7</v>
      </c>
      <c r="I40" s="3">
        <v>6</v>
      </c>
      <c r="J40" s="45"/>
      <c r="K40" s="38">
        <v>91.866666666666788</v>
      </c>
      <c r="L40" s="30">
        <v>5.5081442989907144E-2</v>
      </c>
    </row>
    <row r="41" spans="1:12" x14ac:dyDescent="0.2">
      <c r="A41" s="44"/>
      <c r="B41" s="10" t="s">
        <v>433</v>
      </c>
      <c r="C41" s="10" t="s">
        <v>185</v>
      </c>
      <c r="D41" s="16" t="s">
        <v>296</v>
      </c>
      <c r="E41" s="39">
        <v>1405.8333333333333</v>
      </c>
      <c r="F41" s="12">
        <v>6</v>
      </c>
      <c r="G41" s="45"/>
      <c r="H41" s="41">
        <v>1652.4666666666665</v>
      </c>
      <c r="I41" s="3">
        <v>6</v>
      </c>
      <c r="J41" s="45"/>
      <c r="K41" s="38">
        <v>246.63333333333321</v>
      </c>
      <c r="L41" s="30">
        <v>0.17543568464730283</v>
      </c>
    </row>
    <row r="42" spans="1:12" x14ac:dyDescent="0.2">
      <c r="A42" s="44"/>
      <c r="B42" s="10" t="s">
        <v>433</v>
      </c>
      <c r="C42" s="10" t="s">
        <v>185</v>
      </c>
      <c r="D42" s="16" t="s">
        <v>327</v>
      </c>
      <c r="E42" s="39">
        <v>900.83333333333337</v>
      </c>
      <c r="F42" s="12">
        <v>6</v>
      </c>
      <c r="G42" s="45"/>
      <c r="H42" s="41">
        <v>1113.5916666666667</v>
      </c>
      <c r="I42" s="3">
        <v>6</v>
      </c>
      <c r="J42" s="45"/>
      <c r="K42" s="38">
        <v>212.75833333333333</v>
      </c>
      <c r="L42" s="30">
        <v>0.23617946345975946</v>
      </c>
    </row>
    <row r="43" spans="1:12" x14ac:dyDescent="0.2">
      <c r="A43" s="44"/>
      <c r="B43" s="10" t="s">
        <v>433</v>
      </c>
      <c r="C43" s="10" t="s">
        <v>185</v>
      </c>
      <c r="D43" s="16" t="s">
        <v>282</v>
      </c>
      <c r="E43" s="39">
        <v>1015.8333333333334</v>
      </c>
      <c r="F43" s="12">
        <v>6</v>
      </c>
      <c r="G43" s="45"/>
      <c r="H43" s="41">
        <v>1038.5333333333333</v>
      </c>
      <c r="I43" s="3">
        <v>6</v>
      </c>
      <c r="J43" s="45"/>
      <c r="K43" s="38">
        <v>22.699999999999932</v>
      </c>
      <c r="L43" s="30">
        <v>2.2346185397867036E-2</v>
      </c>
    </row>
    <row r="44" spans="1:12" x14ac:dyDescent="0.2">
      <c r="A44" s="44"/>
      <c r="B44" s="10" t="s">
        <v>433</v>
      </c>
      <c r="C44" s="10" t="s">
        <v>185</v>
      </c>
      <c r="D44" s="16" t="s">
        <v>319</v>
      </c>
      <c r="E44" s="39">
        <v>3679.3333333333335</v>
      </c>
      <c r="F44" s="12">
        <v>6</v>
      </c>
      <c r="G44" s="45"/>
      <c r="H44" s="41">
        <v>3957.2777777777778</v>
      </c>
      <c r="I44" s="3">
        <v>6</v>
      </c>
      <c r="J44" s="45"/>
      <c r="K44" s="38">
        <v>277.94444444444434</v>
      </c>
      <c r="L44" s="30">
        <v>7.5542066799540952E-2</v>
      </c>
    </row>
    <row r="45" spans="1:12" x14ac:dyDescent="0.2">
      <c r="A45" s="44"/>
      <c r="B45" s="10" t="s">
        <v>433</v>
      </c>
      <c r="C45" s="10" t="s">
        <v>185</v>
      </c>
      <c r="D45" s="16" t="s">
        <v>283</v>
      </c>
      <c r="E45" s="39">
        <v>4012.6666666666665</v>
      </c>
      <c r="F45" s="12">
        <v>6</v>
      </c>
      <c r="G45" s="45"/>
      <c r="H45" s="41">
        <v>4301.9527777777776</v>
      </c>
      <c r="I45" s="3">
        <v>6</v>
      </c>
      <c r="J45" s="45"/>
      <c r="K45" s="38">
        <v>289.28611111111104</v>
      </c>
      <c r="L45" s="30">
        <v>7.2093232541396671E-2</v>
      </c>
    </row>
    <row r="46" spans="1:12" x14ac:dyDescent="0.2">
      <c r="A46" s="44"/>
      <c r="B46" s="10" t="s">
        <v>433</v>
      </c>
      <c r="C46" s="10" t="s">
        <v>185</v>
      </c>
      <c r="D46" s="16" t="s">
        <v>20</v>
      </c>
      <c r="E46" s="39">
        <v>656</v>
      </c>
      <c r="F46" s="12">
        <v>6</v>
      </c>
      <c r="G46" s="45"/>
      <c r="H46" s="41">
        <v>762.33333333333337</v>
      </c>
      <c r="I46" s="3">
        <v>6</v>
      </c>
      <c r="J46" s="45"/>
      <c r="K46" s="38">
        <v>106.33333333333337</v>
      </c>
      <c r="L46" s="30">
        <v>0.16209349593495942</v>
      </c>
    </row>
    <row r="47" spans="1:12" x14ac:dyDescent="0.2">
      <c r="A47" s="44"/>
      <c r="B47" s="10" t="s">
        <v>433</v>
      </c>
      <c r="C47" s="10" t="s">
        <v>185</v>
      </c>
      <c r="D47" s="16" t="s">
        <v>21</v>
      </c>
      <c r="E47" s="39">
        <v>656</v>
      </c>
      <c r="F47" s="12">
        <v>6</v>
      </c>
      <c r="G47" s="45"/>
      <c r="H47" s="41">
        <v>760</v>
      </c>
      <c r="I47" s="3">
        <v>6</v>
      </c>
      <c r="J47" s="45"/>
      <c r="K47" s="38">
        <v>104</v>
      </c>
      <c r="L47" s="30">
        <v>0.15853658536585366</v>
      </c>
    </row>
    <row r="48" spans="1:12" x14ac:dyDescent="0.2">
      <c r="A48" s="44"/>
      <c r="B48" s="10" t="s">
        <v>433</v>
      </c>
      <c r="C48" s="10" t="s">
        <v>185</v>
      </c>
      <c r="D48" s="16" t="s">
        <v>22</v>
      </c>
      <c r="E48" s="39">
        <v>668.33333333333337</v>
      </c>
      <c r="F48" s="12">
        <v>6</v>
      </c>
      <c r="G48" s="45"/>
      <c r="H48" s="41">
        <v>782.875</v>
      </c>
      <c r="I48" s="3">
        <v>6</v>
      </c>
      <c r="J48" s="45"/>
      <c r="K48" s="38">
        <v>114.54166666666663</v>
      </c>
      <c r="L48" s="30">
        <v>0.17138403990024931</v>
      </c>
    </row>
    <row r="49" spans="1:12" x14ac:dyDescent="0.2">
      <c r="A49" s="44"/>
      <c r="B49" s="10" t="s">
        <v>433</v>
      </c>
      <c r="C49" s="10" t="s">
        <v>185</v>
      </c>
      <c r="D49" s="16" t="s">
        <v>202</v>
      </c>
      <c r="E49" s="39">
        <v>1192.8333333333333</v>
      </c>
      <c r="F49" s="12">
        <v>6</v>
      </c>
      <c r="G49" s="45"/>
      <c r="H49" s="41">
        <v>1340.6388888888889</v>
      </c>
      <c r="I49" s="3">
        <v>6</v>
      </c>
      <c r="J49" s="45"/>
      <c r="K49" s="38">
        <v>147.80555555555566</v>
      </c>
      <c r="L49" s="30">
        <v>0.12391132224861451</v>
      </c>
    </row>
    <row r="50" spans="1:12" x14ac:dyDescent="0.2">
      <c r="A50" s="44"/>
      <c r="B50" s="10" t="s">
        <v>433</v>
      </c>
      <c r="C50" s="10" t="s">
        <v>185</v>
      </c>
      <c r="D50" s="16" t="s">
        <v>284</v>
      </c>
      <c r="E50" s="39">
        <v>1294.1666666666667</v>
      </c>
      <c r="F50" s="12">
        <v>6</v>
      </c>
      <c r="G50" s="45"/>
      <c r="H50" s="41">
        <v>1428.1388888888887</v>
      </c>
      <c r="I50" s="3">
        <v>6</v>
      </c>
      <c r="J50" s="45"/>
      <c r="K50" s="38">
        <v>133.97222222222194</v>
      </c>
      <c r="L50" s="30">
        <v>0.10352006868426679</v>
      </c>
    </row>
    <row r="51" spans="1:12" x14ac:dyDescent="0.2">
      <c r="A51" s="44"/>
      <c r="B51" s="10" t="s">
        <v>433</v>
      </c>
      <c r="C51" s="10" t="s">
        <v>185</v>
      </c>
      <c r="D51" s="16" t="s">
        <v>203</v>
      </c>
      <c r="E51" s="39">
        <v>1104.1666666666667</v>
      </c>
      <c r="F51" s="12">
        <v>6</v>
      </c>
      <c r="G51" s="45"/>
      <c r="H51" s="41">
        <v>1190.6555555555556</v>
      </c>
      <c r="I51" s="3">
        <v>6</v>
      </c>
      <c r="J51" s="45"/>
      <c r="K51" s="38">
        <v>86.488888888888823</v>
      </c>
      <c r="L51" s="30">
        <v>7.8329559748427605E-2</v>
      </c>
    </row>
    <row r="52" spans="1:12" x14ac:dyDescent="0.2">
      <c r="A52" s="44"/>
      <c r="B52" s="10" t="s">
        <v>433</v>
      </c>
      <c r="C52" s="10" t="s">
        <v>185</v>
      </c>
      <c r="D52" s="16" t="s">
        <v>320</v>
      </c>
      <c r="E52" s="39">
        <v>1412.8333333333333</v>
      </c>
      <c r="F52" s="12">
        <v>6</v>
      </c>
      <c r="G52" s="45"/>
      <c r="H52" s="41">
        <v>1027.3999999999999</v>
      </c>
      <c r="I52" s="3">
        <v>6</v>
      </c>
      <c r="J52" s="45"/>
      <c r="K52" s="38">
        <v>-385.43333333333339</v>
      </c>
      <c r="L52" s="30">
        <v>-0.27280877668986675</v>
      </c>
    </row>
    <row r="53" spans="1:12" x14ac:dyDescent="0.2">
      <c r="A53" s="44"/>
      <c r="B53" s="10" t="s">
        <v>433</v>
      </c>
      <c r="C53" s="10" t="s">
        <v>185</v>
      </c>
      <c r="D53" s="16" t="s">
        <v>423</v>
      </c>
      <c r="E53" s="39">
        <v>1327.3333333333333</v>
      </c>
      <c r="F53" s="12">
        <v>6</v>
      </c>
      <c r="G53" s="45"/>
      <c r="H53" s="41">
        <v>986.5</v>
      </c>
      <c r="I53" s="3">
        <v>6</v>
      </c>
      <c r="J53" s="45"/>
      <c r="K53" s="38">
        <v>-340.83333333333326</v>
      </c>
      <c r="L53" s="30">
        <v>-0.25678051230537413</v>
      </c>
    </row>
    <row r="54" spans="1:12" x14ac:dyDescent="0.2">
      <c r="A54" s="44"/>
      <c r="B54" s="10" t="s">
        <v>433</v>
      </c>
      <c r="C54" s="10" t="s">
        <v>185</v>
      </c>
      <c r="D54" s="16" t="s">
        <v>23</v>
      </c>
      <c r="E54" s="39">
        <v>960.83333333333337</v>
      </c>
      <c r="F54" s="12">
        <v>6</v>
      </c>
      <c r="G54" s="45"/>
      <c r="H54" s="41">
        <v>1028.8999999999999</v>
      </c>
      <c r="I54" s="3">
        <v>6</v>
      </c>
      <c r="J54" s="45"/>
      <c r="K54" s="38">
        <v>68.066666666666492</v>
      </c>
      <c r="L54" s="30">
        <v>7.0841283607979005E-2</v>
      </c>
    </row>
    <row r="55" spans="1:12" x14ac:dyDescent="0.2">
      <c r="A55" s="44"/>
      <c r="B55" s="10" t="s">
        <v>433</v>
      </c>
      <c r="C55" s="10" t="s">
        <v>185</v>
      </c>
      <c r="D55" s="16" t="s">
        <v>24</v>
      </c>
      <c r="E55" s="39">
        <v>985.83333333333337</v>
      </c>
      <c r="F55" s="12">
        <v>6</v>
      </c>
      <c r="G55" s="45"/>
      <c r="H55" s="41">
        <v>1087.1888888888889</v>
      </c>
      <c r="I55" s="3">
        <v>6</v>
      </c>
      <c r="J55" s="45"/>
      <c r="K55" s="38">
        <v>101.3555555555555</v>
      </c>
      <c r="L55" s="30">
        <v>0.1028120597351366</v>
      </c>
    </row>
    <row r="56" spans="1:12" x14ac:dyDescent="0.2">
      <c r="A56" s="44"/>
      <c r="B56" s="10" t="s">
        <v>433</v>
      </c>
      <c r="C56" s="10" t="s">
        <v>185</v>
      </c>
      <c r="D56" s="16" t="s">
        <v>25</v>
      </c>
      <c r="E56" s="39">
        <v>1182.5</v>
      </c>
      <c r="F56" s="12">
        <v>6</v>
      </c>
      <c r="G56" s="45"/>
      <c r="H56" s="41">
        <v>1423.6111111111113</v>
      </c>
      <c r="I56" s="3">
        <v>6</v>
      </c>
      <c r="J56" s="45"/>
      <c r="K56" s="38">
        <v>241.11111111111131</v>
      </c>
      <c r="L56" s="30">
        <v>0.20389945971341336</v>
      </c>
    </row>
    <row r="57" spans="1:12" x14ac:dyDescent="0.2">
      <c r="A57" s="44"/>
      <c r="B57" s="10" t="s">
        <v>433</v>
      </c>
      <c r="C57" s="10" t="s">
        <v>185</v>
      </c>
      <c r="D57" s="16" t="s">
        <v>321</v>
      </c>
      <c r="E57" s="39">
        <v>1182.5</v>
      </c>
      <c r="F57" s="12">
        <v>6</v>
      </c>
      <c r="G57" s="45"/>
      <c r="H57" s="41">
        <v>1283.9583333333333</v>
      </c>
      <c r="I57" s="3">
        <v>6</v>
      </c>
      <c r="J57" s="45"/>
      <c r="K57" s="38">
        <v>101.45833333333326</v>
      </c>
      <c r="L57" s="30">
        <v>8.5799859055672945E-2</v>
      </c>
    </row>
    <row r="58" spans="1:12" x14ac:dyDescent="0.2">
      <c r="A58" s="44"/>
      <c r="B58" s="10" t="s">
        <v>433</v>
      </c>
      <c r="C58" s="10" t="s">
        <v>185</v>
      </c>
      <c r="D58" s="16" t="s">
        <v>286</v>
      </c>
      <c r="E58" s="39">
        <v>1741.5</v>
      </c>
      <c r="F58" s="12">
        <v>6</v>
      </c>
      <c r="G58" s="45"/>
      <c r="H58" s="41">
        <v>2066.8333333333335</v>
      </c>
      <c r="I58" s="3">
        <v>6</v>
      </c>
      <c r="J58" s="45"/>
      <c r="K58" s="38">
        <v>325.33333333333348</v>
      </c>
      <c r="L58" s="30">
        <v>0.18681213513254866</v>
      </c>
    </row>
    <row r="59" spans="1:12" x14ac:dyDescent="0.2">
      <c r="A59" s="44"/>
      <c r="B59" s="10" t="s">
        <v>433</v>
      </c>
      <c r="C59" s="10" t="s">
        <v>185</v>
      </c>
      <c r="D59" s="16" t="s">
        <v>287</v>
      </c>
      <c r="E59" s="39">
        <v>792.33333333333337</v>
      </c>
      <c r="F59" s="12">
        <v>6</v>
      </c>
      <c r="G59" s="45"/>
      <c r="H59" s="41">
        <v>936.91666666666663</v>
      </c>
      <c r="I59" s="3">
        <v>6</v>
      </c>
      <c r="J59" s="45"/>
      <c r="K59" s="38">
        <v>144.58333333333326</v>
      </c>
      <c r="L59" s="30">
        <v>0.18247791333613789</v>
      </c>
    </row>
    <row r="60" spans="1:12" x14ac:dyDescent="0.2">
      <c r="A60" s="44"/>
      <c r="B60" s="10" t="s">
        <v>433</v>
      </c>
      <c r="C60" s="10" t="s">
        <v>185</v>
      </c>
      <c r="D60" s="16" t="s">
        <v>288</v>
      </c>
      <c r="E60" s="39">
        <v>4423.333333333333</v>
      </c>
      <c r="F60" s="12">
        <v>6</v>
      </c>
      <c r="G60" s="45"/>
      <c r="H60" s="41">
        <v>5575.8472222222217</v>
      </c>
      <c r="I60" s="3">
        <v>6</v>
      </c>
      <c r="J60" s="45"/>
      <c r="K60" s="38">
        <v>1152.5138888888887</v>
      </c>
      <c r="L60" s="30">
        <v>0.26055325295151971</v>
      </c>
    </row>
    <row r="61" spans="1:12" x14ac:dyDescent="0.2">
      <c r="A61" s="44"/>
      <c r="B61" s="10" t="s">
        <v>433</v>
      </c>
      <c r="C61" s="10" t="s">
        <v>185</v>
      </c>
      <c r="D61" s="16" t="s">
        <v>31</v>
      </c>
      <c r="E61" s="39">
        <v>1701.1666666666667</v>
      </c>
      <c r="F61" s="12">
        <v>6</v>
      </c>
      <c r="G61" s="45"/>
      <c r="H61" s="41">
        <v>1816.8666666666668</v>
      </c>
      <c r="I61" s="3">
        <v>6</v>
      </c>
      <c r="J61" s="45"/>
      <c r="K61" s="38">
        <v>115.70000000000005</v>
      </c>
      <c r="L61" s="30">
        <v>6.8012148525521718E-2</v>
      </c>
    </row>
    <row r="62" spans="1:12" x14ac:dyDescent="0.2">
      <c r="A62" s="44"/>
      <c r="B62" s="10" t="s">
        <v>433</v>
      </c>
      <c r="C62" s="10" t="s">
        <v>185</v>
      </c>
      <c r="D62" s="16" t="s">
        <v>331</v>
      </c>
      <c r="E62" s="39">
        <v>281.66666666666669</v>
      </c>
      <c r="F62" s="12">
        <v>6</v>
      </c>
      <c r="G62" s="45"/>
      <c r="H62" s="41">
        <v>250.875</v>
      </c>
      <c r="I62" s="3">
        <v>6</v>
      </c>
      <c r="J62" s="45"/>
      <c r="K62" s="38">
        <v>-30.791666666666686</v>
      </c>
      <c r="L62" s="30">
        <v>-0.109319526627219</v>
      </c>
    </row>
    <row r="63" spans="1:12" x14ac:dyDescent="0.2">
      <c r="A63" s="44"/>
      <c r="B63" s="10" t="s">
        <v>433</v>
      </c>
      <c r="C63" s="10" t="s">
        <v>185</v>
      </c>
      <c r="D63" s="16" t="s">
        <v>329</v>
      </c>
      <c r="E63" s="39">
        <v>4274.833333333333</v>
      </c>
      <c r="F63" s="12">
        <v>6</v>
      </c>
      <c r="G63" s="45"/>
      <c r="H63" s="41">
        <v>4005.2916666666665</v>
      </c>
      <c r="I63" s="3">
        <v>6</v>
      </c>
      <c r="J63" s="45"/>
      <c r="K63" s="38">
        <v>-269.54166666666652</v>
      </c>
      <c r="L63" s="30">
        <v>-6.3053140473312771E-2</v>
      </c>
    </row>
    <row r="64" spans="1:12" x14ac:dyDescent="0.2">
      <c r="A64" s="44"/>
      <c r="B64" s="10" t="s">
        <v>433</v>
      </c>
      <c r="C64" s="10" t="s">
        <v>185</v>
      </c>
      <c r="D64" s="16" t="s">
        <v>26</v>
      </c>
      <c r="E64" s="39">
        <v>558.5</v>
      </c>
      <c r="F64" s="12">
        <v>6</v>
      </c>
      <c r="G64" s="45"/>
      <c r="H64" s="41">
        <v>601.36666666666667</v>
      </c>
      <c r="I64" s="3">
        <v>6</v>
      </c>
      <c r="J64" s="45"/>
      <c r="K64" s="38">
        <v>42.866666666666674</v>
      </c>
      <c r="L64" s="30">
        <v>7.6753207997612663E-2</v>
      </c>
    </row>
    <row r="65" spans="1:12" x14ac:dyDescent="0.2">
      <c r="A65" s="44"/>
      <c r="B65" s="10" t="s">
        <v>433</v>
      </c>
      <c r="C65" s="10" t="s">
        <v>185</v>
      </c>
      <c r="D65" s="16" t="s">
        <v>205</v>
      </c>
      <c r="E65" s="39">
        <v>531.66666666666663</v>
      </c>
      <c r="F65" s="12">
        <v>6</v>
      </c>
      <c r="G65" s="45"/>
      <c r="H65" s="41">
        <v>599.5</v>
      </c>
      <c r="I65" s="3">
        <v>6</v>
      </c>
      <c r="J65" s="45"/>
      <c r="K65" s="38">
        <v>67.833333333333371</v>
      </c>
      <c r="L65" s="30">
        <v>0.12758620689655181</v>
      </c>
    </row>
    <row r="66" spans="1:12" x14ac:dyDescent="0.2">
      <c r="A66" s="44"/>
      <c r="B66" s="10" t="s">
        <v>433</v>
      </c>
      <c r="C66" s="10" t="s">
        <v>185</v>
      </c>
      <c r="D66" s="16" t="s">
        <v>206</v>
      </c>
      <c r="E66" s="39">
        <v>493.33333333333331</v>
      </c>
      <c r="F66" s="12">
        <v>6</v>
      </c>
      <c r="G66" s="45"/>
      <c r="H66" s="41">
        <v>266.43333333333334</v>
      </c>
      <c r="I66" s="3">
        <v>6</v>
      </c>
      <c r="J66" s="45"/>
      <c r="K66" s="38">
        <v>-226.89999999999998</v>
      </c>
      <c r="L66" s="30">
        <v>-0.45993243243243243</v>
      </c>
    </row>
    <row r="67" spans="1:12" x14ac:dyDescent="0.2">
      <c r="A67" s="44"/>
      <c r="B67" s="10" t="s">
        <v>433</v>
      </c>
      <c r="C67" s="10" t="s">
        <v>185</v>
      </c>
      <c r="D67" s="16" t="s">
        <v>291</v>
      </c>
      <c r="E67" s="39">
        <v>1235.8333333333333</v>
      </c>
      <c r="F67" s="12">
        <v>6</v>
      </c>
      <c r="G67" s="45"/>
      <c r="H67" s="41">
        <v>1544.3472222222219</v>
      </c>
      <c r="I67" s="3">
        <v>6</v>
      </c>
      <c r="J67" s="45"/>
      <c r="K67" s="38">
        <v>308.51388888888869</v>
      </c>
      <c r="L67" s="30">
        <v>0.24964036862216213</v>
      </c>
    </row>
    <row r="68" spans="1:12" x14ac:dyDescent="0.2">
      <c r="A68" s="44"/>
      <c r="B68" s="10" t="s">
        <v>433</v>
      </c>
      <c r="C68" s="10" t="s">
        <v>185</v>
      </c>
      <c r="D68" s="16" t="s">
        <v>27</v>
      </c>
      <c r="E68" s="39">
        <v>656</v>
      </c>
      <c r="F68" s="12">
        <v>6</v>
      </c>
      <c r="G68" s="45"/>
      <c r="H68" s="41">
        <v>785.91666666666663</v>
      </c>
      <c r="I68" s="3">
        <v>6</v>
      </c>
      <c r="J68" s="45"/>
      <c r="K68" s="38">
        <v>129.91666666666663</v>
      </c>
      <c r="L68" s="30">
        <v>0.1980436991869918</v>
      </c>
    </row>
    <row r="69" spans="1:12" x14ac:dyDescent="0.2">
      <c r="A69" s="44"/>
      <c r="B69" s="10" t="s">
        <v>433</v>
      </c>
      <c r="C69" s="10" t="s">
        <v>185</v>
      </c>
      <c r="D69" s="16" t="s">
        <v>32</v>
      </c>
      <c r="E69" s="39">
        <v>143.83333333333334</v>
      </c>
      <c r="F69" s="12">
        <v>6</v>
      </c>
      <c r="G69" s="45"/>
      <c r="H69" s="41">
        <v>170.54444444444445</v>
      </c>
      <c r="I69" s="3">
        <v>6</v>
      </c>
      <c r="J69" s="45"/>
      <c r="K69" s="38">
        <v>26.711111111111109</v>
      </c>
      <c r="L69" s="30">
        <v>0.18570876786404014</v>
      </c>
    </row>
    <row r="70" spans="1:12" x14ac:dyDescent="0.2">
      <c r="A70" s="44"/>
      <c r="B70" s="10" t="s">
        <v>433</v>
      </c>
      <c r="C70" s="10" t="s">
        <v>185</v>
      </c>
      <c r="D70" s="16" t="s">
        <v>294</v>
      </c>
      <c r="E70" s="39">
        <v>275.16666666666669</v>
      </c>
      <c r="F70" s="12">
        <v>6</v>
      </c>
      <c r="G70" s="45"/>
      <c r="H70" s="41">
        <v>328.5</v>
      </c>
      <c r="I70" s="3">
        <v>6</v>
      </c>
      <c r="J70" s="45"/>
      <c r="K70" s="38">
        <v>53.333333333333314</v>
      </c>
      <c r="L70" s="30">
        <v>0.19382192610539059</v>
      </c>
    </row>
    <row r="71" spans="1:12" x14ac:dyDescent="0.2">
      <c r="A71" s="44"/>
      <c r="B71" s="10"/>
      <c r="C71" s="10"/>
      <c r="D71" s="16"/>
      <c r="E71" s="39"/>
      <c r="F71" s="12"/>
      <c r="G71" s="45"/>
      <c r="H71" s="41"/>
      <c r="I71" s="3"/>
      <c r="J71" s="45"/>
      <c r="K71" s="38"/>
      <c r="L71" s="30"/>
    </row>
    <row r="72" spans="1:12" s="45" customFormat="1" x14ac:dyDescent="0.2">
      <c r="A72" s="44"/>
      <c r="B72" s="10"/>
      <c r="C72" s="10"/>
      <c r="D72" s="17" t="s">
        <v>436</v>
      </c>
      <c r="E72" s="31">
        <v>1200</v>
      </c>
      <c r="H72" s="31">
        <v>1286</v>
      </c>
      <c r="I72" s="12"/>
      <c r="K72" s="46">
        <v>86</v>
      </c>
      <c r="L72" s="47">
        <v>7.166666666666667E-2</v>
      </c>
    </row>
    <row r="73" spans="1:12" x14ac:dyDescent="0.2">
      <c r="A73" s="44"/>
      <c r="B73" s="10"/>
      <c r="C73" s="10"/>
      <c r="D73" s="16"/>
      <c r="E73" s="39"/>
      <c r="F73" s="12"/>
      <c r="G73" s="45"/>
      <c r="H73" s="41"/>
      <c r="I73" s="3"/>
      <c r="J73" s="45"/>
      <c r="K73" s="38"/>
      <c r="L73" s="30"/>
    </row>
    <row r="74" spans="1:12" x14ac:dyDescent="0.2">
      <c r="A74" s="44"/>
      <c r="B74" s="10" t="s">
        <v>434</v>
      </c>
      <c r="C74" s="10" t="s">
        <v>185</v>
      </c>
      <c r="D74" s="16" t="s">
        <v>314</v>
      </c>
      <c r="E74" s="39">
        <v>807.66666666666663</v>
      </c>
      <c r="F74" s="12">
        <v>6</v>
      </c>
      <c r="G74" s="45"/>
      <c r="H74" s="41">
        <v>884.4</v>
      </c>
      <c r="I74" s="3">
        <v>6</v>
      </c>
      <c r="J74" s="45"/>
      <c r="K74" s="38">
        <v>76.733333333333348</v>
      </c>
      <c r="L74" s="30">
        <v>9.5006190672719787E-2</v>
      </c>
    </row>
    <row r="75" spans="1:12" x14ac:dyDescent="0.2">
      <c r="A75" s="44"/>
      <c r="B75" s="10" t="s">
        <v>434</v>
      </c>
      <c r="C75" s="10" t="s">
        <v>185</v>
      </c>
      <c r="D75" s="16" t="s">
        <v>272</v>
      </c>
      <c r="E75" s="39">
        <v>637.5</v>
      </c>
      <c r="F75" s="12">
        <v>6</v>
      </c>
      <c r="G75" s="45"/>
      <c r="H75" s="41">
        <v>669.58333333333337</v>
      </c>
      <c r="I75" s="3">
        <v>6</v>
      </c>
      <c r="J75" s="45"/>
      <c r="K75" s="38">
        <v>32.083333333333371</v>
      </c>
      <c r="L75" s="30">
        <v>5.0326797385620972E-2</v>
      </c>
    </row>
    <row r="76" spans="1:12" x14ac:dyDescent="0.2">
      <c r="A76" s="44"/>
      <c r="B76" s="10" t="s">
        <v>434</v>
      </c>
      <c r="C76" s="10" t="s">
        <v>185</v>
      </c>
      <c r="D76" s="16" t="s">
        <v>273</v>
      </c>
      <c r="E76" s="39">
        <v>3282.8333333333335</v>
      </c>
      <c r="F76" s="12">
        <v>6</v>
      </c>
      <c r="G76" s="45"/>
      <c r="H76" s="41">
        <v>3850.8333333333335</v>
      </c>
      <c r="I76" s="3">
        <v>6</v>
      </c>
      <c r="J76" s="45"/>
      <c r="K76" s="38">
        <v>568</v>
      </c>
      <c r="L76" s="30">
        <v>0.17302127227496572</v>
      </c>
    </row>
    <row r="77" spans="1:12" x14ac:dyDescent="0.2">
      <c r="A77" s="44"/>
      <c r="B77" s="10" t="s">
        <v>434</v>
      </c>
      <c r="C77" s="10" t="s">
        <v>185</v>
      </c>
      <c r="D77" s="16" t="s">
        <v>274</v>
      </c>
      <c r="E77" s="39">
        <v>2994.5</v>
      </c>
      <c r="F77" s="12">
        <v>6</v>
      </c>
      <c r="G77" s="45"/>
      <c r="H77" s="41">
        <v>3313.6666666666665</v>
      </c>
      <c r="I77" s="3">
        <v>6</v>
      </c>
      <c r="J77" s="45"/>
      <c r="K77" s="38">
        <v>319.16666666666652</v>
      </c>
      <c r="L77" s="30">
        <v>0.10658429342683805</v>
      </c>
    </row>
    <row r="78" spans="1:12" x14ac:dyDescent="0.2">
      <c r="A78" s="44"/>
      <c r="B78" s="10" t="s">
        <v>434</v>
      </c>
      <c r="C78" s="10" t="s">
        <v>185</v>
      </c>
      <c r="D78" s="16" t="s">
        <v>29</v>
      </c>
      <c r="E78" s="39">
        <v>2964.5</v>
      </c>
      <c r="F78" s="12">
        <v>6</v>
      </c>
      <c r="G78" s="45"/>
      <c r="H78" s="41">
        <v>3292.2999999999997</v>
      </c>
      <c r="I78" s="3">
        <v>6</v>
      </c>
      <c r="J78" s="45"/>
      <c r="K78" s="38">
        <v>327.79999999999973</v>
      </c>
      <c r="L78" s="30">
        <v>0.11057513914656762</v>
      </c>
    </row>
    <row r="79" spans="1:12" x14ac:dyDescent="0.2">
      <c r="A79" s="44"/>
      <c r="B79" s="10" t="s">
        <v>434</v>
      </c>
      <c r="C79" s="10" t="s">
        <v>185</v>
      </c>
      <c r="D79" s="16" t="s">
        <v>275</v>
      </c>
      <c r="E79" s="39">
        <v>1123.5</v>
      </c>
      <c r="F79" s="12">
        <v>6</v>
      </c>
      <c r="G79" s="45"/>
      <c r="H79" s="41">
        <v>1295.3611111111111</v>
      </c>
      <c r="I79" s="3">
        <v>6</v>
      </c>
      <c r="J79" s="45"/>
      <c r="K79" s="38">
        <v>171.86111111111109</v>
      </c>
      <c r="L79" s="30">
        <v>0.15296939128714829</v>
      </c>
    </row>
    <row r="80" spans="1:12" x14ac:dyDescent="0.2">
      <c r="A80" s="44"/>
      <c r="B80" s="10" t="s">
        <v>434</v>
      </c>
      <c r="C80" s="10" t="s">
        <v>185</v>
      </c>
      <c r="D80" s="16" t="s">
        <v>276</v>
      </c>
      <c r="E80" s="39">
        <v>1431.1666666666667</v>
      </c>
      <c r="F80" s="12">
        <v>6</v>
      </c>
      <c r="G80" s="45"/>
      <c r="H80" s="41">
        <v>1495.8333333333333</v>
      </c>
      <c r="I80" s="3">
        <v>6</v>
      </c>
      <c r="J80" s="45"/>
      <c r="K80" s="38">
        <v>64.666666666666515</v>
      </c>
      <c r="L80" s="30">
        <v>4.5184581343891819E-2</v>
      </c>
    </row>
    <row r="81" spans="1:12" x14ac:dyDescent="0.2">
      <c r="A81" s="44"/>
      <c r="B81" s="10" t="s">
        <v>434</v>
      </c>
      <c r="C81" s="10" t="s">
        <v>185</v>
      </c>
      <c r="D81" s="16" t="s">
        <v>285</v>
      </c>
      <c r="E81" s="39">
        <v>2755.8333333333335</v>
      </c>
      <c r="F81" s="12">
        <v>6</v>
      </c>
      <c r="G81" s="45"/>
      <c r="H81" s="41">
        <v>2420.4722222222222</v>
      </c>
      <c r="I81" s="3">
        <v>6</v>
      </c>
      <c r="J81" s="45"/>
      <c r="K81" s="38">
        <v>-335.36111111111131</v>
      </c>
      <c r="L81" s="30">
        <v>-0.12169136175788738</v>
      </c>
    </row>
    <row r="82" spans="1:12" x14ac:dyDescent="0.2">
      <c r="A82" s="44"/>
      <c r="B82" s="10" t="s">
        <v>434</v>
      </c>
      <c r="C82" s="10" t="s">
        <v>185</v>
      </c>
      <c r="D82" s="16" t="s">
        <v>289</v>
      </c>
      <c r="E82" s="39">
        <v>702.5</v>
      </c>
      <c r="F82" s="12">
        <v>6</v>
      </c>
      <c r="G82" s="45"/>
      <c r="H82" s="41">
        <v>751.13888888888903</v>
      </c>
      <c r="I82" s="3">
        <v>6</v>
      </c>
      <c r="J82" s="45"/>
      <c r="K82" s="38">
        <v>48.638888888889028</v>
      </c>
      <c r="L82" s="30">
        <v>6.9236852510874067E-2</v>
      </c>
    </row>
    <row r="83" spans="1:12" x14ac:dyDescent="0.2">
      <c r="A83" s="44"/>
      <c r="B83" s="10" t="s">
        <v>434</v>
      </c>
      <c r="C83" s="10" t="s">
        <v>185</v>
      </c>
      <c r="D83" s="16" t="s">
        <v>290</v>
      </c>
      <c r="E83" s="39">
        <v>874.16666666666663</v>
      </c>
      <c r="F83" s="12">
        <v>6</v>
      </c>
      <c r="G83" s="45"/>
      <c r="H83" s="41">
        <v>953.80555555555566</v>
      </c>
      <c r="I83" s="3">
        <v>6</v>
      </c>
      <c r="J83" s="45"/>
      <c r="K83" s="38">
        <v>79.638888888889028</v>
      </c>
      <c r="L83" s="30">
        <v>9.1102637432475542E-2</v>
      </c>
    </row>
    <row r="84" spans="1:12" x14ac:dyDescent="0.2">
      <c r="A84" s="44"/>
      <c r="B84" s="10" t="s">
        <v>434</v>
      </c>
      <c r="C84" s="10" t="s">
        <v>185</v>
      </c>
      <c r="D84" s="16" t="s">
        <v>326</v>
      </c>
      <c r="E84" s="39">
        <v>1209.3333333333333</v>
      </c>
      <c r="F84" s="12">
        <v>6</v>
      </c>
      <c r="G84" s="45"/>
      <c r="H84" s="41">
        <v>1291.8333333333333</v>
      </c>
      <c r="I84" s="3">
        <v>6</v>
      </c>
      <c r="J84" s="45"/>
      <c r="K84" s="38">
        <v>82.5</v>
      </c>
      <c r="L84" s="30">
        <v>6.8219404630650501E-2</v>
      </c>
    </row>
    <row r="85" spans="1:12" x14ac:dyDescent="0.2">
      <c r="A85" s="44"/>
      <c r="B85" s="10" t="s">
        <v>434</v>
      </c>
      <c r="C85" s="10" t="s">
        <v>185</v>
      </c>
      <c r="D85" s="16" t="s">
        <v>292</v>
      </c>
      <c r="E85" s="39">
        <v>1953.6666666666667</v>
      </c>
      <c r="F85" s="12">
        <v>6</v>
      </c>
      <c r="G85" s="45"/>
      <c r="H85" s="41">
        <v>2096</v>
      </c>
      <c r="I85" s="3">
        <v>6</v>
      </c>
      <c r="J85" s="45"/>
      <c r="K85" s="38">
        <v>142.33333333333326</v>
      </c>
      <c r="L85" s="30">
        <v>7.2854461695956274E-2</v>
      </c>
    </row>
    <row r="86" spans="1:12" x14ac:dyDescent="0.2">
      <c r="A86" s="44"/>
      <c r="B86" s="10"/>
      <c r="C86" s="10"/>
      <c r="D86" s="16"/>
      <c r="E86" s="39"/>
      <c r="F86" s="12"/>
      <c r="G86" s="45"/>
      <c r="H86" s="41"/>
      <c r="I86" s="3"/>
      <c r="J86" s="45"/>
      <c r="K86" s="38"/>
      <c r="L86" s="30"/>
    </row>
    <row r="87" spans="1:12" s="45" customFormat="1" x14ac:dyDescent="0.2">
      <c r="A87" s="44"/>
      <c r="B87" s="10"/>
      <c r="C87" s="10"/>
      <c r="D87" s="17" t="s">
        <v>437</v>
      </c>
      <c r="E87" s="31">
        <v>1728</v>
      </c>
      <c r="H87" s="31">
        <v>1860</v>
      </c>
      <c r="I87" s="12"/>
      <c r="K87" s="46">
        <v>132</v>
      </c>
      <c r="L87" s="47">
        <v>7.6388888888888895E-2</v>
      </c>
    </row>
    <row r="88" spans="1:12" x14ac:dyDescent="0.2">
      <c r="A88" s="44"/>
      <c r="B88" s="10"/>
      <c r="C88" s="10"/>
      <c r="D88" s="16"/>
      <c r="E88" s="39"/>
      <c r="F88" s="12"/>
      <c r="G88" s="45"/>
      <c r="H88" s="41"/>
      <c r="I88" s="3"/>
      <c r="J88" s="45"/>
      <c r="K88" s="38"/>
      <c r="L88" s="30"/>
    </row>
    <row r="89" spans="1:12" x14ac:dyDescent="0.2">
      <c r="A89" s="44"/>
      <c r="B89" s="10" t="s">
        <v>435</v>
      </c>
      <c r="C89" s="10" t="s">
        <v>185</v>
      </c>
      <c r="D89" s="16" t="s">
        <v>295</v>
      </c>
      <c r="E89" s="39">
        <v>1736</v>
      </c>
      <c r="F89" s="12">
        <v>6</v>
      </c>
      <c r="G89" s="45"/>
      <c r="H89" s="41">
        <v>1861.25</v>
      </c>
      <c r="I89" s="3">
        <v>6</v>
      </c>
      <c r="J89" s="45"/>
      <c r="K89" s="38">
        <v>125.25</v>
      </c>
      <c r="L89" s="30">
        <v>7.2148617511520741E-2</v>
      </c>
    </row>
    <row r="90" spans="1:12" x14ac:dyDescent="0.2">
      <c r="A90" s="44"/>
      <c r="B90" s="10" t="s">
        <v>435</v>
      </c>
      <c r="C90" s="10" t="s">
        <v>185</v>
      </c>
      <c r="D90" s="16" t="s">
        <v>315</v>
      </c>
      <c r="E90" s="39">
        <v>1988.1666666666667</v>
      </c>
      <c r="F90" s="12">
        <v>6</v>
      </c>
      <c r="G90" s="45"/>
      <c r="H90" s="41">
        <v>2314.9361111111107</v>
      </c>
      <c r="I90" s="3">
        <v>6</v>
      </c>
      <c r="J90" s="45"/>
      <c r="K90" s="38">
        <v>326.76944444444393</v>
      </c>
      <c r="L90" s="30">
        <v>0.16435716880431414</v>
      </c>
    </row>
    <row r="91" spans="1:12" x14ac:dyDescent="0.2">
      <c r="A91" s="44"/>
      <c r="B91" s="10" t="s">
        <v>435</v>
      </c>
      <c r="C91" s="10" t="s">
        <v>185</v>
      </c>
      <c r="D91" s="16" t="s">
        <v>316</v>
      </c>
      <c r="E91" s="39">
        <v>1916.6666666666667</v>
      </c>
      <c r="F91" s="12">
        <v>6</v>
      </c>
      <c r="G91" s="45"/>
      <c r="H91" s="41">
        <v>1796.4444444444443</v>
      </c>
      <c r="I91" s="3">
        <v>6</v>
      </c>
      <c r="J91" s="45"/>
      <c r="K91" s="38">
        <v>-120.2222222222224</v>
      </c>
      <c r="L91" s="30">
        <v>-6.2724637681159504E-2</v>
      </c>
    </row>
    <row r="92" spans="1:12" x14ac:dyDescent="0.2">
      <c r="A92" s="44"/>
      <c r="B92" s="10" t="s">
        <v>435</v>
      </c>
      <c r="C92" s="10" t="s">
        <v>185</v>
      </c>
      <c r="D92" s="16" t="s">
        <v>317</v>
      </c>
      <c r="E92" s="39">
        <v>1900</v>
      </c>
      <c r="F92" s="12">
        <v>6</v>
      </c>
      <c r="G92" s="45"/>
      <c r="H92" s="41">
        <v>1796.4444444444443</v>
      </c>
      <c r="I92" s="3">
        <v>6</v>
      </c>
      <c r="J92" s="45"/>
      <c r="K92" s="38">
        <v>-103.55555555555566</v>
      </c>
      <c r="L92" s="30">
        <v>-5.450292397660824E-2</v>
      </c>
    </row>
    <row r="93" spans="1:12" x14ac:dyDescent="0.2">
      <c r="A93" s="44"/>
      <c r="B93" s="10" t="s">
        <v>435</v>
      </c>
      <c r="C93" s="10" t="s">
        <v>185</v>
      </c>
      <c r="D93" s="16" t="s">
        <v>318</v>
      </c>
      <c r="E93" s="39">
        <v>1900</v>
      </c>
      <c r="F93" s="12">
        <v>6</v>
      </c>
      <c r="G93" s="45"/>
      <c r="H93" s="41">
        <v>1796.4444444444443</v>
      </c>
      <c r="I93" s="3">
        <v>6</v>
      </c>
      <c r="J93" s="45"/>
      <c r="K93" s="38">
        <v>-103.55555555555566</v>
      </c>
      <c r="L93" s="30">
        <v>-5.450292397660824E-2</v>
      </c>
    </row>
    <row r="94" spans="1:12" x14ac:dyDescent="0.2">
      <c r="A94" s="44"/>
      <c r="B94" s="10" t="s">
        <v>435</v>
      </c>
      <c r="C94" s="10" t="s">
        <v>185</v>
      </c>
      <c r="D94" s="16" t="s">
        <v>280</v>
      </c>
      <c r="E94" s="39">
        <v>693</v>
      </c>
      <c r="F94" s="12">
        <v>6</v>
      </c>
      <c r="G94" s="45"/>
      <c r="H94" s="41">
        <v>600</v>
      </c>
      <c r="I94" s="3">
        <v>6</v>
      </c>
      <c r="J94" s="45"/>
      <c r="K94" s="38">
        <v>-93</v>
      </c>
      <c r="L94" s="30">
        <v>-0.13419913419913421</v>
      </c>
    </row>
    <row r="95" spans="1:12" x14ac:dyDescent="0.2">
      <c r="A95" s="44"/>
      <c r="B95" s="10" t="s">
        <v>435</v>
      </c>
      <c r="C95" s="10" t="s">
        <v>185</v>
      </c>
      <c r="D95" s="16" t="s">
        <v>281</v>
      </c>
      <c r="E95" s="39">
        <v>1180.6666666666667</v>
      </c>
      <c r="F95" s="12">
        <v>6</v>
      </c>
      <c r="G95" s="45"/>
      <c r="H95" s="41">
        <v>1313.625</v>
      </c>
      <c r="I95" s="3">
        <v>6</v>
      </c>
      <c r="J95" s="45"/>
      <c r="K95" s="38">
        <v>132.95833333333326</v>
      </c>
      <c r="L95" s="30">
        <v>0.11261293054771308</v>
      </c>
    </row>
    <row r="96" spans="1:12" x14ac:dyDescent="0.2">
      <c r="A96" s="44"/>
      <c r="B96" s="10" t="s">
        <v>435</v>
      </c>
      <c r="C96" s="10" t="s">
        <v>185</v>
      </c>
      <c r="D96" s="16" t="s">
        <v>330</v>
      </c>
      <c r="E96" s="39">
        <v>6623.333333333333</v>
      </c>
      <c r="F96" s="12">
        <v>6</v>
      </c>
      <c r="G96" s="45"/>
      <c r="H96" s="41">
        <v>4497.5</v>
      </c>
      <c r="I96" s="3">
        <v>6</v>
      </c>
      <c r="J96" s="45"/>
      <c r="K96" s="38">
        <v>-2125.833333333333</v>
      </c>
      <c r="L96" s="30">
        <v>-0.32096124811273274</v>
      </c>
    </row>
    <row r="97" spans="1:16" x14ac:dyDescent="0.2">
      <c r="A97" s="44"/>
      <c r="B97" s="10" t="s">
        <v>435</v>
      </c>
      <c r="C97" s="10" t="s">
        <v>185</v>
      </c>
      <c r="D97" s="16" t="s">
        <v>328</v>
      </c>
      <c r="E97" s="39">
        <v>923.5</v>
      </c>
      <c r="F97" s="12">
        <v>6</v>
      </c>
      <c r="G97" s="45"/>
      <c r="H97" s="41">
        <v>1008.9444444444445</v>
      </c>
      <c r="I97" s="3">
        <v>6</v>
      </c>
      <c r="J97" s="45"/>
      <c r="K97" s="38">
        <v>85.444444444444457</v>
      </c>
      <c r="L97" s="30">
        <v>9.2522408710822374E-2</v>
      </c>
    </row>
    <row r="98" spans="1:16" x14ac:dyDescent="0.2">
      <c r="A98" s="44"/>
      <c r="B98" s="10" t="s">
        <v>435</v>
      </c>
      <c r="C98" s="10" t="s">
        <v>185</v>
      </c>
      <c r="D98" s="16" t="s">
        <v>204</v>
      </c>
      <c r="E98" s="39">
        <v>1146.8333333333333</v>
      </c>
      <c r="F98" s="12">
        <v>6</v>
      </c>
      <c r="G98" s="45"/>
      <c r="H98" s="41">
        <v>1290.8333333333333</v>
      </c>
      <c r="I98" s="3">
        <v>6</v>
      </c>
      <c r="J98" s="45"/>
      <c r="K98" s="38">
        <v>144</v>
      </c>
      <c r="L98" s="30">
        <v>0.12556314489173087</v>
      </c>
    </row>
    <row r="99" spans="1:16" x14ac:dyDescent="0.2">
      <c r="A99" s="44"/>
      <c r="B99" s="10" t="s">
        <v>435</v>
      </c>
      <c r="C99" s="10" t="s">
        <v>185</v>
      </c>
      <c r="D99" s="16" t="s">
        <v>322</v>
      </c>
      <c r="E99" s="39">
        <v>1577</v>
      </c>
      <c r="F99" s="12">
        <v>6</v>
      </c>
      <c r="G99" s="45"/>
      <c r="H99" s="41">
        <v>2132.7638888888887</v>
      </c>
      <c r="I99" s="3">
        <v>6</v>
      </c>
      <c r="J99" s="45"/>
      <c r="K99" s="38">
        <v>555.76388888888869</v>
      </c>
      <c r="L99" s="30">
        <v>0.35241844571267511</v>
      </c>
    </row>
    <row r="100" spans="1:16" x14ac:dyDescent="0.2">
      <c r="A100" s="44"/>
      <c r="B100" s="10" t="s">
        <v>435</v>
      </c>
      <c r="C100" s="10" t="s">
        <v>185</v>
      </c>
      <c r="D100" s="16" t="s">
        <v>323</v>
      </c>
      <c r="E100" s="39">
        <v>2422.5</v>
      </c>
      <c r="F100" s="12">
        <v>6</v>
      </c>
      <c r="G100" s="45"/>
      <c r="H100" s="41">
        <v>2656.35</v>
      </c>
      <c r="I100" s="3">
        <v>6</v>
      </c>
      <c r="J100" s="45"/>
      <c r="K100" s="38">
        <v>233.84999999999991</v>
      </c>
      <c r="L100" s="30">
        <v>9.6532507739938045E-2</v>
      </c>
    </row>
    <row r="101" spans="1:16" x14ac:dyDescent="0.2">
      <c r="A101" s="44"/>
      <c r="B101" s="10" t="s">
        <v>435</v>
      </c>
      <c r="C101" s="10" t="s">
        <v>185</v>
      </c>
      <c r="D101" s="16" t="s">
        <v>324</v>
      </c>
      <c r="E101" s="39">
        <v>2422.5</v>
      </c>
      <c r="F101" s="12">
        <v>6</v>
      </c>
      <c r="G101" s="45"/>
      <c r="H101" s="41">
        <v>2654.8333333333335</v>
      </c>
      <c r="I101" s="3">
        <v>6</v>
      </c>
      <c r="J101" s="45"/>
      <c r="K101" s="38">
        <v>232.33333333333348</v>
      </c>
      <c r="L101" s="30">
        <v>9.5906432748538079E-2</v>
      </c>
    </row>
    <row r="102" spans="1:16" x14ac:dyDescent="0.2">
      <c r="A102" s="44"/>
      <c r="B102" s="10" t="s">
        <v>435</v>
      </c>
      <c r="C102" s="10" t="s">
        <v>185</v>
      </c>
      <c r="D102" s="16" t="s">
        <v>325</v>
      </c>
      <c r="E102" s="39">
        <v>1419.3333333333333</v>
      </c>
      <c r="F102" s="12">
        <v>6</v>
      </c>
      <c r="G102" s="45"/>
      <c r="H102" s="41">
        <v>1517.25</v>
      </c>
      <c r="I102" s="3">
        <v>6</v>
      </c>
      <c r="J102" s="45"/>
      <c r="K102" s="38">
        <v>97.916666666666742</v>
      </c>
      <c r="L102" s="30">
        <v>6.8987787693752994E-2</v>
      </c>
    </row>
    <row r="103" spans="1:16" x14ac:dyDescent="0.2">
      <c r="A103" s="44"/>
      <c r="B103" s="10" t="s">
        <v>435</v>
      </c>
      <c r="C103" s="10" t="s">
        <v>185</v>
      </c>
      <c r="D103" s="16" t="s">
        <v>293</v>
      </c>
      <c r="E103" s="39">
        <v>1665.3333333333333</v>
      </c>
      <c r="F103" s="12">
        <v>6</v>
      </c>
      <c r="G103" s="45"/>
      <c r="H103" s="41">
        <v>1844.7222222222224</v>
      </c>
      <c r="I103" s="3">
        <v>6</v>
      </c>
      <c r="J103" s="45"/>
      <c r="K103" s="38">
        <v>179.38888888888914</v>
      </c>
      <c r="L103" s="30">
        <v>0.10771950894048588</v>
      </c>
    </row>
    <row r="104" spans="1:16" x14ac:dyDescent="0.2">
      <c r="A104" s="44"/>
      <c r="B104" s="10" t="s">
        <v>435</v>
      </c>
      <c r="C104" s="10" t="s">
        <v>185</v>
      </c>
      <c r="D104" s="16" t="s">
        <v>298</v>
      </c>
      <c r="E104" s="39">
        <v>1606.1666666666667</v>
      </c>
      <c r="F104" s="12">
        <v>6</v>
      </c>
      <c r="G104" s="45"/>
      <c r="H104" s="41">
        <v>1767.45</v>
      </c>
      <c r="I104" s="3">
        <v>6</v>
      </c>
      <c r="J104" s="45"/>
      <c r="K104" s="38">
        <v>161.2833333333333</v>
      </c>
      <c r="L104" s="30">
        <v>0.10041506692954237</v>
      </c>
    </row>
    <row r="105" spans="1:16" x14ac:dyDescent="0.2">
      <c r="B105" s="10" t="s">
        <v>435</v>
      </c>
      <c r="C105" s="10" t="s">
        <v>185</v>
      </c>
      <c r="D105" s="16" t="s">
        <v>299</v>
      </c>
      <c r="E105" s="39">
        <v>918.66666666666663</v>
      </c>
      <c r="F105" s="12">
        <v>6</v>
      </c>
      <c r="G105" s="45"/>
      <c r="H105" s="41">
        <v>649.66666666666663</v>
      </c>
      <c r="I105" s="3">
        <v>6</v>
      </c>
      <c r="J105" s="45"/>
      <c r="K105" s="38">
        <v>-269</v>
      </c>
      <c r="L105" s="30">
        <v>-0.29281567489114663</v>
      </c>
    </row>
    <row r="107" spans="1:16" s="45" customFormat="1" x14ac:dyDescent="0.2">
      <c r="A107" s="48"/>
      <c r="B107" s="48"/>
      <c r="C107" s="48"/>
      <c r="D107" s="17" t="s">
        <v>438</v>
      </c>
      <c r="E107" s="31">
        <v>1885</v>
      </c>
      <c r="F107" s="49"/>
      <c r="G107" s="49"/>
      <c r="H107" s="31">
        <v>1853</v>
      </c>
      <c r="I107" s="49"/>
      <c r="J107" s="49"/>
      <c r="K107" s="32">
        <v>-32</v>
      </c>
      <c r="L107" s="33">
        <v>-1.6976127320954906E-2</v>
      </c>
      <c r="M107" s="44"/>
      <c r="N107" s="44"/>
      <c r="O107" s="44"/>
      <c r="P107" s="44"/>
    </row>
    <row r="109" spans="1:16" s="45" customFormat="1" x14ac:dyDescent="0.2">
      <c r="A109" s="53"/>
      <c r="B109" s="53"/>
      <c r="C109" s="53"/>
      <c r="D109" s="54"/>
      <c r="E109" s="55"/>
      <c r="F109" s="55"/>
      <c r="G109" s="55"/>
      <c r="H109" s="55"/>
      <c r="I109" s="55"/>
      <c r="J109" s="55"/>
      <c r="K109" s="55"/>
      <c r="L109" s="55"/>
      <c r="M109" s="44"/>
      <c r="N109" s="44"/>
      <c r="O109" s="44"/>
      <c r="P109" s="44"/>
    </row>
    <row r="110" spans="1:16" s="45" customFormat="1" x14ac:dyDescent="0.2">
      <c r="A110" s="48"/>
      <c r="B110" s="48" t="s">
        <v>180</v>
      </c>
      <c r="C110" s="48" t="s">
        <v>186</v>
      </c>
      <c r="D110" s="10" t="s">
        <v>411</v>
      </c>
      <c r="E110" s="39">
        <v>10323.333333333334</v>
      </c>
      <c r="F110" s="12">
        <v>3</v>
      </c>
      <c r="G110" s="49"/>
      <c r="H110" s="39">
        <v>12540</v>
      </c>
      <c r="I110" s="12">
        <v>3</v>
      </c>
      <c r="J110" s="49"/>
      <c r="K110" s="26">
        <v>2216.6666666666661</v>
      </c>
      <c r="L110" s="27">
        <v>0.21472392638036802</v>
      </c>
      <c r="M110" s="44"/>
      <c r="N110" s="44"/>
      <c r="O110" s="44"/>
      <c r="P110" s="44"/>
    </row>
    <row r="111" spans="1:16" s="45" customFormat="1" x14ac:dyDescent="0.2">
      <c r="A111" s="48"/>
      <c r="B111" s="48" t="s">
        <v>180</v>
      </c>
      <c r="C111" s="48" t="s">
        <v>186</v>
      </c>
      <c r="D111" s="10" t="s">
        <v>36</v>
      </c>
      <c r="E111" s="39">
        <v>623.33333333333337</v>
      </c>
      <c r="F111" s="12">
        <v>3</v>
      </c>
      <c r="G111" s="49"/>
      <c r="H111" s="39">
        <v>623.33333333333337</v>
      </c>
      <c r="I111" s="12">
        <v>3</v>
      </c>
      <c r="J111" s="49"/>
      <c r="K111" s="26">
        <v>0</v>
      </c>
      <c r="L111" s="27">
        <v>0</v>
      </c>
      <c r="M111" s="44"/>
      <c r="N111" s="44"/>
      <c r="O111" s="44"/>
      <c r="P111" s="44"/>
    </row>
    <row r="112" spans="1:16" s="45" customFormat="1" x14ac:dyDescent="0.2">
      <c r="A112" s="48"/>
      <c r="B112" s="48" t="s">
        <v>180</v>
      </c>
      <c r="C112" s="48" t="s">
        <v>186</v>
      </c>
      <c r="D112" s="10" t="s">
        <v>37</v>
      </c>
      <c r="E112" s="39">
        <v>14268.333333333334</v>
      </c>
      <c r="F112" s="12">
        <v>3</v>
      </c>
      <c r="G112" s="49"/>
      <c r="H112" s="39">
        <v>14113.333333333334</v>
      </c>
      <c r="I112" s="12">
        <v>3</v>
      </c>
      <c r="J112" s="49"/>
      <c r="K112" s="26">
        <v>-155</v>
      </c>
      <c r="L112" s="27">
        <v>-1.0863216913911925E-2</v>
      </c>
      <c r="M112" s="44"/>
      <c r="N112" s="44"/>
      <c r="O112" s="44"/>
      <c r="P112" s="44"/>
    </row>
    <row r="113" spans="1:16" s="45" customFormat="1" x14ac:dyDescent="0.2">
      <c r="A113" s="48"/>
      <c r="B113" s="48" t="s">
        <v>180</v>
      </c>
      <c r="C113" s="48" t="s">
        <v>186</v>
      </c>
      <c r="D113" s="10" t="s">
        <v>38</v>
      </c>
      <c r="E113" s="39">
        <v>2590</v>
      </c>
      <c r="F113" s="12">
        <v>3</v>
      </c>
      <c r="G113" s="49"/>
      <c r="H113" s="39">
        <v>3413.3333333333335</v>
      </c>
      <c r="I113" s="12">
        <v>3</v>
      </c>
      <c r="J113" s="49"/>
      <c r="K113" s="26">
        <v>823.33333333333348</v>
      </c>
      <c r="L113" s="27">
        <v>0.31788931788931796</v>
      </c>
      <c r="M113" s="44"/>
      <c r="N113" s="44"/>
      <c r="O113" s="44"/>
      <c r="P113" s="44"/>
    </row>
    <row r="114" spans="1:16" s="45" customFormat="1" x14ac:dyDescent="0.2">
      <c r="A114" s="48"/>
      <c r="B114" s="48" t="s">
        <v>180</v>
      </c>
      <c r="C114" s="48" t="s">
        <v>186</v>
      </c>
      <c r="D114" s="10" t="s">
        <v>40</v>
      </c>
      <c r="E114" s="39">
        <v>11200</v>
      </c>
      <c r="F114" s="12">
        <v>3</v>
      </c>
      <c r="G114" s="49"/>
      <c r="H114" s="39">
        <v>12143.333333333334</v>
      </c>
      <c r="I114" s="12">
        <v>3</v>
      </c>
      <c r="J114" s="49"/>
      <c r="K114" s="26">
        <v>943.33333333333394</v>
      </c>
      <c r="L114" s="27">
        <v>8.4226190476190524E-2</v>
      </c>
      <c r="M114" s="44"/>
      <c r="N114" s="44"/>
      <c r="O114" s="44"/>
      <c r="P114" s="44"/>
    </row>
    <row r="115" spans="1:16" s="45" customFormat="1" x14ac:dyDescent="0.2">
      <c r="A115" s="48"/>
      <c r="B115" s="48" t="s">
        <v>180</v>
      </c>
      <c r="C115" s="48" t="s">
        <v>186</v>
      </c>
      <c r="D115" s="10" t="s">
        <v>41</v>
      </c>
      <c r="E115" s="39">
        <v>30216.666666666668</v>
      </c>
      <c r="F115" s="12">
        <v>3</v>
      </c>
      <c r="G115" s="49"/>
      <c r="H115" s="39">
        <v>32190</v>
      </c>
      <c r="I115" s="12">
        <v>3</v>
      </c>
      <c r="J115" s="49"/>
      <c r="K115" s="26">
        <v>1973.3333333333321</v>
      </c>
      <c r="L115" s="27">
        <v>6.5306122448979542E-2</v>
      </c>
      <c r="M115" s="44"/>
      <c r="N115" s="44"/>
      <c r="O115" s="44"/>
      <c r="P115" s="44"/>
    </row>
    <row r="116" spans="1:16" s="45" customFormat="1" x14ac:dyDescent="0.2">
      <c r="A116" s="48"/>
      <c r="B116" s="48" t="s">
        <v>180</v>
      </c>
      <c r="C116" s="48" t="s">
        <v>186</v>
      </c>
      <c r="D116" s="10" t="s">
        <v>243</v>
      </c>
      <c r="E116" s="39">
        <v>59281.666666666664</v>
      </c>
      <c r="F116" s="12">
        <v>3</v>
      </c>
      <c r="G116" s="49"/>
      <c r="H116" s="39">
        <v>63903.333333333336</v>
      </c>
      <c r="I116" s="12">
        <v>3</v>
      </c>
      <c r="J116" s="49"/>
      <c r="K116" s="26">
        <v>4621.6666666666715</v>
      </c>
      <c r="L116" s="27">
        <v>7.7961145941690888E-2</v>
      </c>
      <c r="M116" s="44"/>
      <c r="N116" s="44"/>
      <c r="O116" s="44"/>
      <c r="P116" s="44"/>
    </row>
    <row r="117" spans="1:16" s="45" customFormat="1" x14ac:dyDescent="0.2">
      <c r="A117" s="48"/>
      <c r="B117" s="48" t="s">
        <v>180</v>
      </c>
      <c r="C117" s="48" t="s">
        <v>186</v>
      </c>
      <c r="D117" s="10" t="s">
        <v>336</v>
      </c>
      <c r="E117" s="39">
        <v>8346.6666666666661</v>
      </c>
      <c r="F117" s="12">
        <v>3</v>
      </c>
      <c r="G117" s="49"/>
      <c r="H117" s="39">
        <v>9523.3333333333339</v>
      </c>
      <c r="I117" s="12">
        <v>3</v>
      </c>
      <c r="J117" s="49"/>
      <c r="K117" s="26">
        <v>1176.6666666666679</v>
      </c>
      <c r="L117" s="27">
        <v>0.14097444089456884</v>
      </c>
      <c r="M117" s="44"/>
      <c r="N117" s="44"/>
      <c r="O117" s="44"/>
      <c r="P117" s="44"/>
    </row>
    <row r="118" spans="1:16" s="45" customFormat="1" x14ac:dyDescent="0.2">
      <c r="A118" s="48"/>
      <c r="B118" s="48" t="s">
        <v>180</v>
      </c>
      <c r="C118" s="48" t="s">
        <v>186</v>
      </c>
      <c r="D118" s="10" t="s">
        <v>42</v>
      </c>
      <c r="E118" s="39">
        <v>8496.6666666666661</v>
      </c>
      <c r="F118" s="12">
        <v>3</v>
      </c>
      <c r="G118" s="49"/>
      <c r="H118" s="39">
        <v>8823.3333333333339</v>
      </c>
      <c r="I118" s="12">
        <v>3</v>
      </c>
      <c r="J118" s="49"/>
      <c r="K118" s="26">
        <v>326.66666666666788</v>
      </c>
      <c r="L118" s="27">
        <v>3.8446449588073903E-2</v>
      </c>
      <c r="M118" s="44"/>
      <c r="N118" s="44"/>
      <c r="O118" s="44"/>
      <c r="P118" s="44"/>
    </row>
    <row r="119" spans="1:16" s="45" customFormat="1" x14ac:dyDescent="0.2">
      <c r="A119" s="48"/>
      <c r="B119" s="48" t="s">
        <v>180</v>
      </c>
      <c r="C119" s="48" t="s">
        <v>186</v>
      </c>
      <c r="D119" s="10" t="s">
        <v>43</v>
      </c>
      <c r="E119" s="39">
        <v>691.66666666666663</v>
      </c>
      <c r="F119" s="12">
        <v>3</v>
      </c>
      <c r="G119" s="49"/>
      <c r="H119" s="39">
        <v>716.66666666666663</v>
      </c>
      <c r="I119" s="12">
        <v>3</v>
      </c>
      <c r="J119" s="49"/>
      <c r="K119" s="26">
        <v>25</v>
      </c>
      <c r="L119" s="27">
        <v>3.6144578313253017E-2</v>
      </c>
      <c r="M119" s="44"/>
      <c r="N119" s="44"/>
      <c r="O119" s="44"/>
      <c r="P119" s="44"/>
    </row>
    <row r="120" spans="1:16" s="45" customFormat="1" x14ac:dyDescent="0.2">
      <c r="A120" s="48"/>
      <c r="B120" s="48" t="s">
        <v>180</v>
      </c>
      <c r="C120" s="48" t="s">
        <v>186</v>
      </c>
      <c r="D120" s="10" t="s">
        <v>44</v>
      </c>
      <c r="E120" s="39">
        <v>2328.3333333333335</v>
      </c>
      <c r="F120" s="12">
        <v>3</v>
      </c>
      <c r="G120" s="49"/>
      <c r="H120" s="39">
        <v>2390</v>
      </c>
      <c r="I120" s="12">
        <v>3</v>
      </c>
      <c r="J120" s="49"/>
      <c r="K120" s="26">
        <v>61.666666666666515</v>
      </c>
      <c r="L120" s="27">
        <v>2.6485325697924056E-2</v>
      </c>
      <c r="M120" s="44"/>
      <c r="N120" s="44"/>
      <c r="O120" s="44"/>
      <c r="P120" s="44"/>
    </row>
    <row r="121" spans="1:16" s="45" customFormat="1" x14ac:dyDescent="0.2">
      <c r="A121" s="48"/>
      <c r="B121" s="48" t="s">
        <v>180</v>
      </c>
      <c r="C121" s="48" t="s">
        <v>186</v>
      </c>
      <c r="D121" s="10" t="s">
        <v>207</v>
      </c>
      <c r="E121" s="39">
        <v>5198.333333333333</v>
      </c>
      <c r="F121" s="12">
        <v>3</v>
      </c>
      <c r="G121" s="49"/>
      <c r="H121" s="39">
        <v>5323.333333333333</v>
      </c>
      <c r="I121" s="12">
        <v>3</v>
      </c>
      <c r="J121" s="49"/>
      <c r="K121" s="26">
        <v>125</v>
      </c>
      <c r="L121" s="27">
        <v>2.4046168643796089E-2</v>
      </c>
      <c r="M121" s="44"/>
      <c r="N121" s="44"/>
      <c r="O121" s="44"/>
      <c r="P121" s="44"/>
    </row>
    <row r="122" spans="1:16" s="45" customFormat="1" x14ac:dyDescent="0.2">
      <c r="A122" s="48"/>
      <c r="B122" s="48" t="s">
        <v>180</v>
      </c>
      <c r="C122" s="48" t="s">
        <v>186</v>
      </c>
      <c r="D122" s="10" t="s">
        <v>46</v>
      </c>
      <c r="E122" s="39">
        <v>2190</v>
      </c>
      <c r="F122" s="12">
        <v>3</v>
      </c>
      <c r="G122" s="49"/>
      <c r="H122" s="39">
        <v>2696.6666666666665</v>
      </c>
      <c r="I122" s="12">
        <v>3</v>
      </c>
      <c r="J122" s="49"/>
      <c r="K122" s="26">
        <v>506.66666666666652</v>
      </c>
      <c r="L122" s="27">
        <v>0.23135464231354635</v>
      </c>
      <c r="M122" s="44"/>
      <c r="N122" s="44"/>
      <c r="O122" s="44"/>
      <c r="P122" s="44"/>
    </row>
    <row r="123" spans="1:16" s="45" customFormat="1" x14ac:dyDescent="0.2">
      <c r="A123" s="48"/>
      <c r="B123" s="48" t="s">
        <v>180</v>
      </c>
      <c r="C123" s="48" t="s">
        <v>186</v>
      </c>
      <c r="D123" s="10" t="s">
        <v>47</v>
      </c>
      <c r="E123" s="39">
        <v>2570</v>
      </c>
      <c r="F123" s="12">
        <v>3</v>
      </c>
      <c r="G123" s="49"/>
      <c r="H123" s="39">
        <v>2603.3333333333335</v>
      </c>
      <c r="I123" s="12">
        <v>3</v>
      </c>
      <c r="J123" s="49"/>
      <c r="K123" s="26">
        <v>33.333333333333485</v>
      </c>
      <c r="L123" s="27">
        <v>1.2970168612192018E-2</v>
      </c>
      <c r="M123" s="44"/>
      <c r="N123" s="44"/>
      <c r="O123" s="44"/>
      <c r="P123" s="44"/>
    </row>
    <row r="124" spans="1:16" s="45" customFormat="1" x14ac:dyDescent="0.2">
      <c r="A124" s="48"/>
      <c r="B124" s="48" t="s">
        <v>180</v>
      </c>
      <c r="C124" s="48" t="s">
        <v>186</v>
      </c>
      <c r="D124" s="10" t="s">
        <v>208</v>
      </c>
      <c r="E124" s="39">
        <v>1150</v>
      </c>
      <c r="F124" s="12">
        <v>3</v>
      </c>
      <c r="G124" s="49"/>
      <c r="H124" s="39">
        <v>1633.3333333333333</v>
      </c>
      <c r="I124" s="12">
        <v>3</v>
      </c>
      <c r="J124" s="49"/>
      <c r="K124" s="26">
        <v>483.33333333333326</v>
      </c>
      <c r="L124" s="27">
        <v>0.42028985507246369</v>
      </c>
      <c r="M124" s="44"/>
      <c r="N124" s="44"/>
      <c r="O124" s="44"/>
      <c r="P124" s="44"/>
    </row>
    <row r="125" spans="1:16" s="45" customFormat="1" x14ac:dyDescent="0.2">
      <c r="A125" s="48"/>
      <c r="B125" s="48" t="s">
        <v>180</v>
      </c>
      <c r="C125" s="48" t="s">
        <v>186</v>
      </c>
      <c r="D125" s="10" t="s">
        <v>338</v>
      </c>
      <c r="E125" s="39">
        <v>20915</v>
      </c>
      <c r="F125" s="12">
        <v>3</v>
      </c>
      <c r="G125" s="49"/>
      <c r="H125" s="39">
        <v>22523.333333333332</v>
      </c>
      <c r="I125" s="12">
        <v>3</v>
      </c>
      <c r="J125" s="49"/>
      <c r="K125" s="26">
        <v>1608.3333333333321</v>
      </c>
      <c r="L125" s="27">
        <v>7.689855765399628E-2</v>
      </c>
      <c r="M125" s="44"/>
      <c r="N125" s="44"/>
      <c r="O125" s="44"/>
      <c r="P125" s="44"/>
    </row>
    <row r="126" spans="1:16" s="45" customFormat="1" x14ac:dyDescent="0.2">
      <c r="A126" s="48"/>
      <c r="B126" s="48" t="s">
        <v>180</v>
      </c>
      <c r="C126" s="48" t="s">
        <v>186</v>
      </c>
      <c r="D126" s="10" t="s">
        <v>210</v>
      </c>
      <c r="E126" s="39">
        <v>27080</v>
      </c>
      <c r="F126" s="12">
        <v>3</v>
      </c>
      <c r="G126" s="49"/>
      <c r="H126" s="39">
        <v>28156.666666666668</v>
      </c>
      <c r="I126" s="12">
        <v>3</v>
      </c>
      <c r="J126" s="49"/>
      <c r="K126" s="26">
        <v>1076.6666666666679</v>
      </c>
      <c r="L126" s="27">
        <v>3.9758739537173848E-2</v>
      </c>
      <c r="M126" s="44"/>
      <c r="N126" s="44"/>
      <c r="O126" s="44"/>
      <c r="P126" s="44"/>
    </row>
    <row r="127" spans="1:16" s="45" customFormat="1" x14ac:dyDescent="0.2">
      <c r="A127" s="48"/>
      <c r="B127" s="48" t="s">
        <v>180</v>
      </c>
      <c r="C127" s="48" t="s">
        <v>186</v>
      </c>
      <c r="D127" s="10" t="s">
        <v>51</v>
      </c>
      <c r="E127" s="39">
        <v>16608.333333333332</v>
      </c>
      <c r="F127" s="12">
        <v>3</v>
      </c>
      <c r="G127" s="49"/>
      <c r="H127" s="39">
        <v>17590</v>
      </c>
      <c r="I127" s="12">
        <v>3</v>
      </c>
      <c r="J127" s="49"/>
      <c r="K127" s="26">
        <v>981.66666666666788</v>
      </c>
      <c r="L127" s="27">
        <v>5.9106874059207302E-2</v>
      </c>
      <c r="M127" s="44"/>
      <c r="N127" s="44"/>
      <c r="O127" s="44"/>
      <c r="P127" s="44"/>
    </row>
    <row r="128" spans="1:16" s="45" customFormat="1" x14ac:dyDescent="0.2">
      <c r="A128" s="48"/>
      <c r="B128" s="48" t="s">
        <v>180</v>
      </c>
      <c r="C128" s="48" t="s">
        <v>186</v>
      </c>
      <c r="D128" s="10" t="s">
        <v>53</v>
      </c>
      <c r="E128" s="39">
        <v>5250</v>
      </c>
      <c r="F128" s="12">
        <v>3</v>
      </c>
      <c r="G128" s="49"/>
      <c r="H128" s="39">
        <v>5556.666666666667</v>
      </c>
      <c r="I128" s="12">
        <v>3</v>
      </c>
      <c r="J128" s="49"/>
      <c r="K128" s="26">
        <v>306.66666666666697</v>
      </c>
      <c r="L128" s="27">
        <v>5.8412698412698472E-2</v>
      </c>
      <c r="M128" s="44"/>
      <c r="N128" s="44"/>
      <c r="O128" s="44"/>
      <c r="P128" s="44"/>
    </row>
    <row r="129" spans="1:16" s="45" customFormat="1" x14ac:dyDescent="0.2">
      <c r="A129" s="48"/>
      <c r="B129" s="48" t="s">
        <v>180</v>
      </c>
      <c r="C129" s="48" t="s">
        <v>186</v>
      </c>
      <c r="D129" s="10" t="s">
        <v>245</v>
      </c>
      <c r="E129" s="39">
        <v>4190</v>
      </c>
      <c r="F129" s="12">
        <v>3</v>
      </c>
      <c r="G129" s="49"/>
      <c r="H129" s="39">
        <v>4190</v>
      </c>
      <c r="I129" s="12">
        <v>3</v>
      </c>
      <c r="J129" s="49"/>
      <c r="K129" s="26">
        <v>0</v>
      </c>
      <c r="L129" s="27">
        <v>0</v>
      </c>
      <c r="M129" s="44"/>
      <c r="N129" s="44"/>
      <c r="O129" s="44"/>
      <c r="P129" s="44"/>
    </row>
    <row r="130" spans="1:16" s="45" customFormat="1" x14ac:dyDescent="0.2">
      <c r="A130" s="48"/>
      <c r="B130" s="48" t="s">
        <v>180</v>
      </c>
      <c r="C130" s="48" t="s">
        <v>186</v>
      </c>
      <c r="D130" s="10" t="s">
        <v>54</v>
      </c>
      <c r="E130" s="39">
        <v>8486.6666666666661</v>
      </c>
      <c r="F130" s="12">
        <v>3</v>
      </c>
      <c r="G130" s="49"/>
      <c r="H130" s="39">
        <v>9113.3333333333339</v>
      </c>
      <c r="I130" s="12">
        <v>3</v>
      </c>
      <c r="J130" s="49"/>
      <c r="K130" s="26">
        <v>626.66666666666788</v>
      </c>
      <c r="L130" s="27">
        <v>7.3841319717203605E-2</v>
      </c>
      <c r="M130" s="44"/>
      <c r="N130" s="44"/>
      <c r="O130" s="44"/>
      <c r="P130" s="44"/>
    </row>
    <row r="131" spans="1:16" s="45" customFormat="1" x14ac:dyDescent="0.2">
      <c r="A131" s="48"/>
      <c r="B131" s="48" t="s">
        <v>180</v>
      </c>
      <c r="C131" s="48" t="s">
        <v>186</v>
      </c>
      <c r="D131" s="10" t="s">
        <v>340</v>
      </c>
      <c r="E131" s="39">
        <v>6811.666666666667</v>
      </c>
      <c r="F131" s="12">
        <v>3</v>
      </c>
      <c r="G131" s="49"/>
      <c r="H131" s="39">
        <v>6966.666666666667</v>
      </c>
      <c r="I131" s="12">
        <v>3</v>
      </c>
      <c r="J131" s="49"/>
      <c r="K131" s="26">
        <v>155</v>
      </c>
      <c r="L131" s="27">
        <v>2.2755077073648152E-2</v>
      </c>
      <c r="M131" s="44"/>
      <c r="N131" s="44"/>
      <c r="O131" s="44"/>
      <c r="P131" s="44"/>
    </row>
    <row r="132" spans="1:16" s="45" customFormat="1" x14ac:dyDescent="0.2">
      <c r="A132" s="48"/>
      <c r="B132" s="48" t="s">
        <v>180</v>
      </c>
      <c r="C132" s="48" t="s">
        <v>186</v>
      </c>
      <c r="D132" s="10" t="s">
        <v>341</v>
      </c>
      <c r="E132" s="39">
        <v>70683.333333333328</v>
      </c>
      <c r="F132" s="12">
        <v>3</v>
      </c>
      <c r="G132" s="49"/>
      <c r="H132" s="39">
        <v>71196.666666666672</v>
      </c>
      <c r="I132" s="12">
        <v>3</v>
      </c>
      <c r="J132" s="49"/>
      <c r="K132" s="26">
        <v>513.33333333334303</v>
      </c>
      <c r="L132" s="27">
        <v>7.2624381042208407E-3</v>
      </c>
      <c r="M132" s="44"/>
      <c r="N132" s="44"/>
      <c r="O132" s="44"/>
      <c r="P132" s="44"/>
    </row>
    <row r="133" spans="1:16" s="45" customFormat="1" x14ac:dyDescent="0.2">
      <c r="A133" s="48"/>
      <c r="B133" s="48" t="s">
        <v>180</v>
      </c>
      <c r="C133" s="48" t="s">
        <v>186</v>
      </c>
      <c r="D133" s="10" t="s">
        <v>247</v>
      </c>
      <c r="E133" s="39">
        <v>1276.6666666666667</v>
      </c>
      <c r="F133" s="12">
        <v>3</v>
      </c>
      <c r="G133" s="49"/>
      <c r="H133" s="39">
        <v>1356.6666666666667</v>
      </c>
      <c r="I133" s="12">
        <v>3</v>
      </c>
      <c r="J133" s="49"/>
      <c r="K133" s="26">
        <v>80</v>
      </c>
      <c r="L133" s="27">
        <v>6.2663185378590072E-2</v>
      </c>
      <c r="M133" s="44"/>
      <c r="N133" s="44"/>
      <c r="O133" s="44"/>
      <c r="P133" s="44"/>
    </row>
    <row r="134" spans="1:16" s="45" customFormat="1" x14ac:dyDescent="0.2">
      <c r="A134" s="48"/>
      <c r="B134" s="48" t="s">
        <v>180</v>
      </c>
      <c r="C134" s="48" t="s">
        <v>186</v>
      </c>
      <c r="D134" s="10" t="s">
        <v>342</v>
      </c>
      <c r="E134" s="39">
        <v>20156.666666666668</v>
      </c>
      <c r="F134" s="12">
        <v>3</v>
      </c>
      <c r="G134" s="49"/>
      <c r="H134" s="39">
        <v>21656.666666666668</v>
      </c>
      <c r="I134" s="12">
        <v>3</v>
      </c>
      <c r="J134" s="49"/>
      <c r="K134" s="26">
        <v>1500</v>
      </c>
      <c r="L134" s="27">
        <v>7.4417066313874639E-2</v>
      </c>
      <c r="M134" s="44"/>
      <c r="N134" s="44"/>
      <c r="O134" s="44"/>
      <c r="P134" s="44"/>
    </row>
    <row r="135" spans="1:16" s="45" customFormat="1" x14ac:dyDescent="0.2">
      <c r="A135" s="48"/>
      <c r="B135" s="48" t="s">
        <v>180</v>
      </c>
      <c r="C135" s="48" t="s">
        <v>186</v>
      </c>
      <c r="D135" s="10" t="s">
        <v>248</v>
      </c>
      <c r="E135" s="39">
        <v>13176.666666666666</v>
      </c>
      <c r="F135" s="12">
        <v>3</v>
      </c>
      <c r="G135" s="49"/>
      <c r="H135" s="39">
        <v>13443.333333333334</v>
      </c>
      <c r="I135" s="12">
        <v>3</v>
      </c>
      <c r="J135" s="49"/>
      <c r="K135" s="26">
        <v>266.66666666666788</v>
      </c>
      <c r="L135" s="27">
        <v>2.0237794080445324E-2</v>
      </c>
      <c r="M135" s="44"/>
      <c r="N135" s="44"/>
      <c r="O135" s="44"/>
      <c r="P135" s="44"/>
    </row>
    <row r="136" spans="1:16" s="45" customFormat="1" x14ac:dyDescent="0.2">
      <c r="A136" s="48"/>
      <c r="B136" s="48" t="s">
        <v>180</v>
      </c>
      <c r="C136" s="48" t="s">
        <v>186</v>
      </c>
      <c r="D136" s="10" t="s">
        <v>65</v>
      </c>
      <c r="E136" s="39">
        <v>10543.333333333334</v>
      </c>
      <c r="F136" s="12">
        <v>3</v>
      </c>
      <c r="G136" s="49"/>
      <c r="H136" s="39">
        <v>12170</v>
      </c>
      <c r="I136" s="12">
        <v>3</v>
      </c>
      <c r="J136" s="49"/>
      <c r="K136" s="26">
        <v>1626.6666666666661</v>
      </c>
      <c r="L136" s="27">
        <v>0.15428390768257977</v>
      </c>
      <c r="M136" s="44"/>
      <c r="N136" s="44"/>
      <c r="O136" s="44"/>
      <c r="P136" s="44"/>
    </row>
    <row r="137" spans="1:16" s="45" customFormat="1" x14ac:dyDescent="0.2">
      <c r="A137" s="48"/>
      <c r="B137" s="48" t="s">
        <v>180</v>
      </c>
      <c r="C137" s="48" t="s">
        <v>186</v>
      </c>
      <c r="D137" s="10" t="s">
        <v>66</v>
      </c>
      <c r="E137" s="39">
        <v>9270</v>
      </c>
      <c r="F137" s="12">
        <v>3</v>
      </c>
      <c r="G137" s="49"/>
      <c r="H137" s="39">
        <v>10190</v>
      </c>
      <c r="I137" s="12">
        <v>3</v>
      </c>
      <c r="J137" s="49"/>
      <c r="K137" s="26">
        <v>920</v>
      </c>
      <c r="L137" s="27">
        <v>9.9244875943905075E-2</v>
      </c>
      <c r="M137" s="44"/>
      <c r="N137" s="44"/>
      <c r="O137" s="44"/>
      <c r="P137" s="44"/>
    </row>
    <row r="138" spans="1:16" s="45" customFormat="1" x14ac:dyDescent="0.2">
      <c r="A138" s="48"/>
      <c r="B138" s="48" t="s">
        <v>180</v>
      </c>
      <c r="C138" s="48" t="s">
        <v>186</v>
      </c>
      <c r="D138" s="10" t="s">
        <v>67</v>
      </c>
      <c r="E138" s="39">
        <v>8963.3333333333339</v>
      </c>
      <c r="F138" s="12">
        <v>3</v>
      </c>
      <c r="G138" s="49"/>
      <c r="H138" s="39">
        <v>8856.6666666666661</v>
      </c>
      <c r="I138" s="12">
        <v>3</v>
      </c>
      <c r="J138" s="49"/>
      <c r="K138" s="26">
        <v>-106.66666666666788</v>
      </c>
      <c r="L138" s="27">
        <v>-1.1900334696913486E-2</v>
      </c>
      <c r="M138" s="44"/>
      <c r="N138" s="44"/>
      <c r="O138" s="44"/>
      <c r="P138" s="44"/>
    </row>
    <row r="139" spans="1:16" s="45" customFormat="1" x14ac:dyDescent="0.2">
      <c r="A139" s="48"/>
      <c r="B139" s="48" t="s">
        <v>180</v>
      </c>
      <c r="C139" s="48" t="s">
        <v>186</v>
      </c>
      <c r="D139" s="10" t="s">
        <v>68</v>
      </c>
      <c r="E139" s="39">
        <v>12396.666666666666</v>
      </c>
      <c r="F139" s="12">
        <v>3</v>
      </c>
      <c r="G139" s="49"/>
      <c r="H139" s="39">
        <v>12190</v>
      </c>
      <c r="I139" s="12">
        <v>3</v>
      </c>
      <c r="J139" s="49"/>
      <c r="K139" s="26">
        <v>-206.66666666666606</v>
      </c>
      <c r="L139" s="27">
        <v>-1.6671148158106969E-2</v>
      </c>
      <c r="M139" s="44"/>
      <c r="N139" s="44"/>
      <c r="O139" s="44"/>
      <c r="P139" s="44"/>
    </row>
    <row r="140" spans="1:16" s="45" customFormat="1" x14ac:dyDescent="0.2">
      <c r="A140" s="48"/>
      <c r="B140" s="48" t="s">
        <v>180</v>
      </c>
      <c r="C140" s="48" t="s">
        <v>186</v>
      </c>
      <c r="D140" s="10" t="s">
        <v>301</v>
      </c>
      <c r="E140" s="39">
        <v>23510</v>
      </c>
      <c r="F140" s="12">
        <v>3</v>
      </c>
      <c r="G140" s="49"/>
      <c r="H140" s="39">
        <v>25790</v>
      </c>
      <c r="I140" s="12">
        <v>3</v>
      </c>
      <c r="J140" s="49"/>
      <c r="K140" s="26">
        <v>2280</v>
      </c>
      <c r="L140" s="27">
        <v>9.6980008507018295E-2</v>
      </c>
      <c r="M140" s="44"/>
      <c r="N140" s="44"/>
      <c r="O140" s="44"/>
      <c r="P140" s="44"/>
    </row>
    <row r="141" spans="1:16" s="45" customFormat="1" x14ac:dyDescent="0.2">
      <c r="A141" s="48"/>
      <c r="B141" s="48" t="s">
        <v>180</v>
      </c>
      <c r="C141" s="48" t="s">
        <v>186</v>
      </c>
      <c r="D141" s="10" t="s">
        <v>344</v>
      </c>
      <c r="E141" s="39">
        <v>538.33333333333337</v>
      </c>
      <c r="F141" s="12">
        <v>3</v>
      </c>
      <c r="G141" s="49"/>
      <c r="H141" s="39">
        <v>846.66666666666663</v>
      </c>
      <c r="I141" s="12">
        <v>3</v>
      </c>
      <c r="J141" s="49"/>
      <c r="K141" s="26">
        <v>308.33333333333326</v>
      </c>
      <c r="L141" s="27">
        <v>0.57275541795665619</v>
      </c>
      <c r="M141" s="44"/>
      <c r="N141" s="44"/>
      <c r="O141" s="44"/>
      <c r="P141" s="44"/>
    </row>
    <row r="142" spans="1:16" s="45" customFormat="1" x14ac:dyDescent="0.2">
      <c r="A142" s="48"/>
      <c r="B142" s="48" t="s">
        <v>180</v>
      </c>
      <c r="C142" s="48" t="s">
        <v>186</v>
      </c>
      <c r="D142" s="10" t="s">
        <v>69</v>
      </c>
      <c r="E142" s="39">
        <v>24255</v>
      </c>
      <c r="F142" s="12">
        <v>3</v>
      </c>
      <c r="G142" s="49"/>
      <c r="H142" s="39">
        <v>24503.333333333332</v>
      </c>
      <c r="I142" s="12">
        <v>3</v>
      </c>
      <c r="J142" s="49"/>
      <c r="K142" s="26">
        <v>248.33333333333212</v>
      </c>
      <c r="L142" s="27">
        <v>1.0238438809867332E-2</v>
      </c>
      <c r="M142" s="44"/>
      <c r="N142" s="44"/>
      <c r="O142" s="44"/>
      <c r="P142" s="44"/>
    </row>
    <row r="143" spans="1:16" s="45" customFormat="1" x14ac:dyDescent="0.2">
      <c r="A143" s="48"/>
      <c r="B143" s="48" t="s">
        <v>180</v>
      </c>
      <c r="C143" s="48" t="s">
        <v>186</v>
      </c>
      <c r="D143" s="10" t="s">
        <v>400</v>
      </c>
      <c r="E143" s="39">
        <v>3556.6666666666665</v>
      </c>
      <c r="F143" s="12">
        <v>3</v>
      </c>
      <c r="G143" s="49"/>
      <c r="H143" s="39">
        <v>3706.6666666666665</v>
      </c>
      <c r="I143" s="12">
        <v>3</v>
      </c>
      <c r="J143" s="49"/>
      <c r="K143" s="26">
        <v>150</v>
      </c>
      <c r="L143" s="27">
        <v>4.2174320524835988E-2</v>
      </c>
      <c r="M143" s="44"/>
      <c r="N143" s="44"/>
      <c r="O143" s="44"/>
      <c r="P143" s="44"/>
    </row>
    <row r="144" spans="1:16" s="45" customFormat="1" x14ac:dyDescent="0.2">
      <c r="A144" s="48"/>
      <c r="B144" s="48" t="s">
        <v>180</v>
      </c>
      <c r="C144" s="48" t="s">
        <v>186</v>
      </c>
      <c r="D144" s="10" t="s">
        <v>75</v>
      </c>
      <c r="E144" s="39">
        <v>2656.6666666666665</v>
      </c>
      <c r="F144" s="12">
        <v>3</v>
      </c>
      <c r="G144" s="49"/>
      <c r="H144" s="39">
        <v>2823.3333333333335</v>
      </c>
      <c r="I144" s="12">
        <v>3</v>
      </c>
      <c r="J144" s="49"/>
      <c r="K144" s="26">
        <v>166.66666666666697</v>
      </c>
      <c r="L144" s="27">
        <v>6.2735257214554696E-2</v>
      </c>
      <c r="M144" s="44"/>
      <c r="N144" s="44"/>
      <c r="O144" s="44"/>
      <c r="P144" s="44"/>
    </row>
    <row r="145" spans="1:16" s="45" customFormat="1" x14ac:dyDescent="0.2">
      <c r="A145" s="48"/>
      <c r="B145" s="48" t="s">
        <v>180</v>
      </c>
      <c r="C145" s="48" t="s">
        <v>186</v>
      </c>
      <c r="D145" s="10" t="s">
        <v>259</v>
      </c>
      <c r="E145" s="39">
        <v>5163.333333333333</v>
      </c>
      <c r="F145" s="12">
        <v>3</v>
      </c>
      <c r="G145" s="49"/>
      <c r="H145" s="39">
        <v>5723.333333333333</v>
      </c>
      <c r="I145" s="12">
        <v>3</v>
      </c>
      <c r="J145" s="49"/>
      <c r="K145" s="26">
        <v>560</v>
      </c>
      <c r="L145" s="27">
        <v>0.10845706907682376</v>
      </c>
      <c r="M145" s="44"/>
      <c r="N145" s="44"/>
      <c r="O145" s="44"/>
      <c r="P145" s="44"/>
    </row>
    <row r="146" spans="1:16" s="45" customFormat="1" x14ac:dyDescent="0.2">
      <c r="A146" s="48"/>
      <c r="B146" s="48" t="s">
        <v>180</v>
      </c>
      <c r="C146" s="48" t="s">
        <v>186</v>
      </c>
      <c r="D146" s="10" t="s">
        <v>348</v>
      </c>
      <c r="E146" s="39">
        <v>25090</v>
      </c>
      <c r="F146" s="12">
        <v>3</v>
      </c>
      <c r="G146" s="49"/>
      <c r="H146" s="39">
        <v>26056.666666666668</v>
      </c>
      <c r="I146" s="12">
        <v>3</v>
      </c>
      <c r="J146" s="49"/>
      <c r="K146" s="26">
        <v>966.66666666666788</v>
      </c>
      <c r="L146" s="27">
        <v>3.8527965989105933E-2</v>
      </c>
      <c r="M146" s="44"/>
      <c r="N146" s="44"/>
      <c r="O146" s="44"/>
      <c r="P146" s="44"/>
    </row>
    <row r="147" spans="1:16" s="45" customFormat="1" x14ac:dyDescent="0.2">
      <c r="A147" s="48"/>
      <c r="B147" s="48" t="s">
        <v>180</v>
      </c>
      <c r="C147" s="48" t="s">
        <v>186</v>
      </c>
      <c r="D147" s="10" t="s">
        <v>349</v>
      </c>
      <c r="E147" s="39">
        <v>21763.333333333332</v>
      </c>
      <c r="F147" s="12">
        <v>3</v>
      </c>
      <c r="G147" s="49"/>
      <c r="H147" s="39">
        <v>23190</v>
      </c>
      <c r="I147" s="12">
        <v>3</v>
      </c>
      <c r="J147" s="49"/>
      <c r="K147" s="26">
        <v>1426.6666666666679</v>
      </c>
      <c r="L147" s="27">
        <v>6.5553683565630322E-2</v>
      </c>
      <c r="M147" s="44"/>
      <c r="N147" s="44"/>
      <c r="O147" s="44"/>
      <c r="P147" s="44"/>
    </row>
    <row r="148" spans="1:16" s="45" customFormat="1" x14ac:dyDescent="0.2">
      <c r="A148" s="48"/>
      <c r="B148" s="48" t="s">
        <v>180</v>
      </c>
      <c r="C148" s="48" t="s">
        <v>186</v>
      </c>
      <c r="D148" s="10" t="s">
        <v>78</v>
      </c>
      <c r="E148" s="39">
        <v>27983.333333333332</v>
      </c>
      <c r="F148" s="12">
        <v>3</v>
      </c>
      <c r="G148" s="49"/>
      <c r="H148" s="39">
        <v>25793.333333333332</v>
      </c>
      <c r="I148" s="12">
        <v>3</v>
      </c>
      <c r="J148" s="49"/>
      <c r="K148" s="26">
        <v>-2190</v>
      </c>
      <c r="L148" s="27">
        <v>-7.8260869565217397E-2</v>
      </c>
      <c r="M148" s="44"/>
      <c r="N148" s="44"/>
      <c r="O148" s="44"/>
      <c r="P148" s="44"/>
    </row>
    <row r="149" spans="1:16" s="45" customFormat="1" x14ac:dyDescent="0.2">
      <c r="A149" s="48"/>
      <c r="B149" s="48" t="s">
        <v>180</v>
      </c>
      <c r="C149" s="48" t="s">
        <v>186</v>
      </c>
      <c r="D149" s="10" t="s">
        <v>215</v>
      </c>
      <c r="E149" s="39">
        <v>42326.666666666664</v>
      </c>
      <c r="F149" s="12">
        <v>3</v>
      </c>
      <c r="G149" s="49"/>
      <c r="H149" s="39">
        <v>40733.333333333336</v>
      </c>
      <c r="I149" s="12">
        <v>3</v>
      </c>
      <c r="J149" s="49"/>
      <c r="K149" s="26">
        <v>-1593.3333333333285</v>
      </c>
      <c r="L149" s="27">
        <v>-3.764372342101107E-2</v>
      </c>
      <c r="M149" s="44"/>
      <c r="N149" s="44"/>
      <c r="O149" s="44"/>
      <c r="P149" s="44"/>
    </row>
    <row r="150" spans="1:16" s="45" customFormat="1" x14ac:dyDescent="0.2">
      <c r="A150" s="48"/>
      <c r="B150" s="48" t="s">
        <v>180</v>
      </c>
      <c r="C150" s="48" t="s">
        <v>186</v>
      </c>
      <c r="D150" s="10" t="s">
        <v>80</v>
      </c>
      <c r="E150" s="39">
        <v>9736.6666666666661</v>
      </c>
      <c r="F150" s="12">
        <v>3</v>
      </c>
      <c r="G150" s="49"/>
      <c r="H150" s="39">
        <v>10970</v>
      </c>
      <c r="I150" s="12">
        <v>3</v>
      </c>
      <c r="J150" s="49"/>
      <c r="K150" s="26">
        <v>1233.3333333333339</v>
      </c>
      <c r="L150" s="27">
        <v>0.12666894899007197</v>
      </c>
      <c r="M150" s="44"/>
      <c r="N150" s="44"/>
      <c r="O150" s="44"/>
      <c r="P150" s="44"/>
    </row>
    <row r="151" spans="1:16" s="45" customFormat="1" x14ac:dyDescent="0.2">
      <c r="A151" s="48"/>
      <c r="B151" s="48" t="s">
        <v>180</v>
      </c>
      <c r="C151" s="48" t="s">
        <v>186</v>
      </c>
      <c r="D151" s="10" t="s">
        <v>217</v>
      </c>
      <c r="E151" s="39">
        <v>13163.333333333334</v>
      </c>
      <c r="F151" s="12">
        <v>3</v>
      </c>
      <c r="G151" s="49"/>
      <c r="H151" s="39">
        <v>13420</v>
      </c>
      <c r="I151" s="12">
        <v>3</v>
      </c>
      <c r="J151" s="49"/>
      <c r="K151" s="26">
        <v>256.66666666666606</v>
      </c>
      <c r="L151" s="27">
        <v>1.9498607242339785E-2</v>
      </c>
      <c r="M151" s="44"/>
      <c r="N151" s="44"/>
      <c r="O151" s="44"/>
      <c r="P151" s="44"/>
    </row>
    <row r="152" spans="1:16" s="45" customFormat="1" x14ac:dyDescent="0.2">
      <c r="A152" s="48"/>
      <c r="B152" s="48" t="s">
        <v>180</v>
      </c>
      <c r="C152" s="48" t="s">
        <v>186</v>
      </c>
      <c r="D152" s="10" t="s">
        <v>218</v>
      </c>
      <c r="E152" s="39">
        <v>18150</v>
      </c>
      <c r="F152" s="12">
        <v>3</v>
      </c>
      <c r="G152" s="49"/>
      <c r="H152" s="39">
        <v>18923.333333333332</v>
      </c>
      <c r="I152" s="12">
        <v>3</v>
      </c>
      <c r="J152" s="49"/>
      <c r="K152" s="26">
        <v>773.33333333333212</v>
      </c>
      <c r="L152" s="27">
        <v>4.2607897153351629E-2</v>
      </c>
      <c r="M152" s="44"/>
      <c r="N152" s="44"/>
      <c r="O152" s="44"/>
      <c r="P152" s="44"/>
    </row>
    <row r="153" spans="1:16" s="45" customFormat="1" x14ac:dyDescent="0.2">
      <c r="A153" s="48"/>
      <c r="B153" s="48" t="s">
        <v>180</v>
      </c>
      <c r="C153" s="48" t="s">
        <v>186</v>
      </c>
      <c r="D153" s="10" t="s">
        <v>353</v>
      </c>
      <c r="E153" s="39">
        <v>84951.666666666672</v>
      </c>
      <c r="F153" s="12">
        <v>3</v>
      </c>
      <c r="G153" s="49"/>
      <c r="H153" s="39">
        <v>85390</v>
      </c>
      <c r="I153" s="12">
        <v>3</v>
      </c>
      <c r="J153" s="49"/>
      <c r="K153" s="26">
        <v>438.33333333332848</v>
      </c>
      <c r="L153" s="27">
        <v>5.1597967471699018E-3</v>
      </c>
      <c r="M153" s="44"/>
      <c r="N153" s="44"/>
      <c r="O153" s="44"/>
      <c r="P153" s="44"/>
    </row>
    <row r="154" spans="1:16" s="45" customFormat="1" x14ac:dyDescent="0.2">
      <c r="A154" s="48"/>
      <c r="B154" s="48" t="s">
        <v>180</v>
      </c>
      <c r="C154" s="48" t="s">
        <v>186</v>
      </c>
      <c r="D154" s="10" t="s">
        <v>303</v>
      </c>
      <c r="E154" s="39">
        <v>44863.333333333336</v>
      </c>
      <c r="F154" s="12">
        <v>3</v>
      </c>
      <c r="G154" s="49"/>
      <c r="H154" s="39">
        <v>47990</v>
      </c>
      <c r="I154" s="12">
        <v>3</v>
      </c>
      <c r="J154" s="49"/>
      <c r="K154" s="26">
        <v>3126.6666666666642</v>
      </c>
      <c r="L154" s="27">
        <v>6.9693142135374045E-2</v>
      </c>
      <c r="M154" s="44"/>
      <c r="N154" s="44"/>
      <c r="O154" s="44"/>
      <c r="P154" s="44"/>
    </row>
    <row r="155" spans="1:16" s="45" customFormat="1" x14ac:dyDescent="0.2">
      <c r="A155" s="48"/>
      <c r="B155" s="48" t="s">
        <v>180</v>
      </c>
      <c r="C155" s="48" t="s">
        <v>186</v>
      </c>
      <c r="D155" s="10" t="s">
        <v>83</v>
      </c>
      <c r="E155" s="39">
        <v>378.33333333333331</v>
      </c>
      <c r="F155" s="12">
        <v>3</v>
      </c>
      <c r="G155" s="49"/>
      <c r="H155" s="39">
        <v>378.33333333333331</v>
      </c>
      <c r="I155" s="12">
        <v>3</v>
      </c>
      <c r="J155" s="49"/>
      <c r="K155" s="26">
        <v>0</v>
      </c>
      <c r="L155" s="27">
        <v>0</v>
      </c>
      <c r="M155" s="44"/>
      <c r="N155" s="44"/>
      <c r="O155" s="44"/>
      <c r="P155" s="44"/>
    </row>
    <row r="156" spans="1:16" s="45" customFormat="1" x14ac:dyDescent="0.2">
      <c r="A156" s="48"/>
      <c r="B156" s="48" t="s">
        <v>180</v>
      </c>
      <c r="C156" s="48" t="s">
        <v>186</v>
      </c>
      <c r="D156" s="10" t="s">
        <v>84</v>
      </c>
      <c r="E156" s="39">
        <v>4150</v>
      </c>
      <c r="F156" s="12">
        <v>3</v>
      </c>
      <c r="G156" s="49"/>
      <c r="H156" s="39">
        <v>3523.3333333333335</v>
      </c>
      <c r="I156" s="12">
        <v>3</v>
      </c>
      <c r="J156" s="49"/>
      <c r="K156" s="26">
        <v>-626.66666666666652</v>
      </c>
      <c r="L156" s="27">
        <v>-0.15100401606425698</v>
      </c>
      <c r="M156" s="44"/>
      <c r="N156" s="44"/>
      <c r="O156" s="44"/>
      <c r="P156" s="44"/>
    </row>
    <row r="157" spans="1:16" s="45" customFormat="1" x14ac:dyDescent="0.2">
      <c r="A157" s="48"/>
      <c r="B157" s="48" t="s">
        <v>180</v>
      </c>
      <c r="C157" s="48" t="s">
        <v>186</v>
      </c>
      <c r="D157" s="10" t="s">
        <v>85</v>
      </c>
      <c r="E157" s="39">
        <v>9235</v>
      </c>
      <c r="F157" s="12">
        <v>3</v>
      </c>
      <c r="G157" s="49"/>
      <c r="H157" s="39">
        <v>10000</v>
      </c>
      <c r="I157" s="12">
        <v>3</v>
      </c>
      <c r="J157" s="49"/>
      <c r="K157" s="26">
        <v>765</v>
      </c>
      <c r="L157" s="27">
        <v>8.2837033026529505E-2</v>
      </c>
      <c r="M157" s="44"/>
      <c r="N157" s="44"/>
      <c r="O157" s="44"/>
      <c r="P157" s="44"/>
    </row>
    <row r="158" spans="1:16" s="45" customFormat="1" x14ac:dyDescent="0.2">
      <c r="A158" s="48"/>
      <c r="B158" s="48" t="s">
        <v>180</v>
      </c>
      <c r="C158" s="48" t="s">
        <v>186</v>
      </c>
      <c r="D158" s="10" t="s">
        <v>86</v>
      </c>
      <c r="E158" s="39">
        <v>4940</v>
      </c>
      <c r="F158" s="12">
        <v>3</v>
      </c>
      <c r="G158" s="49"/>
      <c r="H158" s="39">
        <v>5406.666666666667</v>
      </c>
      <c r="I158" s="12">
        <v>3</v>
      </c>
      <c r="J158" s="49"/>
      <c r="K158" s="26">
        <v>466.66666666666697</v>
      </c>
      <c r="L158" s="27">
        <v>9.4466936572199789E-2</v>
      </c>
      <c r="M158" s="44"/>
      <c r="N158" s="44"/>
      <c r="O158" s="44"/>
      <c r="P158" s="44"/>
    </row>
    <row r="159" spans="1:16" s="45" customFormat="1" x14ac:dyDescent="0.2">
      <c r="A159" s="48"/>
      <c r="B159" s="48" t="s">
        <v>180</v>
      </c>
      <c r="C159" s="48" t="s">
        <v>186</v>
      </c>
      <c r="D159" s="10" t="s">
        <v>354</v>
      </c>
      <c r="E159" s="39">
        <v>9158.3333333333339</v>
      </c>
      <c r="F159" s="12">
        <v>3</v>
      </c>
      <c r="G159" s="49"/>
      <c r="H159" s="39">
        <v>9623.3333333333339</v>
      </c>
      <c r="I159" s="12">
        <v>3</v>
      </c>
      <c r="J159" s="49"/>
      <c r="K159" s="26">
        <v>465</v>
      </c>
      <c r="L159" s="27">
        <v>5.0773430391264786E-2</v>
      </c>
      <c r="M159" s="44"/>
      <c r="N159" s="44"/>
      <c r="O159" s="44"/>
      <c r="P159" s="44"/>
    </row>
    <row r="160" spans="1:16" s="45" customFormat="1" x14ac:dyDescent="0.2">
      <c r="A160" s="48"/>
      <c r="B160" s="48" t="s">
        <v>180</v>
      </c>
      <c r="C160" s="48" t="s">
        <v>186</v>
      </c>
      <c r="D160" s="10" t="s">
        <v>87</v>
      </c>
      <c r="E160" s="39">
        <v>5380</v>
      </c>
      <c r="F160" s="12">
        <v>3</v>
      </c>
      <c r="G160" s="49"/>
      <c r="H160" s="39">
        <v>5673.333333333333</v>
      </c>
      <c r="I160" s="12">
        <v>3</v>
      </c>
      <c r="J160" s="49"/>
      <c r="K160" s="26">
        <v>293.33333333333303</v>
      </c>
      <c r="L160" s="27">
        <v>5.4522924411400192E-2</v>
      </c>
      <c r="M160" s="44"/>
      <c r="N160" s="44"/>
      <c r="O160" s="44"/>
      <c r="P160" s="44"/>
    </row>
    <row r="161" spans="1:16" s="45" customFormat="1" x14ac:dyDescent="0.2">
      <c r="A161" s="48"/>
      <c r="B161" s="48" t="s">
        <v>180</v>
      </c>
      <c r="C161" s="48" t="s">
        <v>186</v>
      </c>
      <c r="D161" s="10" t="s">
        <v>88</v>
      </c>
      <c r="E161" s="39">
        <v>6396.666666666667</v>
      </c>
      <c r="F161" s="12">
        <v>3</v>
      </c>
      <c r="G161" s="49"/>
      <c r="H161" s="39">
        <v>6860</v>
      </c>
      <c r="I161" s="12">
        <v>3</v>
      </c>
      <c r="J161" s="49"/>
      <c r="K161" s="26">
        <v>463.33333333333303</v>
      </c>
      <c r="L161" s="27">
        <v>7.2433559145388168E-2</v>
      </c>
      <c r="M161" s="44"/>
      <c r="N161" s="44"/>
      <c r="O161" s="44"/>
      <c r="P161" s="44"/>
    </row>
    <row r="162" spans="1:16" s="45" customFormat="1" x14ac:dyDescent="0.2">
      <c r="A162" s="48"/>
      <c r="B162" s="48" t="s">
        <v>180</v>
      </c>
      <c r="C162" s="48" t="s">
        <v>186</v>
      </c>
      <c r="D162" s="10" t="s">
        <v>90</v>
      </c>
      <c r="E162" s="39">
        <v>11850</v>
      </c>
      <c r="F162" s="12">
        <v>3</v>
      </c>
      <c r="G162" s="49"/>
      <c r="H162" s="39">
        <v>13236.666666666666</v>
      </c>
      <c r="I162" s="12">
        <v>3</v>
      </c>
      <c r="J162" s="49"/>
      <c r="K162" s="26">
        <v>1386.6666666666661</v>
      </c>
      <c r="L162" s="27">
        <v>0.11701828410689165</v>
      </c>
      <c r="M162" s="44"/>
      <c r="N162" s="44"/>
      <c r="O162" s="44"/>
      <c r="P162" s="44"/>
    </row>
    <row r="163" spans="1:16" s="45" customFormat="1" x14ac:dyDescent="0.2">
      <c r="A163" s="48"/>
      <c r="B163" s="48" t="s">
        <v>180</v>
      </c>
      <c r="C163" s="48" t="s">
        <v>186</v>
      </c>
      <c r="D163" s="10" t="s">
        <v>91</v>
      </c>
      <c r="E163" s="39">
        <v>9970</v>
      </c>
      <c r="F163" s="12">
        <v>3</v>
      </c>
      <c r="G163" s="49"/>
      <c r="H163" s="39">
        <v>10830</v>
      </c>
      <c r="I163" s="12">
        <v>3</v>
      </c>
      <c r="J163" s="49"/>
      <c r="K163" s="26">
        <v>860</v>
      </c>
      <c r="L163" s="27">
        <v>8.6258776328986958E-2</v>
      </c>
      <c r="M163" s="44"/>
      <c r="N163" s="44"/>
      <c r="O163" s="44"/>
      <c r="P163" s="44"/>
    </row>
    <row r="164" spans="1:16" s="45" customFormat="1" x14ac:dyDescent="0.2">
      <c r="A164" s="48"/>
      <c r="B164" s="48" t="s">
        <v>180</v>
      </c>
      <c r="C164" s="48" t="s">
        <v>186</v>
      </c>
      <c r="D164" s="10" t="s">
        <v>95</v>
      </c>
      <c r="E164" s="39">
        <v>5143.333333333333</v>
      </c>
      <c r="F164" s="12">
        <v>3</v>
      </c>
      <c r="G164" s="49"/>
      <c r="H164" s="39">
        <v>5746.666666666667</v>
      </c>
      <c r="I164" s="12">
        <v>3</v>
      </c>
      <c r="J164" s="49"/>
      <c r="K164" s="26">
        <v>603.33333333333394</v>
      </c>
      <c r="L164" s="27">
        <v>0.11730395333765405</v>
      </c>
      <c r="M164" s="44"/>
      <c r="N164" s="44"/>
      <c r="O164" s="44"/>
      <c r="P164" s="44"/>
    </row>
    <row r="165" spans="1:16" s="45" customFormat="1" x14ac:dyDescent="0.2">
      <c r="A165" s="48"/>
      <c r="B165" s="48" t="s">
        <v>180</v>
      </c>
      <c r="C165" s="48" t="s">
        <v>186</v>
      </c>
      <c r="D165" s="10" t="s">
        <v>96</v>
      </c>
      <c r="E165" s="39">
        <v>9168.3333333333339</v>
      </c>
      <c r="F165" s="12">
        <v>3</v>
      </c>
      <c r="G165" s="49"/>
      <c r="H165" s="39">
        <v>9190</v>
      </c>
      <c r="I165" s="12">
        <v>3</v>
      </c>
      <c r="J165" s="49"/>
      <c r="K165" s="26">
        <v>21.66666666666606</v>
      </c>
      <c r="L165" s="27">
        <v>2.3632066896927166E-3</v>
      </c>
      <c r="M165" s="44"/>
      <c r="N165" s="44"/>
      <c r="O165" s="44"/>
      <c r="P165" s="44"/>
    </row>
    <row r="166" spans="1:16" s="45" customFormat="1" x14ac:dyDescent="0.2">
      <c r="A166" s="48"/>
      <c r="B166" s="48" t="s">
        <v>180</v>
      </c>
      <c r="C166" s="48" t="s">
        <v>186</v>
      </c>
      <c r="D166" s="10" t="s">
        <v>97</v>
      </c>
      <c r="E166" s="39">
        <v>13638.333333333334</v>
      </c>
      <c r="F166" s="12">
        <v>3</v>
      </c>
      <c r="G166" s="49"/>
      <c r="H166" s="39">
        <v>14190</v>
      </c>
      <c r="I166" s="12">
        <v>3</v>
      </c>
      <c r="J166" s="49"/>
      <c r="K166" s="26">
        <v>551.66666666666606</v>
      </c>
      <c r="L166" s="27">
        <v>4.0449712819259395E-2</v>
      </c>
      <c r="M166" s="44"/>
      <c r="N166" s="44"/>
      <c r="O166" s="44"/>
      <c r="P166" s="44"/>
    </row>
    <row r="167" spans="1:16" s="45" customFormat="1" x14ac:dyDescent="0.2">
      <c r="A167" s="48"/>
      <c r="B167" s="48" t="s">
        <v>180</v>
      </c>
      <c r="C167" s="48" t="s">
        <v>186</v>
      </c>
      <c r="D167" s="10" t="s">
        <v>414</v>
      </c>
      <c r="E167" s="39">
        <v>623.33333333333337</v>
      </c>
      <c r="F167" s="12">
        <v>3</v>
      </c>
      <c r="G167" s="49"/>
      <c r="H167" s="39">
        <v>706.66666666666663</v>
      </c>
      <c r="I167" s="12">
        <v>3</v>
      </c>
      <c r="J167" s="49"/>
      <c r="K167" s="26">
        <v>83.333333333333258</v>
      </c>
      <c r="L167" s="27">
        <v>0.13368983957219238</v>
      </c>
      <c r="M167" s="44"/>
      <c r="N167" s="44"/>
      <c r="O167" s="44"/>
      <c r="P167" s="44"/>
    </row>
    <row r="168" spans="1:16" s="45" customFormat="1" x14ac:dyDescent="0.2">
      <c r="A168" s="48"/>
      <c r="B168" s="48" t="s">
        <v>180</v>
      </c>
      <c r="C168" s="48" t="s">
        <v>186</v>
      </c>
      <c r="D168" s="10" t="s">
        <v>99</v>
      </c>
      <c r="E168" s="39">
        <v>4953.333333333333</v>
      </c>
      <c r="F168" s="12">
        <v>3</v>
      </c>
      <c r="G168" s="49"/>
      <c r="H168" s="39">
        <v>5070</v>
      </c>
      <c r="I168" s="12">
        <v>3</v>
      </c>
      <c r="J168" s="49"/>
      <c r="K168" s="26">
        <v>116.66666666666697</v>
      </c>
      <c r="L168" s="27">
        <v>2.3553162853297505E-2</v>
      </c>
      <c r="M168" s="44"/>
      <c r="N168" s="44"/>
      <c r="O168" s="44"/>
      <c r="P168" s="44"/>
    </row>
    <row r="169" spans="1:16" s="45" customFormat="1" x14ac:dyDescent="0.2">
      <c r="A169" s="48"/>
      <c r="B169" s="48" t="s">
        <v>180</v>
      </c>
      <c r="C169" s="48" t="s">
        <v>186</v>
      </c>
      <c r="D169" s="10" t="s">
        <v>100</v>
      </c>
      <c r="E169" s="39">
        <v>6078.333333333333</v>
      </c>
      <c r="F169" s="12">
        <v>3</v>
      </c>
      <c r="G169" s="49"/>
      <c r="H169" s="39">
        <v>6593.333333333333</v>
      </c>
      <c r="I169" s="12">
        <v>3</v>
      </c>
      <c r="J169" s="49"/>
      <c r="K169" s="26">
        <v>515</v>
      </c>
      <c r="L169" s="27">
        <v>8.472717301891966E-2</v>
      </c>
      <c r="M169" s="44"/>
      <c r="N169" s="44"/>
      <c r="O169" s="44"/>
      <c r="P169" s="44"/>
    </row>
    <row r="170" spans="1:16" s="45" customFormat="1" x14ac:dyDescent="0.2">
      <c r="A170" s="48"/>
      <c r="B170" s="48" t="s">
        <v>180</v>
      </c>
      <c r="C170" s="48" t="s">
        <v>186</v>
      </c>
      <c r="D170" s="10" t="s">
        <v>221</v>
      </c>
      <c r="E170" s="39">
        <v>6836.666666666667</v>
      </c>
      <c r="F170" s="12">
        <v>3</v>
      </c>
      <c r="G170" s="49"/>
      <c r="H170" s="39">
        <v>6790</v>
      </c>
      <c r="I170" s="12">
        <v>3</v>
      </c>
      <c r="J170" s="49"/>
      <c r="K170" s="26">
        <v>-46.66666666666697</v>
      </c>
      <c r="L170" s="27">
        <v>-6.8259385665529453E-3</v>
      </c>
      <c r="M170" s="44"/>
      <c r="N170" s="44"/>
      <c r="O170" s="44"/>
      <c r="P170" s="44"/>
    </row>
    <row r="171" spans="1:16" s="45" customFormat="1" x14ac:dyDescent="0.2">
      <c r="A171" s="48"/>
      <c r="B171" s="48" t="s">
        <v>180</v>
      </c>
      <c r="C171" s="48" t="s">
        <v>186</v>
      </c>
      <c r="D171" s="10" t="s">
        <v>101</v>
      </c>
      <c r="E171" s="39">
        <v>9743.3333333333339</v>
      </c>
      <c r="F171" s="12">
        <v>3</v>
      </c>
      <c r="G171" s="49"/>
      <c r="H171" s="39">
        <v>10193.333333333334</v>
      </c>
      <c r="I171" s="12">
        <v>3</v>
      </c>
      <c r="J171" s="49"/>
      <c r="K171" s="26">
        <v>450</v>
      </c>
      <c r="L171" s="27">
        <v>4.6185425932261374E-2</v>
      </c>
      <c r="M171" s="44"/>
      <c r="N171" s="44"/>
      <c r="O171" s="44"/>
      <c r="P171" s="44"/>
    </row>
    <row r="172" spans="1:16" s="45" customFormat="1" x14ac:dyDescent="0.2">
      <c r="A172" s="48"/>
      <c r="B172" s="48" t="s">
        <v>180</v>
      </c>
      <c r="C172" s="48" t="s">
        <v>186</v>
      </c>
      <c r="D172" s="10" t="s">
        <v>102</v>
      </c>
      <c r="E172" s="39">
        <v>4833.333333333333</v>
      </c>
      <c r="F172" s="12">
        <v>3</v>
      </c>
      <c r="G172" s="49"/>
      <c r="H172" s="39">
        <v>4990</v>
      </c>
      <c r="I172" s="12">
        <v>3</v>
      </c>
      <c r="J172" s="49"/>
      <c r="K172" s="26">
        <v>156.66666666666697</v>
      </c>
      <c r="L172" s="27">
        <v>3.2413793103448343E-2</v>
      </c>
      <c r="M172" s="44"/>
      <c r="N172" s="44"/>
      <c r="O172" s="44"/>
      <c r="P172" s="44"/>
    </row>
    <row r="173" spans="1:16" s="45" customFormat="1" x14ac:dyDescent="0.2">
      <c r="A173" s="48"/>
      <c r="B173" s="48" t="s">
        <v>180</v>
      </c>
      <c r="C173" s="48" t="s">
        <v>186</v>
      </c>
      <c r="D173" s="10" t="s">
        <v>103</v>
      </c>
      <c r="E173" s="39">
        <v>7565</v>
      </c>
      <c r="F173" s="12">
        <v>3</v>
      </c>
      <c r="G173" s="49"/>
      <c r="H173" s="39">
        <v>8035</v>
      </c>
      <c r="I173" s="12">
        <v>3</v>
      </c>
      <c r="J173" s="49"/>
      <c r="K173" s="26">
        <v>470</v>
      </c>
      <c r="L173" s="27">
        <v>6.2128222075346989E-2</v>
      </c>
      <c r="M173" s="44"/>
      <c r="N173" s="44"/>
      <c r="O173" s="44"/>
      <c r="P173" s="44"/>
    </row>
    <row r="174" spans="1:16" s="45" customFormat="1" x14ac:dyDescent="0.2">
      <c r="A174" s="48"/>
      <c r="B174" s="48" t="s">
        <v>180</v>
      </c>
      <c r="C174" s="48" t="s">
        <v>186</v>
      </c>
      <c r="D174" s="10" t="s">
        <v>305</v>
      </c>
      <c r="E174" s="39">
        <v>31920</v>
      </c>
      <c r="F174" s="12">
        <v>3</v>
      </c>
      <c r="G174" s="49"/>
      <c r="H174" s="39">
        <v>32190</v>
      </c>
      <c r="I174" s="12">
        <v>3</v>
      </c>
      <c r="J174" s="49"/>
      <c r="K174" s="26">
        <v>270</v>
      </c>
      <c r="L174" s="27">
        <v>8.4586466165413529E-3</v>
      </c>
      <c r="M174" s="44"/>
      <c r="N174" s="44"/>
      <c r="O174" s="44"/>
      <c r="P174" s="44"/>
    </row>
    <row r="175" spans="1:16" s="45" customFormat="1" x14ac:dyDescent="0.2">
      <c r="A175" s="48"/>
      <c r="B175" s="48" t="s">
        <v>180</v>
      </c>
      <c r="C175" s="48" t="s">
        <v>186</v>
      </c>
      <c r="D175" s="10" t="s">
        <v>357</v>
      </c>
      <c r="E175" s="39">
        <v>15490</v>
      </c>
      <c r="F175" s="12">
        <v>3</v>
      </c>
      <c r="G175" s="49"/>
      <c r="H175" s="39">
        <v>16273.333333333334</v>
      </c>
      <c r="I175" s="12">
        <v>3</v>
      </c>
      <c r="J175" s="49"/>
      <c r="K175" s="26">
        <v>783.33333333333394</v>
      </c>
      <c r="L175" s="27">
        <v>5.057026038304286E-2</v>
      </c>
      <c r="M175" s="44"/>
      <c r="N175" s="44"/>
      <c r="O175" s="44"/>
      <c r="P175" s="44"/>
    </row>
    <row r="176" spans="1:16" s="45" customFormat="1" x14ac:dyDescent="0.2">
      <c r="A176" s="48"/>
      <c r="B176" s="48" t="s">
        <v>180</v>
      </c>
      <c r="C176" s="48" t="s">
        <v>186</v>
      </c>
      <c r="D176" s="10" t="s">
        <v>104</v>
      </c>
      <c r="E176" s="39">
        <v>17490</v>
      </c>
      <c r="F176" s="12">
        <v>3</v>
      </c>
      <c r="G176" s="49"/>
      <c r="H176" s="39">
        <v>18640</v>
      </c>
      <c r="I176" s="12">
        <v>3</v>
      </c>
      <c r="J176" s="49"/>
      <c r="K176" s="26">
        <v>1150</v>
      </c>
      <c r="L176" s="27">
        <v>6.5751858204688388E-2</v>
      </c>
      <c r="M176" s="44"/>
      <c r="N176" s="44"/>
      <c r="O176" s="44"/>
      <c r="P176" s="44"/>
    </row>
    <row r="177" spans="1:16" s="45" customFormat="1" x14ac:dyDescent="0.2">
      <c r="A177" s="48"/>
      <c r="B177" s="48" t="s">
        <v>180</v>
      </c>
      <c r="C177" s="48" t="s">
        <v>186</v>
      </c>
      <c r="D177" s="10" t="s">
        <v>222</v>
      </c>
      <c r="E177" s="39">
        <v>11943.333333333334</v>
      </c>
      <c r="F177" s="12">
        <v>3</v>
      </c>
      <c r="G177" s="49"/>
      <c r="H177" s="39">
        <v>12503.333333333334</v>
      </c>
      <c r="I177" s="12">
        <v>3</v>
      </c>
      <c r="J177" s="49"/>
      <c r="K177" s="26">
        <v>560</v>
      </c>
      <c r="L177" s="27">
        <v>4.6888082612336027E-2</v>
      </c>
      <c r="M177" s="44"/>
      <c r="N177" s="44"/>
      <c r="O177" s="44"/>
      <c r="P177" s="44"/>
    </row>
    <row r="178" spans="1:16" s="45" customFormat="1" x14ac:dyDescent="0.2">
      <c r="A178" s="48"/>
      <c r="B178" s="48" t="s">
        <v>180</v>
      </c>
      <c r="C178" s="48" t="s">
        <v>186</v>
      </c>
      <c r="D178" s="10" t="s">
        <v>105</v>
      </c>
      <c r="E178" s="39">
        <v>7676.666666666667</v>
      </c>
      <c r="F178" s="12">
        <v>3</v>
      </c>
      <c r="G178" s="49"/>
      <c r="H178" s="39">
        <v>8313.3333333333339</v>
      </c>
      <c r="I178" s="12">
        <v>3</v>
      </c>
      <c r="J178" s="49"/>
      <c r="K178" s="26">
        <v>636.66666666666697</v>
      </c>
      <c r="L178" s="27">
        <v>8.2935301780286616E-2</v>
      </c>
      <c r="M178" s="44"/>
      <c r="N178" s="44"/>
      <c r="O178" s="44"/>
      <c r="P178" s="44"/>
    </row>
    <row r="179" spans="1:16" s="45" customFormat="1" x14ac:dyDescent="0.2">
      <c r="A179" s="48"/>
      <c r="B179" s="48" t="s">
        <v>180</v>
      </c>
      <c r="C179" s="48" t="s">
        <v>186</v>
      </c>
      <c r="D179" s="10" t="s">
        <v>106</v>
      </c>
      <c r="E179" s="39">
        <v>7133.333333333333</v>
      </c>
      <c r="F179" s="12">
        <v>3</v>
      </c>
      <c r="G179" s="49"/>
      <c r="H179" s="39">
        <v>7300</v>
      </c>
      <c r="I179" s="12">
        <v>3</v>
      </c>
      <c r="J179" s="49"/>
      <c r="K179" s="26">
        <v>166.66666666666697</v>
      </c>
      <c r="L179" s="27">
        <v>2.3364485981308455E-2</v>
      </c>
      <c r="M179" s="44"/>
      <c r="N179" s="44"/>
      <c r="O179" s="44"/>
      <c r="P179" s="44"/>
    </row>
    <row r="180" spans="1:16" s="45" customFormat="1" x14ac:dyDescent="0.2">
      <c r="A180" s="48"/>
      <c r="B180" s="48" t="s">
        <v>180</v>
      </c>
      <c r="C180" s="48" t="s">
        <v>186</v>
      </c>
      <c r="D180" s="10" t="s">
        <v>107</v>
      </c>
      <c r="E180" s="39">
        <v>2523.3333333333335</v>
      </c>
      <c r="F180" s="12">
        <v>3</v>
      </c>
      <c r="G180" s="49"/>
      <c r="H180" s="39">
        <v>2790</v>
      </c>
      <c r="I180" s="12">
        <v>3</v>
      </c>
      <c r="J180" s="49"/>
      <c r="K180" s="26">
        <v>266.66666666666652</v>
      </c>
      <c r="L180" s="27">
        <v>0.10568031704095106</v>
      </c>
      <c r="M180" s="44"/>
      <c r="N180" s="44"/>
      <c r="O180" s="44"/>
      <c r="P180" s="44"/>
    </row>
    <row r="181" spans="1:16" s="45" customFormat="1" x14ac:dyDescent="0.2">
      <c r="A181" s="48"/>
      <c r="B181" s="48" t="s">
        <v>180</v>
      </c>
      <c r="C181" s="48" t="s">
        <v>186</v>
      </c>
      <c r="D181" s="10" t="s">
        <v>108</v>
      </c>
      <c r="E181" s="39">
        <v>516.66666666666663</v>
      </c>
      <c r="F181" s="12">
        <v>3</v>
      </c>
      <c r="G181" s="49"/>
      <c r="H181" s="39">
        <v>516.66666666666663</v>
      </c>
      <c r="I181" s="12">
        <v>3</v>
      </c>
      <c r="J181" s="49"/>
      <c r="K181" s="26">
        <v>0</v>
      </c>
      <c r="L181" s="27">
        <v>0</v>
      </c>
      <c r="M181" s="44"/>
      <c r="N181" s="44"/>
      <c r="O181" s="44"/>
      <c r="P181" s="44"/>
    </row>
    <row r="182" spans="1:16" s="45" customFormat="1" x14ac:dyDescent="0.2">
      <c r="A182" s="48"/>
      <c r="B182" s="48" t="s">
        <v>180</v>
      </c>
      <c r="C182" s="48" t="s">
        <v>186</v>
      </c>
      <c r="D182" s="10" t="s">
        <v>109</v>
      </c>
      <c r="E182" s="39">
        <v>936.66666666666663</v>
      </c>
      <c r="F182" s="12">
        <v>3</v>
      </c>
      <c r="G182" s="49"/>
      <c r="H182" s="39">
        <v>936.66666666666663</v>
      </c>
      <c r="I182" s="12">
        <v>3</v>
      </c>
      <c r="J182" s="49"/>
      <c r="K182" s="26">
        <v>0</v>
      </c>
      <c r="L182" s="27">
        <v>0</v>
      </c>
      <c r="M182" s="44"/>
      <c r="N182" s="44"/>
      <c r="O182" s="44"/>
      <c r="P182" s="44"/>
    </row>
    <row r="183" spans="1:16" s="45" customFormat="1" x14ac:dyDescent="0.2">
      <c r="A183" s="48"/>
      <c r="B183" s="48" t="s">
        <v>180</v>
      </c>
      <c r="C183" s="48" t="s">
        <v>186</v>
      </c>
      <c r="D183" s="10" t="s">
        <v>111</v>
      </c>
      <c r="E183" s="39">
        <v>915</v>
      </c>
      <c r="F183" s="12">
        <v>3</v>
      </c>
      <c r="G183" s="49"/>
      <c r="H183" s="39">
        <v>973.33333333333337</v>
      </c>
      <c r="I183" s="12">
        <v>3</v>
      </c>
      <c r="J183" s="49"/>
      <c r="K183" s="26">
        <v>58.333333333333371</v>
      </c>
      <c r="L183" s="27">
        <v>6.3752276867031013E-2</v>
      </c>
      <c r="M183" s="44"/>
      <c r="N183" s="44"/>
      <c r="O183" s="44"/>
      <c r="P183" s="44"/>
    </row>
    <row r="184" spans="1:16" s="45" customFormat="1" x14ac:dyDescent="0.2">
      <c r="A184" s="48"/>
      <c r="B184" s="48" t="s">
        <v>180</v>
      </c>
      <c r="C184" s="48" t="s">
        <v>186</v>
      </c>
      <c r="D184" s="10" t="s">
        <v>113</v>
      </c>
      <c r="E184" s="39">
        <v>1476.6666666666667</v>
      </c>
      <c r="F184" s="12">
        <v>3</v>
      </c>
      <c r="G184" s="49"/>
      <c r="H184" s="39">
        <v>1356.6666666666667</v>
      </c>
      <c r="I184" s="12">
        <v>3</v>
      </c>
      <c r="J184" s="49"/>
      <c r="K184" s="26">
        <v>-120</v>
      </c>
      <c r="L184" s="27">
        <v>-8.1264108352144468E-2</v>
      </c>
      <c r="M184" s="44"/>
      <c r="N184" s="44"/>
      <c r="O184" s="44"/>
      <c r="P184" s="44"/>
    </row>
    <row r="185" spans="1:16" s="45" customFormat="1" x14ac:dyDescent="0.2">
      <c r="A185" s="48"/>
      <c r="B185" s="48" t="s">
        <v>180</v>
      </c>
      <c r="C185" s="48" t="s">
        <v>186</v>
      </c>
      <c r="D185" s="10" t="s">
        <v>306</v>
      </c>
      <c r="E185" s="39">
        <v>35971.666666666664</v>
      </c>
      <c r="F185" s="12">
        <v>3</v>
      </c>
      <c r="G185" s="49"/>
      <c r="H185" s="39">
        <v>36990</v>
      </c>
      <c r="I185" s="12">
        <v>3</v>
      </c>
      <c r="J185" s="49"/>
      <c r="K185" s="26">
        <v>1018.3333333333358</v>
      </c>
      <c r="L185" s="27">
        <v>2.8309317518417341E-2</v>
      </c>
      <c r="M185" s="44"/>
      <c r="N185" s="44"/>
      <c r="O185" s="44"/>
      <c r="P185" s="44"/>
    </row>
    <row r="186" spans="1:16" s="45" customFormat="1" x14ac:dyDescent="0.2">
      <c r="A186" s="48"/>
      <c r="B186" s="48" t="s">
        <v>180</v>
      </c>
      <c r="C186" s="48" t="s">
        <v>186</v>
      </c>
      <c r="D186" s="10" t="s">
        <v>225</v>
      </c>
      <c r="E186" s="39">
        <v>18240</v>
      </c>
      <c r="F186" s="12">
        <v>3</v>
      </c>
      <c r="G186" s="49"/>
      <c r="H186" s="39">
        <v>19190</v>
      </c>
      <c r="I186" s="12">
        <v>3</v>
      </c>
      <c r="J186" s="49"/>
      <c r="K186" s="26">
        <v>950</v>
      </c>
      <c r="L186" s="27">
        <v>5.2083333333333336E-2</v>
      </c>
      <c r="M186" s="44"/>
      <c r="N186" s="44"/>
      <c r="O186" s="44"/>
      <c r="P186" s="44"/>
    </row>
    <row r="187" spans="1:16" s="45" customFormat="1" x14ac:dyDescent="0.2">
      <c r="A187" s="48"/>
      <c r="B187" s="48" t="s">
        <v>180</v>
      </c>
      <c r="C187" s="48" t="s">
        <v>186</v>
      </c>
      <c r="D187" s="10" t="s">
        <v>360</v>
      </c>
      <c r="E187" s="39">
        <v>31210</v>
      </c>
      <c r="F187" s="12">
        <v>3</v>
      </c>
      <c r="G187" s="49"/>
      <c r="H187" s="39">
        <v>32856.666666666664</v>
      </c>
      <c r="I187" s="12">
        <v>3</v>
      </c>
      <c r="J187" s="49"/>
      <c r="K187" s="26">
        <v>1646.6666666666642</v>
      </c>
      <c r="L187" s="27">
        <v>5.2760867243404813E-2</v>
      </c>
      <c r="M187" s="44"/>
      <c r="N187" s="44"/>
      <c r="O187" s="44"/>
      <c r="P187" s="44"/>
    </row>
    <row r="188" spans="1:16" s="45" customFormat="1" x14ac:dyDescent="0.2">
      <c r="A188" s="48"/>
      <c r="B188" s="48" t="s">
        <v>180</v>
      </c>
      <c r="C188" s="48" t="s">
        <v>186</v>
      </c>
      <c r="D188" s="10" t="s">
        <v>226</v>
      </c>
      <c r="E188" s="39">
        <v>30130</v>
      </c>
      <c r="F188" s="12">
        <v>3</v>
      </c>
      <c r="G188" s="49"/>
      <c r="H188" s="39">
        <v>31290</v>
      </c>
      <c r="I188" s="12">
        <v>3</v>
      </c>
      <c r="J188" s="49"/>
      <c r="K188" s="26">
        <v>1160</v>
      </c>
      <c r="L188" s="27">
        <v>3.8499834052439431E-2</v>
      </c>
      <c r="M188" s="44"/>
      <c r="N188" s="44"/>
      <c r="O188" s="44"/>
      <c r="P188" s="44"/>
    </row>
    <row r="189" spans="1:16" s="45" customFormat="1" x14ac:dyDescent="0.2">
      <c r="A189" s="48"/>
      <c r="B189" s="48" t="s">
        <v>180</v>
      </c>
      <c r="C189" s="48" t="s">
        <v>186</v>
      </c>
      <c r="D189" s="10" t="s">
        <v>227</v>
      </c>
      <c r="E189" s="39">
        <v>43130</v>
      </c>
      <c r="F189" s="12">
        <v>3</v>
      </c>
      <c r="G189" s="49"/>
      <c r="H189" s="39">
        <v>44790</v>
      </c>
      <c r="I189" s="12">
        <v>3</v>
      </c>
      <c r="J189" s="49"/>
      <c r="K189" s="26">
        <v>1660</v>
      </c>
      <c r="L189" s="27">
        <v>3.8488291212613032E-2</v>
      </c>
      <c r="M189" s="44"/>
      <c r="N189" s="44"/>
      <c r="O189" s="44"/>
      <c r="P189" s="44"/>
    </row>
    <row r="190" spans="1:16" s="45" customFormat="1" x14ac:dyDescent="0.2">
      <c r="A190" s="48"/>
      <c r="B190" s="48" t="s">
        <v>180</v>
      </c>
      <c r="C190" s="48" t="s">
        <v>186</v>
      </c>
      <c r="D190" s="10" t="s">
        <v>116</v>
      </c>
      <c r="E190" s="39">
        <v>8481.6666666666661</v>
      </c>
      <c r="F190" s="12">
        <v>3</v>
      </c>
      <c r="G190" s="49"/>
      <c r="H190" s="39">
        <v>8740</v>
      </c>
      <c r="I190" s="12">
        <v>3</v>
      </c>
      <c r="J190" s="49"/>
      <c r="K190" s="26">
        <v>258.33333333333394</v>
      </c>
      <c r="L190" s="27">
        <v>3.0457850265278124E-2</v>
      </c>
      <c r="M190" s="44"/>
      <c r="N190" s="44"/>
      <c r="O190" s="44"/>
      <c r="P190" s="44"/>
    </row>
    <row r="191" spans="1:16" s="45" customFormat="1" x14ac:dyDescent="0.2">
      <c r="A191" s="48"/>
      <c r="B191" s="48" t="s">
        <v>180</v>
      </c>
      <c r="C191" s="48" t="s">
        <v>186</v>
      </c>
      <c r="D191" s="10" t="s">
        <v>361</v>
      </c>
      <c r="E191" s="39">
        <v>36410</v>
      </c>
      <c r="F191" s="12">
        <v>3</v>
      </c>
      <c r="G191" s="49"/>
      <c r="H191" s="39">
        <v>54660</v>
      </c>
      <c r="I191" s="12">
        <v>3</v>
      </c>
      <c r="J191" s="49"/>
      <c r="K191" s="26">
        <v>18250</v>
      </c>
      <c r="L191" s="27">
        <v>0.50123592419664931</v>
      </c>
      <c r="M191" s="44"/>
      <c r="N191" s="44"/>
      <c r="O191" s="44"/>
      <c r="P191" s="44"/>
    </row>
    <row r="192" spans="1:16" s="45" customFormat="1" x14ac:dyDescent="0.2">
      <c r="A192" s="48"/>
      <c r="B192" s="48" t="s">
        <v>180</v>
      </c>
      <c r="C192" s="48" t="s">
        <v>186</v>
      </c>
      <c r="D192" s="10" t="s">
        <v>117</v>
      </c>
      <c r="E192" s="39">
        <v>36100</v>
      </c>
      <c r="F192" s="12">
        <v>3</v>
      </c>
      <c r="G192" s="49"/>
      <c r="H192" s="39">
        <v>37456.666666666664</v>
      </c>
      <c r="I192" s="12">
        <v>3</v>
      </c>
      <c r="J192" s="49"/>
      <c r="K192" s="26">
        <v>1356.6666666666642</v>
      </c>
      <c r="L192" s="27">
        <v>3.7580794090489311E-2</v>
      </c>
      <c r="M192" s="44"/>
      <c r="N192" s="44"/>
      <c r="O192" s="44"/>
      <c r="P192" s="44"/>
    </row>
    <row r="193" spans="1:16" s="45" customFormat="1" x14ac:dyDescent="0.2">
      <c r="A193" s="48"/>
      <c r="B193" s="48" t="s">
        <v>180</v>
      </c>
      <c r="C193" s="48" t="s">
        <v>186</v>
      </c>
      <c r="D193" s="10" t="s">
        <v>118</v>
      </c>
      <c r="E193" s="39">
        <v>44783.333333333336</v>
      </c>
      <c r="F193" s="12">
        <v>3</v>
      </c>
      <c r="G193" s="49"/>
      <c r="H193" s="39">
        <v>46790</v>
      </c>
      <c r="I193" s="12">
        <v>3</v>
      </c>
      <c r="J193" s="49"/>
      <c r="K193" s="26">
        <v>2006.6666666666642</v>
      </c>
      <c r="L193" s="27">
        <v>4.4808336434685465E-2</v>
      </c>
      <c r="M193" s="44"/>
      <c r="N193" s="44"/>
      <c r="O193" s="44"/>
      <c r="P193" s="44"/>
    </row>
    <row r="194" spans="1:16" s="45" customFormat="1" x14ac:dyDescent="0.2">
      <c r="A194" s="48"/>
      <c r="B194" s="48" t="s">
        <v>180</v>
      </c>
      <c r="C194" s="48" t="s">
        <v>186</v>
      </c>
      <c r="D194" s="10" t="s">
        <v>362</v>
      </c>
      <c r="E194" s="39">
        <v>44743.333333333336</v>
      </c>
      <c r="F194" s="12">
        <v>3</v>
      </c>
      <c r="G194" s="49"/>
      <c r="H194" s="39">
        <v>46953.333333333336</v>
      </c>
      <c r="I194" s="12">
        <v>3</v>
      </c>
      <c r="J194" s="49"/>
      <c r="K194" s="26">
        <v>2210</v>
      </c>
      <c r="L194" s="27">
        <v>4.9392833196751841E-2</v>
      </c>
      <c r="M194" s="44"/>
      <c r="N194" s="44"/>
      <c r="O194" s="44"/>
      <c r="P194" s="44"/>
    </row>
    <row r="195" spans="1:16" s="45" customFormat="1" x14ac:dyDescent="0.2">
      <c r="A195" s="48"/>
      <c r="B195" s="48" t="s">
        <v>180</v>
      </c>
      <c r="C195" s="48" t="s">
        <v>186</v>
      </c>
      <c r="D195" s="10" t="s">
        <v>120</v>
      </c>
      <c r="E195" s="39">
        <v>11135</v>
      </c>
      <c r="F195" s="12">
        <v>3</v>
      </c>
      <c r="G195" s="49"/>
      <c r="H195" s="39">
        <v>10456.666666666666</v>
      </c>
      <c r="I195" s="12">
        <v>3</v>
      </c>
      <c r="J195" s="49"/>
      <c r="K195" s="26">
        <v>-678.33333333333394</v>
      </c>
      <c r="L195" s="27">
        <v>-6.0919024098188945E-2</v>
      </c>
      <c r="M195" s="44"/>
      <c r="N195" s="44"/>
      <c r="O195" s="44"/>
      <c r="P195" s="44"/>
    </row>
    <row r="196" spans="1:16" s="45" customFormat="1" x14ac:dyDescent="0.2">
      <c r="A196" s="48"/>
      <c r="B196" s="48" t="s">
        <v>180</v>
      </c>
      <c r="C196" s="48" t="s">
        <v>186</v>
      </c>
      <c r="D196" s="10" t="s">
        <v>228</v>
      </c>
      <c r="E196" s="39">
        <v>17950</v>
      </c>
      <c r="F196" s="12">
        <v>3</v>
      </c>
      <c r="G196" s="49"/>
      <c r="H196" s="39">
        <v>18860</v>
      </c>
      <c r="I196" s="12">
        <v>3</v>
      </c>
      <c r="J196" s="49"/>
      <c r="K196" s="26">
        <v>910</v>
      </c>
      <c r="L196" s="27">
        <v>5.0696378830083565E-2</v>
      </c>
      <c r="M196" s="44"/>
      <c r="N196" s="44"/>
      <c r="O196" s="44"/>
      <c r="P196" s="44"/>
    </row>
    <row r="197" spans="1:16" s="45" customFormat="1" x14ac:dyDescent="0.2">
      <c r="A197" s="48"/>
      <c r="B197" s="48" t="s">
        <v>180</v>
      </c>
      <c r="C197" s="48" t="s">
        <v>186</v>
      </c>
      <c r="D197" s="10" t="s">
        <v>121</v>
      </c>
      <c r="E197" s="39">
        <v>26251.666666666668</v>
      </c>
      <c r="F197" s="12">
        <v>3</v>
      </c>
      <c r="G197" s="49"/>
      <c r="H197" s="39">
        <v>26523.333333333332</v>
      </c>
      <c r="I197" s="12">
        <v>3</v>
      </c>
      <c r="J197" s="49"/>
      <c r="K197" s="26">
        <v>271.66666666666424</v>
      </c>
      <c r="L197" s="27">
        <v>1.0348549298457148E-2</v>
      </c>
      <c r="M197" s="44"/>
      <c r="N197" s="44"/>
      <c r="O197" s="44"/>
      <c r="P197" s="44"/>
    </row>
    <row r="198" spans="1:16" s="45" customFormat="1" x14ac:dyDescent="0.2">
      <c r="A198" s="48"/>
      <c r="B198" s="48" t="s">
        <v>180</v>
      </c>
      <c r="C198" s="48" t="s">
        <v>186</v>
      </c>
      <c r="D198" s="10" t="s">
        <v>122</v>
      </c>
      <c r="E198" s="39">
        <v>24240</v>
      </c>
      <c r="F198" s="12">
        <v>3</v>
      </c>
      <c r="G198" s="49"/>
      <c r="H198" s="39">
        <v>27450</v>
      </c>
      <c r="I198" s="12">
        <v>3</v>
      </c>
      <c r="J198" s="49"/>
      <c r="K198" s="26">
        <v>3210</v>
      </c>
      <c r="L198" s="27">
        <v>0.13242574257425743</v>
      </c>
      <c r="M198" s="44"/>
      <c r="N198" s="44"/>
      <c r="O198" s="44"/>
      <c r="P198" s="44"/>
    </row>
    <row r="199" spans="1:16" s="45" customFormat="1" x14ac:dyDescent="0.2">
      <c r="A199" s="48"/>
      <c r="B199" s="48" t="s">
        <v>180</v>
      </c>
      <c r="C199" s="48" t="s">
        <v>186</v>
      </c>
      <c r="D199" s="10" t="s">
        <v>123</v>
      </c>
      <c r="E199" s="39">
        <v>2346.6666666666665</v>
      </c>
      <c r="F199" s="12">
        <v>3</v>
      </c>
      <c r="G199" s="49"/>
      <c r="H199" s="39">
        <v>2263.3333333333335</v>
      </c>
      <c r="I199" s="12">
        <v>3</v>
      </c>
      <c r="J199" s="49"/>
      <c r="K199" s="26">
        <v>-83.33333333333303</v>
      </c>
      <c r="L199" s="27">
        <v>-3.5511363636363508E-2</v>
      </c>
      <c r="M199" s="44"/>
      <c r="N199" s="44"/>
      <c r="O199" s="44"/>
      <c r="P199" s="44"/>
    </row>
    <row r="200" spans="1:16" s="45" customFormat="1" x14ac:dyDescent="0.2">
      <c r="A200" s="48"/>
      <c r="B200" s="48" t="s">
        <v>180</v>
      </c>
      <c r="C200" s="48" t="s">
        <v>186</v>
      </c>
      <c r="D200" s="10" t="s">
        <v>126</v>
      </c>
      <c r="E200" s="39">
        <v>13500</v>
      </c>
      <c r="F200" s="12">
        <v>3</v>
      </c>
      <c r="G200" s="49"/>
      <c r="H200" s="39">
        <v>13866.666666666666</v>
      </c>
      <c r="I200" s="12">
        <v>3</v>
      </c>
      <c r="J200" s="49"/>
      <c r="K200" s="26">
        <v>366.66666666666606</v>
      </c>
      <c r="L200" s="27">
        <v>2.7160493827160449E-2</v>
      </c>
      <c r="M200" s="44"/>
      <c r="N200" s="44"/>
      <c r="O200" s="44"/>
      <c r="P200" s="44"/>
    </row>
    <row r="201" spans="1:16" s="45" customFormat="1" x14ac:dyDescent="0.2">
      <c r="A201" s="48"/>
      <c r="B201" s="48" t="s">
        <v>180</v>
      </c>
      <c r="C201" s="48" t="s">
        <v>186</v>
      </c>
      <c r="D201" s="10" t="s">
        <v>365</v>
      </c>
      <c r="E201" s="39">
        <v>1975</v>
      </c>
      <c r="F201" s="12">
        <v>3</v>
      </c>
      <c r="G201" s="49"/>
      <c r="H201" s="39">
        <v>2123.3333333333335</v>
      </c>
      <c r="I201" s="12">
        <v>3</v>
      </c>
      <c r="J201" s="49"/>
      <c r="K201" s="26">
        <v>148.33333333333348</v>
      </c>
      <c r="L201" s="27">
        <v>7.5105485232067587E-2</v>
      </c>
      <c r="M201" s="44"/>
      <c r="N201" s="44"/>
      <c r="O201" s="44"/>
      <c r="P201" s="44"/>
    </row>
    <row r="202" spans="1:16" s="45" customFormat="1" x14ac:dyDescent="0.2">
      <c r="A202" s="48"/>
      <c r="B202" s="48" t="s">
        <v>180</v>
      </c>
      <c r="C202" s="48" t="s">
        <v>186</v>
      </c>
      <c r="D202" s="10" t="s">
        <v>229</v>
      </c>
      <c r="E202" s="39">
        <v>12353.333333333334</v>
      </c>
      <c r="F202" s="12">
        <v>3</v>
      </c>
      <c r="G202" s="49"/>
      <c r="H202" s="39">
        <v>12793.333333333334</v>
      </c>
      <c r="I202" s="12">
        <v>3</v>
      </c>
      <c r="J202" s="49"/>
      <c r="K202" s="26">
        <v>440</v>
      </c>
      <c r="L202" s="27">
        <v>3.5617916891527254E-2</v>
      </c>
      <c r="M202" s="44"/>
      <c r="N202" s="44"/>
      <c r="O202" s="44"/>
      <c r="P202" s="44"/>
    </row>
    <row r="203" spans="1:16" s="45" customFormat="1" x14ac:dyDescent="0.2">
      <c r="A203" s="48"/>
      <c r="B203" s="48" t="s">
        <v>180</v>
      </c>
      <c r="C203" s="48" t="s">
        <v>186</v>
      </c>
      <c r="D203" s="10" t="s">
        <v>307</v>
      </c>
      <c r="E203" s="39">
        <v>24295</v>
      </c>
      <c r="F203" s="12">
        <v>3</v>
      </c>
      <c r="G203" s="49"/>
      <c r="H203" s="39">
        <v>24573.333333333332</v>
      </c>
      <c r="I203" s="12">
        <v>3</v>
      </c>
      <c r="J203" s="49"/>
      <c r="K203" s="26">
        <v>278.33333333333212</v>
      </c>
      <c r="L203" s="27">
        <v>1.1456403923989797E-2</v>
      </c>
      <c r="M203" s="44"/>
      <c r="N203" s="44"/>
      <c r="O203" s="44"/>
      <c r="P203" s="44"/>
    </row>
    <row r="204" spans="1:16" s="45" customFormat="1" x14ac:dyDescent="0.2">
      <c r="A204" s="48"/>
      <c r="B204" s="48" t="s">
        <v>180</v>
      </c>
      <c r="C204" s="48" t="s">
        <v>186</v>
      </c>
      <c r="D204" s="10" t="s">
        <v>366</v>
      </c>
      <c r="E204" s="39">
        <v>25131.666666666668</v>
      </c>
      <c r="F204" s="12">
        <v>3</v>
      </c>
      <c r="G204" s="49"/>
      <c r="H204" s="39">
        <v>25940</v>
      </c>
      <c r="I204" s="12">
        <v>3</v>
      </c>
      <c r="J204" s="49"/>
      <c r="K204" s="26">
        <v>808.33333333333212</v>
      </c>
      <c r="L204" s="27">
        <v>3.2163936600570278E-2</v>
      </c>
      <c r="M204" s="44"/>
      <c r="N204" s="44"/>
      <c r="O204" s="44"/>
      <c r="P204" s="44"/>
    </row>
    <row r="205" spans="1:16" s="45" customFormat="1" x14ac:dyDescent="0.2">
      <c r="A205" s="48"/>
      <c r="B205" s="48" t="s">
        <v>180</v>
      </c>
      <c r="C205" s="48" t="s">
        <v>186</v>
      </c>
      <c r="D205" s="10" t="s">
        <v>367</v>
      </c>
      <c r="E205" s="39">
        <v>25535</v>
      </c>
      <c r="F205" s="12">
        <v>3</v>
      </c>
      <c r="G205" s="49"/>
      <c r="H205" s="39">
        <v>26523.333333333332</v>
      </c>
      <c r="I205" s="12">
        <v>3</v>
      </c>
      <c r="J205" s="49"/>
      <c r="K205" s="26">
        <v>988.33333333333212</v>
      </c>
      <c r="L205" s="27">
        <v>3.87050453625742E-2</v>
      </c>
      <c r="M205" s="44"/>
      <c r="N205" s="44"/>
      <c r="O205" s="44"/>
      <c r="P205" s="44"/>
    </row>
    <row r="206" spans="1:16" s="45" customFormat="1" x14ac:dyDescent="0.2">
      <c r="A206" s="48"/>
      <c r="B206" s="48" t="s">
        <v>180</v>
      </c>
      <c r="C206" s="48" t="s">
        <v>186</v>
      </c>
      <c r="D206" s="10" t="s">
        <v>368</v>
      </c>
      <c r="E206" s="39">
        <v>49486.666666666664</v>
      </c>
      <c r="F206" s="12">
        <v>3</v>
      </c>
      <c r="G206" s="49"/>
      <c r="H206" s="39">
        <v>50590</v>
      </c>
      <c r="I206" s="12">
        <v>3</v>
      </c>
      <c r="J206" s="49"/>
      <c r="K206" s="26">
        <v>1103.3333333333358</v>
      </c>
      <c r="L206" s="27">
        <v>2.2295567829718494E-2</v>
      </c>
      <c r="M206" s="44"/>
      <c r="N206" s="44"/>
      <c r="O206" s="44"/>
      <c r="P206" s="44"/>
    </row>
    <row r="207" spans="1:16" s="45" customFormat="1" x14ac:dyDescent="0.2">
      <c r="A207" s="48"/>
      <c r="B207" s="48" t="s">
        <v>180</v>
      </c>
      <c r="C207" s="48" t="s">
        <v>186</v>
      </c>
      <c r="D207" s="10" t="s">
        <v>127</v>
      </c>
      <c r="E207" s="39">
        <v>16790</v>
      </c>
      <c r="F207" s="12">
        <v>3</v>
      </c>
      <c r="G207" s="49"/>
      <c r="H207" s="39">
        <v>16856.666666666668</v>
      </c>
      <c r="I207" s="12">
        <v>3</v>
      </c>
      <c r="J207" s="49"/>
      <c r="K207" s="26">
        <v>66.666666666667879</v>
      </c>
      <c r="L207" s="27">
        <v>3.9706174310105945E-3</v>
      </c>
      <c r="M207" s="44"/>
      <c r="N207" s="44"/>
      <c r="O207" s="44"/>
      <c r="P207" s="44"/>
    </row>
    <row r="208" spans="1:16" s="45" customFormat="1" x14ac:dyDescent="0.2">
      <c r="A208" s="48"/>
      <c r="B208" s="48" t="s">
        <v>180</v>
      </c>
      <c r="C208" s="48" t="s">
        <v>186</v>
      </c>
      <c r="D208" s="10" t="s">
        <v>128</v>
      </c>
      <c r="E208" s="39">
        <v>27683.333333333332</v>
      </c>
      <c r="F208" s="12">
        <v>3</v>
      </c>
      <c r="G208" s="49"/>
      <c r="H208" s="39">
        <v>28923.333333333332</v>
      </c>
      <c r="I208" s="12">
        <v>3</v>
      </c>
      <c r="J208" s="49"/>
      <c r="K208" s="26">
        <v>1240</v>
      </c>
      <c r="L208" s="27">
        <v>4.4792293798916319E-2</v>
      </c>
      <c r="M208" s="44"/>
      <c r="N208" s="44"/>
      <c r="O208" s="44"/>
      <c r="P208" s="44"/>
    </row>
    <row r="209" spans="1:16" s="45" customFormat="1" x14ac:dyDescent="0.2">
      <c r="A209" s="48"/>
      <c r="B209" s="48" t="s">
        <v>180</v>
      </c>
      <c r="C209" s="48" t="s">
        <v>186</v>
      </c>
      <c r="D209" s="10" t="s">
        <v>129</v>
      </c>
      <c r="E209" s="39">
        <v>10850</v>
      </c>
      <c r="F209" s="12">
        <v>3</v>
      </c>
      <c r="G209" s="49"/>
      <c r="H209" s="39">
        <v>11496.666666666666</v>
      </c>
      <c r="I209" s="12">
        <v>3</v>
      </c>
      <c r="J209" s="49"/>
      <c r="K209" s="26">
        <v>646.66666666666606</v>
      </c>
      <c r="L209" s="27">
        <v>5.9600614439324059E-2</v>
      </c>
      <c r="M209" s="44"/>
      <c r="N209" s="44"/>
      <c r="O209" s="44"/>
      <c r="P209" s="44"/>
    </row>
    <row r="210" spans="1:16" s="45" customFormat="1" x14ac:dyDescent="0.2">
      <c r="A210" s="48"/>
      <c r="B210" s="48" t="s">
        <v>180</v>
      </c>
      <c r="C210" s="48" t="s">
        <v>186</v>
      </c>
      <c r="D210" s="10" t="s">
        <v>230</v>
      </c>
      <c r="E210" s="39">
        <v>5930</v>
      </c>
      <c r="F210" s="12">
        <v>3</v>
      </c>
      <c r="G210" s="49"/>
      <c r="H210" s="39">
        <v>6466.666666666667</v>
      </c>
      <c r="I210" s="12">
        <v>3</v>
      </c>
      <c r="J210" s="49"/>
      <c r="K210" s="26">
        <v>536.66666666666697</v>
      </c>
      <c r="L210" s="27">
        <v>9.0500281056773518E-2</v>
      </c>
      <c r="M210" s="44"/>
      <c r="N210" s="44"/>
      <c r="O210" s="44"/>
      <c r="P210" s="44"/>
    </row>
    <row r="211" spans="1:16" s="45" customFormat="1" x14ac:dyDescent="0.2">
      <c r="A211" s="48"/>
      <c r="B211" s="48" t="s">
        <v>180</v>
      </c>
      <c r="C211" s="48" t="s">
        <v>186</v>
      </c>
      <c r="D211" s="10" t="s">
        <v>131</v>
      </c>
      <c r="E211" s="39">
        <v>1190</v>
      </c>
      <c r="F211" s="12">
        <v>3</v>
      </c>
      <c r="G211" s="49"/>
      <c r="H211" s="39">
        <v>1290</v>
      </c>
      <c r="I211" s="12">
        <v>3</v>
      </c>
      <c r="J211" s="49"/>
      <c r="K211" s="26">
        <v>100</v>
      </c>
      <c r="L211" s="27">
        <v>8.4033613445378158E-2</v>
      </c>
      <c r="M211" s="44"/>
      <c r="N211" s="44"/>
      <c r="O211" s="44"/>
      <c r="P211" s="44"/>
    </row>
    <row r="212" spans="1:16" s="45" customFormat="1" x14ac:dyDescent="0.2">
      <c r="A212" s="48"/>
      <c r="B212" s="48" t="s">
        <v>180</v>
      </c>
      <c r="C212" s="48" t="s">
        <v>186</v>
      </c>
      <c r="D212" s="10" t="s">
        <v>231</v>
      </c>
      <c r="E212" s="39">
        <v>14783.333333333334</v>
      </c>
      <c r="F212" s="12">
        <v>3</v>
      </c>
      <c r="G212" s="49"/>
      <c r="H212" s="39">
        <v>15763.333333333334</v>
      </c>
      <c r="I212" s="12">
        <v>3</v>
      </c>
      <c r="J212" s="49"/>
      <c r="K212" s="26">
        <v>980</v>
      </c>
      <c r="L212" s="27">
        <v>6.6290868094701236E-2</v>
      </c>
      <c r="M212" s="44"/>
      <c r="N212" s="44"/>
      <c r="O212" s="44"/>
      <c r="P212" s="44"/>
    </row>
    <row r="213" spans="1:16" s="45" customFormat="1" x14ac:dyDescent="0.2">
      <c r="A213" s="48"/>
      <c r="B213" s="48" t="s">
        <v>180</v>
      </c>
      <c r="C213" s="48" t="s">
        <v>186</v>
      </c>
      <c r="D213" s="10" t="s">
        <v>135</v>
      </c>
      <c r="E213" s="39">
        <v>1321.6666666666667</v>
      </c>
      <c r="F213" s="12">
        <v>3</v>
      </c>
      <c r="G213" s="49"/>
      <c r="H213" s="39">
        <v>1390</v>
      </c>
      <c r="I213" s="12">
        <v>3</v>
      </c>
      <c r="J213" s="49"/>
      <c r="K213" s="26">
        <v>68.333333333333258</v>
      </c>
      <c r="L213" s="27">
        <v>5.1702395964690985E-2</v>
      </c>
      <c r="M213" s="44"/>
      <c r="N213" s="44"/>
      <c r="O213" s="44"/>
      <c r="P213" s="44"/>
    </row>
    <row r="214" spans="1:16" s="45" customFormat="1" x14ac:dyDescent="0.2">
      <c r="A214" s="48"/>
      <c r="B214" s="48" t="s">
        <v>180</v>
      </c>
      <c r="C214" s="48" t="s">
        <v>186</v>
      </c>
      <c r="D214" s="10" t="s">
        <v>415</v>
      </c>
      <c r="E214" s="39">
        <v>6260</v>
      </c>
      <c r="F214" s="12">
        <v>3</v>
      </c>
      <c r="G214" s="49"/>
      <c r="H214" s="39">
        <v>6433.333333333333</v>
      </c>
      <c r="I214" s="12">
        <v>3</v>
      </c>
      <c r="J214" s="49"/>
      <c r="K214" s="26">
        <v>173.33333333333303</v>
      </c>
      <c r="L214" s="27">
        <v>2.7689030883919014E-2</v>
      </c>
      <c r="M214" s="44"/>
      <c r="N214" s="44"/>
      <c r="O214" s="44"/>
      <c r="P214" s="44"/>
    </row>
    <row r="215" spans="1:16" s="45" customFormat="1" x14ac:dyDescent="0.2">
      <c r="A215" s="48"/>
      <c r="B215" s="48" t="s">
        <v>180</v>
      </c>
      <c r="C215" s="48" t="s">
        <v>186</v>
      </c>
      <c r="D215" s="10" t="s">
        <v>141</v>
      </c>
      <c r="E215" s="39">
        <v>15346.666666666666</v>
      </c>
      <c r="F215" s="12">
        <v>3</v>
      </c>
      <c r="G215" s="49"/>
      <c r="H215" s="39">
        <v>15790</v>
      </c>
      <c r="I215" s="12">
        <v>3</v>
      </c>
      <c r="J215" s="49"/>
      <c r="K215" s="26">
        <v>443.33333333333394</v>
      </c>
      <c r="L215" s="27">
        <v>2.8887923544743743E-2</v>
      </c>
      <c r="M215" s="44"/>
      <c r="N215" s="44"/>
      <c r="O215" s="44"/>
      <c r="P215" s="44"/>
    </row>
    <row r="216" spans="1:16" s="45" customFormat="1" x14ac:dyDescent="0.2">
      <c r="A216" s="48"/>
      <c r="B216" s="48" t="s">
        <v>180</v>
      </c>
      <c r="C216" s="48" t="s">
        <v>186</v>
      </c>
      <c r="D216" s="10" t="s">
        <v>142</v>
      </c>
      <c r="E216" s="39">
        <v>5256.666666666667</v>
      </c>
      <c r="F216" s="12">
        <v>3</v>
      </c>
      <c r="G216" s="49"/>
      <c r="H216" s="39">
        <v>5423.333333333333</v>
      </c>
      <c r="I216" s="12">
        <v>3</v>
      </c>
      <c r="J216" s="49"/>
      <c r="K216" s="26">
        <v>166.66666666666606</v>
      </c>
      <c r="L216" s="27">
        <v>3.1705770450221826E-2</v>
      </c>
      <c r="M216" s="44"/>
      <c r="N216" s="44"/>
      <c r="O216" s="44"/>
      <c r="P216" s="44"/>
    </row>
    <row r="217" spans="1:16" s="45" customFormat="1" x14ac:dyDescent="0.2">
      <c r="A217" s="48"/>
      <c r="B217" s="48" t="s">
        <v>180</v>
      </c>
      <c r="C217" s="48" t="s">
        <v>186</v>
      </c>
      <c r="D217" s="10" t="s">
        <v>143</v>
      </c>
      <c r="E217" s="39">
        <v>8718.3333333333339</v>
      </c>
      <c r="F217" s="12">
        <v>3</v>
      </c>
      <c r="G217" s="49"/>
      <c r="H217" s="39">
        <v>8656.6666666666661</v>
      </c>
      <c r="I217" s="12">
        <v>3</v>
      </c>
      <c r="J217" s="49"/>
      <c r="K217" s="26">
        <v>-61.666666666667879</v>
      </c>
      <c r="L217" s="27">
        <v>-7.0732173580578712E-3</v>
      </c>
      <c r="M217" s="44"/>
      <c r="N217" s="44"/>
      <c r="O217" s="44"/>
      <c r="P217" s="44"/>
    </row>
    <row r="218" spans="1:16" s="45" customFormat="1" x14ac:dyDescent="0.2">
      <c r="A218" s="48"/>
      <c r="B218" s="48" t="s">
        <v>180</v>
      </c>
      <c r="C218" s="48" t="s">
        <v>186</v>
      </c>
      <c r="D218" s="10" t="s">
        <v>371</v>
      </c>
      <c r="E218" s="39">
        <v>15796.666666666666</v>
      </c>
      <c r="F218" s="12">
        <v>3</v>
      </c>
      <c r="G218" s="49"/>
      <c r="H218" s="39">
        <v>16976.666666666668</v>
      </c>
      <c r="I218" s="12">
        <v>3</v>
      </c>
      <c r="J218" s="49"/>
      <c r="K218" s="26">
        <v>1180.0000000000018</v>
      </c>
      <c r="L218" s="27">
        <v>7.4699303650559309E-2</v>
      </c>
      <c r="M218" s="44"/>
      <c r="N218" s="44"/>
      <c r="O218" s="44"/>
      <c r="P218" s="44"/>
    </row>
    <row r="219" spans="1:16" s="45" customFormat="1" x14ac:dyDescent="0.2">
      <c r="A219" s="48"/>
      <c r="B219" s="48" t="s">
        <v>180</v>
      </c>
      <c r="C219" s="48" t="s">
        <v>186</v>
      </c>
      <c r="D219" s="10" t="s">
        <v>145</v>
      </c>
      <c r="E219" s="39">
        <v>39875</v>
      </c>
      <c r="F219" s="12">
        <v>3</v>
      </c>
      <c r="G219" s="49"/>
      <c r="H219" s="39">
        <v>40790</v>
      </c>
      <c r="I219" s="12">
        <v>3</v>
      </c>
      <c r="J219" s="49"/>
      <c r="K219" s="26">
        <v>915</v>
      </c>
      <c r="L219" s="27">
        <v>2.2946708463949844E-2</v>
      </c>
      <c r="M219" s="44"/>
      <c r="N219" s="44"/>
      <c r="O219" s="44"/>
      <c r="P219" s="44"/>
    </row>
    <row r="220" spans="1:16" s="45" customFormat="1" x14ac:dyDescent="0.2">
      <c r="A220" s="48"/>
      <c r="B220" s="48" t="s">
        <v>180</v>
      </c>
      <c r="C220" s="48" t="s">
        <v>186</v>
      </c>
      <c r="D220" s="10" t="s">
        <v>373</v>
      </c>
      <c r="E220" s="39">
        <v>28576.666666666668</v>
      </c>
      <c r="F220" s="12">
        <v>3</v>
      </c>
      <c r="G220" s="49"/>
      <c r="H220" s="39">
        <v>28983.333333333332</v>
      </c>
      <c r="I220" s="12">
        <v>3</v>
      </c>
      <c r="J220" s="49"/>
      <c r="K220" s="26">
        <v>406.66666666666424</v>
      </c>
      <c r="L220" s="27">
        <v>1.4230724367199261E-2</v>
      </c>
      <c r="M220" s="44"/>
      <c r="N220" s="44"/>
      <c r="O220" s="44"/>
      <c r="P220" s="44"/>
    </row>
    <row r="221" spans="1:16" s="45" customFormat="1" x14ac:dyDescent="0.2">
      <c r="A221" s="48"/>
      <c r="B221" s="48" t="s">
        <v>180</v>
      </c>
      <c r="C221" s="48" t="s">
        <v>186</v>
      </c>
      <c r="D221" s="10" t="s">
        <v>416</v>
      </c>
      <c r="E221" s="39">
        <v>46298.333333333336</v>
      </c>
      <c r="F221" s="12">
        <v>3</v>
      </c>
      <c r="G221" s="49"/>
      <c r="H221" s="39">
        <v>47990</v>
      </c>
      <c r="I221" s="12">
        <v>3</v>
      </c>
      <c r="J221" s="49"/>
      <c r="K221" s="26">
        <v>1691.6666666666642</v>
      </c>
      <c r="L221" s="27">
        <v>3.6538392310738271E-2</v>
      </c>
      <c r="M221" s="44"/>
      <c r="N221" s="44"/>
      <c r="O221" s="44"/>
      <c r="P221" s="44"/>
    </row>
    <row r="222" spans="1:16" s="45" customFormat="1" x14ac:dyDescent="0.2">
      <c r="A222" s="48"/>
      <c r="B222" s="48" t="s">
        <v>180</v>
      </c>
      <c r="C222" s="48" t="s">
        <v>186</v>
      </c>
      <c r="D222" s="10" t="s">
        <v>260</v>
      </c>
      <c r="E222" s="39">
        <v>55630</v>
      </c>
      <c r="F222" s="12">
        <v>3</v>
      </c>
      <c r="G222" s="49"/>
      <c r="H222" s="39">
        <v>56590</v>
      </c>
      <c r="I222" s="12">
        <v>3</v>
      </c>
      <c r="J222" s="49"/>
      <c r="K222" s="26">
        <v>960</v>
      </c>
      <c r="L222" s="27">
        <v>1.7256875786446163E-2</v>
      </c>
      <c r="M222" s="44"/>
      <c r="N222" s="44"/>
      <c r="O222" s="44"/>
      <c r="P222" s="44"/>
    </row>
    <row r="223" spans="1:16" s="45" customFormat="1" x14ac:dyDescent="0.2">
      <c r="A223" s="48"/>
      <c r="B223" s="48" t="s">
        <v>180</v>
      </c>
      <c r="C223" s="48" t="s">
        <v>186</v>
      </c>
      <c r="D223" s="10" t="s">
        <v>375</v>
      </c>
      <c r="E223" s="39">
        <v>8216.6666666666661</v>
      </c>
      <c r="F223" s="12">
        <v>3</v>
      </c>
      <c r="G223" s="49"/>
      <c r="H223" s="39">
        <v>8213.3333333333339</v>
      </c>
      <c r="I223" s="12">
        <v>3</v>
      </c>
      <c r="J223" s="49"/>
      <c r="K223" s="26">
        <v>-3.3333333333321207</v>
      </c>
      <c r="L223" s="27">
        <v>-4.0567951318443661E-4</v>
      </c>
      <c r="M223" s="44"/>
      <c r="N223" s="44"/>
      <c r="O223" s="44"/>
      <c r="P223" s="44"/>
    </row>
    <row r="224" spans="1:16" s="45" customFormat="1" x14ac:dyDescent="0.2">
      <c r="A224" s="48"/>
      <c r="B224" s="48" t="s">
        <v>180</v>
      </c>
      <c r="C224" s="48" t="s">
        <v>186</v>
      </c>
      <c r="D224" s="10" t="s">
        <v>148</v>
      </c>
      <c r="E224" s="39">
        <v>4518.333333333333</v>
      </c>
      <c r="F224" s="12">
        <v>3</v>
      </c>
      <c r="G224" s="49"/>
      <c r="H224" s="39">
        <v>4868.333333333333</v>
      </c>
      <c r="I224" s="12">
        <v>3</v>
      </c>
      <c r="J224" s="49"/>
      <c r="K224" s="26">
        <v>350</v>
      </c>
      <c r="L224" s="27">
        <v>7.7462191073404657E-2</v>
      </c>
      <c r="M224" s="44"/>
      <c r="N224" s="44"/>
      <c r="O224" s="44"/>
      <c r="P224" s="44"/>
    </row>
    <row r="225" spans="1:16" s="45" customFormat="1" x14ac:dyDescent="0.2">
      <c r="A225" s="48"/>
      <c r="B225" s="48" t="s">
        <v>180</v>
      </c>
      <c r="C225" s="48" t="s">
        <v>186</v>
      </c>
      <c r="D225" s="10" t="s">
        <v>376</v>
      </c>
      <c r="E225" s="39">
        <v>9178.3333333333339</v>
      </c>
      <c r="F225" s="12">
        <v>3</v>
      </c>
      <c r="G225" s="49"/>
      <c r="H225" s="39">
        <v>9808.3333333333339</v>
      </c>
      <c r="I225" s="12">
        <v>3</v>
      </c>
      <c r="J225" s="49"/>
      <c r="K225" s="26">
        <v>630</v>
      </c>
      <c r="L225" s="27">
        <v>6.8639912838205919E-2</v>
      </c>
      <c r="M225" s="44"/>
      <c r="N225" s="44"/>
      <c r="O225" s="44"/>
      <c r="P225" s="44"/>
    </row>
    <row r="226" spans="1:16" s="45" customFormat="1" x14ac:dyDescent="0.2">
      <c r="A226" s="48"/>
      <c r="B226" s="48" t="s">
        <v>180</v>
      </c>
      <c r="C226" s="48" t="s">
        <v>186</v>
      </c>
      <c r="D226" s="10" t="s">
        <v>150</v>
      </c>
      <c r="E226" s="39">
        <v>390</v>
      </c>
      <c r="F226" s="12">
        <v>3</v>
      </c>
      <c r="G226" s="49"/>
      <c r="H226" s="39">
        <v>490</v>
      </c>
      <c r="I226" s="12">
        <v>3</v>
      </c>
      <c r="J226" s="49"/>
      <c r="K226" s="26">
        <v>100</v>
      </c>
      <c r="L226" s="27">
        <v>0.25641025641025639</v>
      </c>
      <c r="M226" s="44"/>
      <c r="N226" s="44"/>
      <c r="O226" s="44"/>
      <c r="P226" s="44"/>
    </row>
    <row r="227" spans="1:16" s="45" customFormat="1" x14ac:dyDescent="0.2">
      <c r="A227" s="48"/>
      <c r="B227" s="48" t="s">
        <v>180</v>
      </c>
      <c r="C227" s="48" t="s">
        <v>186</v>
      </c>
      <c r="D227" s="10" t="s">
        <v>234</v>
      </c>
      <c r="E227" s="39">
        <v>3490</v>
      </c>
      <c r="F227" s="12">
        <v>3</v>
      </c>
      <c r="G227" s="49"/>
      <c r="H227" s="39">
        <v>3670</v>
      </c>
      <c r="I227" s="12">
        <v>3</v>
      </c>
      <c r="J227" s="49"/>
      <c r="K227" s="26">
        <v>180</v>
      </c>
      <c r="L227" s="27">
        <v>5.1575931232091692E-2</v>
      </c>
      <c r="M227" s="44"/>
      <c r="N227" s="44"/>
      <c r="O227" s="44"/>
      <c r="P227" s="44"/>
    </row>
    <row r="228" spans="1:16" s="45" customFormat="1" x14ac:dyDescent="0.2">
      <c r="A228" s="48"/>
      <c r="B228" s="48" t="s">
        <v>180</v>
      </c>
      <c r="C228" s="48" t="s">
        <v>186</v>
      </c>
      <c r="D228" s="10" t="s">
        <v>152</v>
      </c>
      <c r="E228" s="39">
        <v>21405</v>
      </c>
      <c r="F228" s="12">
        <v>3</v>
      </c>
      <c r="G228" s="49"/>
      <c r="H228" s="39">
        <v>22046.666666666668</v>
      </c>
      <c r="I228" s="12">
        <v>3</v>
      </c>
      <c r="J228" s="49"/>
      <c r="K228" s="26">
        <v>641.66666666666788</v>
      </c>
      <c r="L228" s="27">
        <v>2.9977419606011114E-2</v>
      </c>
      <c r="M228" s="44"/>
      <c r="N228" s="44"/>
      <c r="O228" s="44"/>
      <c r="P228" s="44"/>
    </row>
    <row r="229" spans="1:16" s="45" customFormat="1" x14ac:dyDescent="0.2">
      <c r="A229" s="48"/>
      <c r="B229" s="48" t="s">
        <v>180</v>
      </c>
      <c r="C229" s="48" t="s">
        <v>186</v>
      </c>
      <c r="D229" s="10" t="s">
        <v>154</v>
      </c>
      <c r="E229" s="39">
        <v>45723.333333333336</v>
      </c>
      <c r="F229" s="12">
        <v>3</v>
      </c>
      <c r="G229" s="49"/>
      <c r="H229" s="39">
        <v>47190</v>
      </c>
      <c r="I229" s="12">
        <v>3</v>
      </c>
      <c r="J229" s="49"/>
      <c r="K229" s="26">
        <v>1466.6666666666642</v>
      </c>
      <c r="L229" s="27">
        <v>3.2076984763432181E-2</v>
      </c>
      <c r="M229" s="44"/>
      <c r="N229" s="44"/>
      <c r="O229" s="44"/>
      <c r="P229" s="44"/>
    </row>
    <row r="230" spans="1:16" s="45" customFormat="1" x14ac:dyDescent="0.2">
      <c r="A230" s="48"/>
      <c r="B230" s="48" t="s">
        <v>180</v>
      </c>
      <c r="C230" s="48" t="s">
        <v>186</v>
      </c>
      <c r="D230" s="10" t="s">
        <v>417</v>
      </c>
      <c r="E230" s="39">
        <v>636.66666666666663</v>
      </c>
      <c r="F230" s="12">
        <v>3</v>
      </c>
      <c r="G230" s="49"/>
      <c r="H230" s="39">
        <v>690</v>
      </c>
      <c r="I230" s="12">
        <v>3</v>
      </c>
      <c r="J230" s="49"/>
      <c r="K230" s="26">
        <v>53.333333333333371</v>
      </c>
      <c r="L230" s="27">
        <v>8.3769633507853464E-2</v>
      </c>
      <c r="M230" s="44"/>
      <c r="N230" s="44"/>
      <c r="O230" s="44"/>
      <c r="P230" s="44"/>
    </row>
    <row r="231" spans="1:16" s="45" customFormat="1" x14ac:dyDescent="0.2">
      <c r="A231" s="48"/>
      <c r="B231" s="48" t="s">
        <v>180</v>
      </c>
      <c r="C231" s="48" t="s">
        <v>186</v>
      </c>
      <c r="D231" s="10" t="s">
        <v>156</v>
      </c>
      <c r="E231" s="39">
        <v>29258.333333333332</v>
      </c>
      <c r="F231" s="12">
        <v>3</v>
      </c>
      <c r="G231" s="49"/>
      <c r="H231" s="39">
        <v>31566.666666666668</v>
      </c>
      <c r="I231" s="12">
        <v>3</v>
      </c>
      <c r="J231" s="49"/>
      <c r="K231" s="26">
        <v>2308.3333333333358</v>
      </c>
      <c r="L231" s="27">
        <v>7.8894901737396841E-2</v>
      </c>
      <c r="M231" s="44"/>
      <c r="N231" s="44"/>
      <c r="O231" s="44"/>
      <c r="P231" s="44"/>
    </row>
    <row r="232" spans="1:16" s="45" customFormat="1" x14ac:dyDescent="0.2">
      <c r="A232" s="48"/>
      <c r="B232" s="48" t="s">
        <v>180</v>
      </c>
      <c r="C232" s="48" t="s">
        <v>186</v>
      </c>
      <c r="D232" s="10" t="s">
        <v>413</v>
      </c>
      <c r="E232" s="39">
        <v>1716.6666666666667</v>
      </c>
      <c r="F232" s="12">
        <v>3</v>
      </c>
      <c r="G232" s="49"/>
      <c r="H232" s="39">
        <v>1690</v>
      </c>
      <c r="I232" s="12">
        <v>3</v>
      </c>
      <c r="J232" s="49"/>
      <c r="K232" s="26">
        <v>-26.666666666666742</v>
      </c>
      <c r="L232" s="27">
        <v>-1.5533980582524315E-2</v>
      </c>
      <c r="M232" s="44"/>
      <c r="N232" s="44"/>
      <c r="O232" s="44"/>
      <c r="P232" s="44"/>
    </row>
    <row r="233" spans="1:16" s="45" customFormat="1" x14ac:dyDescent="0.2">
      <c r="A233" s="48"/>
      <c r="B233" s="48" t="s">
        <v>180</v>
      </c>
      <c r="C233" s="48" t="s">
        <v>186</v>
      </c>
      <c r="D233" s="10" t="s">
        <v>379</v>
      </c>
      <c r="E233" s="39">
        <v>21978.333333333332</v>
      </c>
      <c r="F233" s="12">
        <v>3</v>
      </c>
      <c r="G233" s="49"/>
      <c r="H233" s="39">
        <v>20990</v>
      </c>
      <c r="I233" s="12">
        <v>3</v>
      </c>
      <c r="J233" s="49"/>
      <c r="K233" s="26">
        <v>-988.33333333333212</v>
      </c>
      <c r="L233" s="27">
        <v>-4.4968529612497102E-2</v>
      </c>
      <c r="M233" s="44"/>
      <c r="N233" s="44"/>
      <c r="O233" s="44"/>
      <c r="P233" s="44"/>
    </row>
    <row r="234" spans="1:16" s="45" customFormat="1" x14ac:dyDescent="0.2">
      <c r="A234" s="48"/>
      <c r="B234" s="48" t="s">
        <v>180</v>
      </c>
      <c r="C234" s="48" t="s">
        <v>186</v>
      </c>
      <c r="D234" s="10" t="s">
        <v>308</v>
      </c>
      <c r="E234" s="39">
        <v>14590</v>
      </c>
      <c r="F234" s="12">
        <v>3</v>
      </c>
      <c r="G234" s="49"/>
      <c r="H234" s="39">
        <v>14090</v>
      </c>
      <c r="I234" s="12">
        <v>3</v>
      </c>
      <c r="J234" s="49"/>
      <c r="K234" s="26">
        <v>-500</v>
      </c>
      <c r="L234" s="27">
        <v>-3.4270047978067167E-2</v>
      </c>
      <c r="M234" s="44"/>
      <c r="N234" s="44"/>
      <c r="O234" s="44"/>
      <c r="P234" s="44"/>
    </row>
    <row r="235" spans="1:16" s="45" customFormat="1" x14ac:dyDescent="0.2">
      <c r="A235" s="48"/>
      <c r="B235" s="48" t="s">
        <v>180</v>
      </c>
      <c r="C235" s="48" t="s">
        <v>186</v>
      </c>
      <c r="D235" s="10" t="s">
        <v>160</v>
      </c>
      <c r="E235" s="39">
        <v>4790</v>
      </c>
      <c r="F235" s="12">
        <v>3</v>
      </c>
      <c r="G235" s="49"/>
      <c r="H235" s="39">
        <v>5326.666666666667</v>
      </c>
      <c r="I235" s="12">
        <v>3</v>
      </c>
      <c r="J235" s="49"/>
      <c r="K235" s="26">
        <v>536.66666666666697</v>
      </c>
      <c r="L235" s="27">
        <v>0.11203897007654842</v>
      </c>
      <c r="M235" s="44"/>
      <c r="N235" s="44"/>
      <c r="O235" s="44"/>
      <c r="P235" s="44"/>
    </row>
    <row r="236" spans="1:16" s="45" customFormat="1" x14ac:dyDescent="0.2">
      <c r="A236" s="48"/>
      <c r="B236" s="48" t="s">
        <v>180</v>
      </c>
      <c r="C236" s="48" t="s">
        <v>186</v>
      </c>
      <c r="D236" s="10" t="s">
        <v>161</v>
      </c>
      <c r="E236" s="39">
        <v>9883.3333333333339</v>
      </c>
      <c r="F236" s="12">
        <v>3</v>
      </c>
      <c r="G236" s="49"/>
      <c r="H236" s="39">
        <v>10660</v>
      </c>
      <c r="I236" s="12">
        <v>3</v>
      </c>
      <c r="J236" s="49"/>
      <c r="K236" s="26">
        <v>776.66666666666606</v>
      </c>
      <c r="L236" s="27">
        <v>7.8583473861720002E-2</v>
      </c>
      <c r="M236" s="44"/>
      <c r="N236" s="44"/>
      <c r="O236" s="44"/>
      <c r="P236" s="44"/>
    </row>
    <row r="237" spans="1:16" s="45" customFormat="1" x14ac:dyDescent="0.2">
      <c r="A237" s="48"/>
      <c r="B237" s="48" t="s">
        <v>180</v>
      </c>
      <c r="C237" s="48" t="s">
        <v>186</v>
      </c>
      <c r="D237" s="10" t="s">
        <v>162</v>
      </c>
      <c r="E237" s="39">
        <v>3923.3333333333335</v>
      </c>
      <c r="F237" s="12">
        <v>3</v>
      </c>
      <c r="G237" s="49"/>
      <c r="H237" s="39">
        <v>4156.666666666667</v>
      </c>
      <c r="I237" s="12">
        <v>3</v>
      </c>
      <c r="J237" s="49"/>
      <c r="K237" s="26">
        <v>233.33333333333348</v>
      </c>
      <c r="L237" s="27">
        <v>5.9473237043330539E-2</v>
      </c>
      <c r="M237" s="44"/>
      <c r="N237" s="44"/>
      <c r="O237" s="44"/>
      <c r="P237" s="44"/>
    </row>
    <row r="238" spans="1:16" s="45" customFormat="1" x14ac:dyDescent="0.2">
      <c r="A238" s="48"/>
      <c r="B238" s="48" t="s">
        <v>180</v>
      </c>
      <c r="C238" s="48" t="s">
        <v>186</v>
      </c>
      <c r="D238" s="10" t="s">
        <v>380</v>
      </c>
      <c r="E238" s="39">
        <v>29123.333333333332</v>
      </c>
      <c r="F238" s="12">
        <v>3</v>
      </c>
      <c r="G238" s="49"/>
      <c r="H238" s="39">
        <v>32923.333333333336</v>
      </c>
      <c r="I238" s="12">
        <v>3</v>
      </c>
      <c r="J238" s="49"/>
      <c r="K238" s="26">
        <v>3800.0000000000036</v>
      </c>
      <c r="L238" s="27">
        <v>0.13047956964633181</v>
      </c>
      <c r="M238" s="44"/>
      <c r="N238" s="44"/>
      <c r="O238" s="44"/>
      <c r="P238" s="44"/>
    </row>
    <row r="239" spans="1:16" s="45" customFormat="1" x14ac:dyDescent="0.2">
      <c r="A239" s="48"/>
      <c r="B239" s="48" t="s">
        <v>180</v>
      </c>
      <c r="C239" s="48" t="s">
        <v>186</v>
      </c>
      <c r="D239" s="10" t="s">
        <v>381</v>
      </c>
      <c r="E239" s="39">
        <v>13048.333333333334</v>
      </c>
      <c r="F239" s="12">
        <v>3</v>
      </c>
      <c r="G239" s="49"/>
      <c r="H239" s="39">
        <v>13563.333333333334</v>
      </c>
      <c r="I239" s="12">
        <v>3</v>
      </c>
      <c r="J239" s="49"/>
      <c r="K239" s="26">
        <v>515</v>
      </c>
      <c r="L239" s="27">
        <v>3.9468642227615272E-2</v>
      </c>
      <c r="M239" s="44"/>
      <c r="N239" s="44"/>
      <c r="O239" s="44"/>
      <c r="P239" s="44"/>
    </row>
    <row r="240" spans="1:16" s="45" customFormat="1" x14ac:dyDescent="0.2">
      <c r="A240" s="48"/>
      <c r="B240" s="48" t="s">
        <v>180</v>
      </c>
      <c r="C240" s="48" t="s">
        <v>186</v>
      </c>
      <c r="D240" s="10" t="s">
        <v>252</v>
      </c>
      <c r="E240" s="39">
        <v>45416.666666666664</v>
      </c>
      <c r="F240" s="12">
        <v>3</v>
      </c>
      <c r="G240" s="49"/>
      <c r="H240" s="39">
        <v>44003.333333333336</v>
      </c>
      <c r="I240" s="12">
        <v>3</v>
      </c>
      <c r="J240" s="49"/>
      <c r="K240" s="26">
        <v>-1413.3333333333285</v>
      </c>
      <c r="L240" s="27">
        <v>-3.1119266055045766E-2</v>
      </c>
      <c r="M240" s="44"/>
      <c r="N240" s="44"/>
      <c r="O240" s="44"/>
      <c r="P240" s="44"/>
    </row>
    <row r="241" spans="1:16" s="45" customFormat="1" x14ac:dyDescent="0.2">
      <c r="A241" s="48"/>
      <c r="B241" s="48" t="s">
        <v>180</v>
      </c>
      <c r="C241" s="48" t="s">
        <v>186</v>
      </c>
      <c r="D241" s="10" t="s">
        <v>253</v>
      </c>
      <c r="E241" s="39">
        <v>67283.333333333328</v>
      </c>
      <c r="F241" s="12">
        <v>3</v>
      </c>
      <c r="G241" s="49"/>
      <c r="H241" s="39">
        <v>66223.333333333328</v>
      </c>
      <c r="I241" s="12">
        <v>3</v>
      </c>
      <c r="J241" s="49"/>
      <c r="K241" s="26">
        <v>-1060</v>
      </c>
      <c r="L241" s="27">
        <v>-1.5754272974981422E-2</v>
      </c>
      <c r="M241" s="44"/>
      <c r="N241" s="44"/>
      <c r="O241" s="44"/>
      <c r="P241" s="44"/>
    </row>
    <row r="242" spans="1:16" s="45" customFormat="1" x14ac:dyDescent="0.2">
      <c r="A242" s="48"/>
      <c r="B242" s="48" t="s">
        <v>180</v>
      </c>
      <c r="C242" s="48" t="s">
        <v>186</v>
      </c>
      <c r="D242" s="10" t="s">
        <v>164</v>
      </c>
      <c r="E242" s="39">
        <v>25516.666666666668</v>
      </c>
      <c r="F242" s="12">
        <v>3</v>
      </c>
      <c r="G242" s="49"/>
      <c r="H242" s="39">
        <v>25716.666666666668</v>
      </c>
      <c r="I242" s="12">
        <v>3</v>
      </c>
      <c r="J242" s="49"/>
      <c r="K242" s="26">
        <v>200</v>
      </c>
      <c r="L242" s="27">
        <v>7.8380143696930114E-3</v>
      </c>
      <c r="M242" s="44"/>
      <c r="N242" s="44"/>
      <c r="O242" s="44"/>
      <c r="P242" s="44"/>
    </row>
    <row r="243" spans="1:16" s="45" customFormat="1" x14ac:dyDescent="0.2">
      <c r="A243" s="48"/>
      <c r="B243" s="48" t="s">
        <v>180</v>
      </c>
      <c r="C243" s="48" t="s">
        <v>186</v>
      </c>
      <c r="D243" s="10" t="s">
        <v>383</v>
      </c>
      <c r="E243" s="39">
        <v>45690</v>
      </c>
      <c r="F243" s="12">
        <v>3</v>
      </c>
      <c r="G243" s="49"/>
      <c r="H243" s="39">
        <v>48816.666666666664</v>
      </c>
      <c r="I243" s="12">
        <v>3</v>
      </c>
      <c r="J243" s="49"/>
      <c r="K243" s="26">
        <v>3126.6666666666642</v>
      </c>
      <c r="L243" s="27">
        <v>6.8432187933172781E-2</v>
      </c>
      <c r="M243" s="44"/>
      <c r="N243" s="44"/>
      <c r="O243" s="44"/>
      <c r="P243" s="44"/>
    </row>
    <row r="244" spans="1:16" s="45" customFormat="1" x14ac:dyDescent="0.2">
      <c r="A244" s="48"/>
      <c r="B244" s="48" t="s">
        <v>180</v>
      </c>
      <c r="C244" s="48" t="s">
        <v>186</v>
      </c>
      <c r="D244" s="10" t="s">
        <v>385</v>
      </c>
      <c r="E244" s="39">
        <v>13440</v>
      </c>
      <c r="F244" s="12">
        <v>3</v>
      </c>
      <c r="G244" s="49"/>
      <c r="H244" s="39">
        <v>14023.333333333334</v>
      </c>
      <c r="I244" s="12">
        <v>3</v>
      </c>
      <c r="J244" s="49"/>
      <c r="K244" s="26">
        <v>583.33333333333394</v>
      </c>
      <c r="L244" s="27">
        <v>4.3402777777777825E-2</v>
      </c>
      <c r="M244" s="44"/>
      <c r="N244" s="44"/>
      <c r="O244" s="44"/>
      <c r="P244" s="44"/>
    </row>
    <row r="245" spans="1:16" s="45" customFormat="1" x14ac:dyDescent="0.2">
      <c r="A245" s="48"/>
      <c r="B245" s="48" t="s">
        <v>180</v>
      </c>
      <c r="C245" s="48" t="s">
        <v>186</v>
      </c>
      <c r="D245" s="10" t="s">
        <v>166</v>
      </c>
      <c r="E245" s="39">
        <v>9690</v>
      </c>
      <c r="F245" s="12">
        <v>3</v>
      </c>
      <c r="G245" s="49"/>
      <c r="H245" s="39">
        <v>10626.666666666666</v>
      </c>
      <c r="I245" s="12">
        <v>3</v>
      </c>
      <c r="J245" s="49"/>
      <c r="K245" s="26">
        <v>936.66666666666606</v>
      </c>
      <c r="L245" s="27">
        <v>9.666322669418638E-2</v>
      </c>
      <c r="M245" s="44"/>
      <c r="N245" s="44"/>
      <c r="O245" s="44"/>
      <c r="P245" s="44"/>
    </row>
    <row r="246" spans="1:16" s="45" customFormat="1" x14ac:dyDescent="0.2">
      <c r="A246" s="48"/>
      <c r="B246" s="48" t="s">
        <v>180</v>
      </c>
      <c r="C246" s="48" t="s">
        <v>186</v>
      </c>
      <c r="D246" s="10" t="s">
        <v>387</v>
      </c>
      <c r="E246" s="39">
        <v>213533.33333333334</v>
      </c>
      <c r="F246" s="12">
        <v>3</v>
      </c>
      <c r="G246" s="49"/>
      <c r="H246" s="39">
        <v>180070</v>
      </c>
      <c r="I246" s="12">
        <v>3</v>
      </c>
      <c r="J246" s="49"/>
      <c r="K246" s="26">
        <v>-33463.333333333343</v>
      </c>
      <c r="L246" s="27">
        <v>-0.1567124570714955</v>
      </c>
      <c r="M246" s="44"/>
      <c r="N246" s="44"/>
      <c r="O246" s="44"/>
      <c r="P246" s="44"/>
    </row>
    <row r="247" spans="1:16" s="45" customFormat="1" x14ac:dyDescent="0.2">
      <c r="A247" s="48"/>
      <c r="B247" s="48" t="s">
        <v>180</v>
      </c>
      <c r="C247" s="48" t="s">
        <v>186</v>
      </c>
      <c r="D247" s="10" t="s">
        <v>389</v>
      </c>
      <c r="E247" s="39">
        <v>7790</v>
      </c>
      <c r="F247" s="12">
        <v>3</v>
      </c>
      <c r="G247" s="49"/>
      <c r="H247" s="39">
        <v>9090</v>
      </c>
      <c r="I247" s="12">
        <v>3</v>
      </c>
      <c r="J247" s="49"/>
      <c r="K247" s="26">
        <v>1300</v>
      </c>
      <c r="L247" s="27">
        <v>0.1668806161745828</v>
      </c>
      <c r="M247" s="44"/>
      <c r="N247" s="44"/>
      <c r="O247" s="44"/>
      <c r="P247" s="44"/>
    </row>
    <row r="248" spans="1:16" s="45" customFormat="1" x14ac:dyDescent="0.2">
      <c r="A248" s="48"/>
      <c r="B248" s="48" t="s">
        <v>180</v>
      </c>
      <c r="C248" s="48" t="s">
        <v>186</v>
      </c>
      <c r="D248" s="10" t="s">
        <v>169</v>
      </c>
      <c r="E248" s="39">
        <v>7313.333333333333</v>
      </c>
      <c r="F248" s="12">
        <v>3</v>
      </c>
      <c r="G248" s="49"/>
      <c r="H248" s="39">
        <v>7393.333333333333</v>
      </c>
      <c r="I248" s="12">
        <v>3</v>
      </c>
      <c r="J248" s="49"/>
      <c r="K248" s="26">
        <v>80</v>
      </c>
      <c r="L248" s="27">
        <v>1.0938924339106655E-2</v>
      </c>
      <c r="M248" s="44"/>
      <c r="N248" s="44"/>
      <c r="O248" s="44"/>
      <c r="P248" s="44"/>
    </row>
    <row r="249" spans="1:16" s="45" customFormat="1" x14ac:dyDescent="0.2">
      <c r="A249" s="48"/>
      <c r="B249" s="48" t="s">
        <v>180</v>
      </c>
      <c r="C249" s="48" t="s">
        <v>186</v>
      </c>
      <c r="D249" s="10" t="s">
        <v>390</v>
      </c>
      <c r="E249" s="39">
        <v>5988.333333333333</v>
      </c>
      <c r="F249" s="12">
        <v>3</v>
      </c>
      <c r="G249" s="49"/>
      <c r="H249" s="39">
        <v>6010</v>
      </c>
      <c r="I249" s="12">
        <v>3</v>
      </c>
      <c r="J249" s="49"/>
      <c r="K249" s="26">
        <v>21.66666666666697</v>
      </c>
      <c r="L249" s="27">
        <v>3.6181463957696029E-3</v>
      </c>
      <c r="M249" s="44"/>
      <c r="N249" s="44"/>
      <c r="O249" s="44"/>
      <c r="P249" s="44"/>
    </row>
    <row r="250" spans="1:16" s="45" customFormat="1" x14ac:dyDescent="0.2">
      <c r="A250" s="48"/>
      <c r="B250" s="48" t="s">
        <v>180</v>
      </c>
      <c r="C250" s="48" t="s">
        <v>186</v>
      </c>
      <c r="D250" s="10" t="s">
        <v>391</v>
      </c>
      <c r="E250" s="39">
        <v>3990</v>
      </c>
      <c r="F250" s="12">
        <v>3</v>
      </c>
      <c r="G250" s="49"/>
      <c r="H250" s="39">
        <v>5596.666666666667</v>
      </c>
      <c r="I250" s="12">
        <v>3</v>
      </c>
      <c r="J250" s="49"/>
      <c r="K250" s="26">
        <v>1606.666666666667</v>
      </c>
      <c r="L250" s="27">
        <v>0.40267335004177118</v>
      </c>
      <c r="M250" s="44"/>
      <c r="N250" s="44"/>
      <c r="O250" s="44"/>
      <c r="P250" s="44"/>
    </row>
    <row r="251" spans="1:16" s="45" customFormat="1" x14ac:dyDescent="0.2">
      <c r="A251" s="48"/>
      <c r="B251" s="48" t="s">
        <v>180</v>
      </c>
      <c r="C251" s="48" t="s">
        <v>186</v>
      </c>
      <c r="D251" s="10" t="s">
        <v>239</v>
      </c>
      <c r="E251" s="39">
        <v>1678.3333333333333</v>
      </c>
      <c r="F251" s="12">
        <v>3</v>
      </c>
      <c r="G251" s="49"/>
      <c r="H251" s="39">
        <v>1756.6666666666667</v>
      </c>
      <c r="I251" s="12">
        <v>3</v>
      </c>
      <c r="J251" s="49"/>
      <c r="K251" s="26">
        <v>78.333333333333485</v>
      </c>
      <c r="L251" s="27">
        <v>4.6673286991062657E-2</v>
      </c>
      <c r="M251" s="44"/>
      <c r="N251" s="44"/>
      <c r="O251" s="44"/>
      <c r="P251" s="44"/>
    </row>
    <row r="252" spans="1:16" s="45" customFormat="1" x14ac:dyDescent="0.2">
      <c r="A252" s="48"/>
      <c r="B252" s="48" t="s">
        <v>180</v>
      </c>
      <c r="C252" s="48" t="s">
        <v>186</v>
      </c>
      <c r="D252" s="10" t="s">
        <v>255</v>
      </c>
      <c r="E252" s="39">
        <v>26988.333333333332</v>
      </c>
      <c r="F252" s="12">
        <v>3</v>
      </c>
      <c r="G252" s="49"/>
      <c r="H252" s="39">
        <v>28983.333333333332</v>
      </c>
      <c r="I252" s="12">
        <v>3</v>
      </c>
      <c r="J252" s="49"/>
      <c r="K252" s="26">
        <v>1995</v>
      </c>
      <c r="L252" s="27">
        <v>7.3920829988266532E-2</v>
      </c>
      <c r="M252" s="44"/>
      <c r="N252" s="44"/>
      <c r="O252" s="44"/>
      <c r="P252" s="44"/>
    </row>
    <row r="253" spans="1:16" s="45" customFormat="1" x14ac:dyDescent="0.2">
      <c r="A253" s="48"/>
      <c r="B253" s="48" t="s">
        <v>180</v>
      </c>
      <c r="C253" s="48" t="s">
        <v>186</v>
      </c>
      <c r="D253" s="10" t="s">
        <v>394</v>
      </c>
      <c r="E253" s="39">
        <v>3690</v>
      </c>
      <c r="F253" s="12">
        <v>3</v>
      </c>
      <c r="G253" s="49"/>
      <c r="H253" s="39">
        <v>3976.6666666666665</v>
      </c>
      <c r="I253" s="12">
        <v>3</v>
      </c>
      <c r="J253" s="49"/>
      <c r="K253" s="26">
        <v>286.66666666666652</v>
      </c>
      <c r="L253" s="27">
        <v>7.7687443541102033E-2</v>
      </c>
      <c r="M253" s="44"/>
      <c r="N253" s="44"/>
      <c r="O253" s="44"/>
      <c r="P253" s="44"/>
    </row>
    <row r="254" spans="1:16" s="45" customFormat="1" x14ac:dyDescent="0.2">
      <c r="A254" s="48"/>
      <c r="B254" s="48" t="s">
        <v>180</v>
      </c>
      <c r="C254" s="48" t="s">
        <v>186</v>
      </c>
      <c r="D254" s="10" t="s">
        <v>396</v>
      </c>
      <c r="E254" s="39">
        <v>67121.666666666672</v>
      </c>
      <c r="F254" s="12">
        <v>3</v>
      </c>
      <c r="G254" s="49"/>
      <c r="H254" s="39">
        <v>67026.666666666672</v>
      </c>
      <c r="I254" s="12">
        <v>3</v>
      </c>
      <c r="J254" s="49"/>
      <c r="K254" s="26">
        <v>-95</v>
      </c>
      <c r="L254" s="27">
        <v>-1.4153403024358751E-3</v>
      </c>
      <c r="M254" s="44"/>
      <c r="N254" s="44"/>
      <c r="O254" s="44"/>
      <c r="P254" s="44"/>
    </row>
    <row r="255" spans="1:16" s="45" customFormat="1" x14ac:dyDescent="0.2">
      <c r="A255" s="48"/>
      <c r="B255" s="48" t="s">
        <v>180</v>
      </c>
      <c r="C255" s="48" t="s">
        <v>186</v>
      </c>
      <c r="D255" s="10" t="s">
        <v>173</v>
      </c>
      <c r="E255" s="39">
        <v>1590</v>
      </c>
      <c r="F255" s="12">
        <v>3</v>
      </c>
      <c r="G255" s="49"/>
      <c r="H255" s="39">
        <v>1590</v>
      </c>
      <c r="I255" s="12">
        <v>3</v>
      </c>
      <c r="J255" s="49"/>
      <c r="K255" s="26">
        <v>0</v>
      </c>
      <c r="L255" s="27">
        <v>0</v>
      </c>
      <c r="M255" s="44"/>
      <c r="N255" s="44"/>
      <c r="O255" s="44"/>
      <c r="P255" s="44"/>
    </row>
    <row r="256" spans="1:16" s="45" customFormat="1" x14ac:dyDescent="0.2">
      <c r="A256" s="48"/>
      <c r="B256" s="48" t="s">
        <v>180</v>
      </c>
      <c r="C256" s="48" t="s">
        <v>186</v>
      </c>
      <c r="D256" s="10" t="s">
        <v>240</v>
      </c>
      <c r="E256" s="39">
        <v>9963.3333333333339</v>
      </c>
      <c r="F256" s="12">
        <v>3</v>
      </c>
      <c r="G256" s="49"/>
      <c r="H256" s="39">
        <v>10790</v>
      </c>
      <c r="I256" s="12">
        <v>3</v>
      </c>
      <c r="J256" s="49"/>
      <c r="K256" s="26">
        <v>826.66666666666606</v>
      </c>
      <c r="L256" s="27">
        <v>8.2970893275342864E-2</v>
      </c>
      <c r="M256" s="44"/>
      <c r="N256" s="44"/>
      <c r="O256" s="44"/>
      <c r="P256" s="44"/>
    </row>
    <row r="257" spans="1:16" s="45" customFormat="1" x14ac:dyDescent="0.2">
      <c r="A257" s="48"/>
      <c r="B257" s="48" t="s">
        <v>180</v>
      </c>
      <c r="C257" s="48" t="s">
        <v>186</v>
      </c>
      <c r="D257" s="10" t="s">
        <v>309</v>
      </c>
      <c r="E257" s="39">
        <v>12613.333333333334</v>
      </c>
      <c r="F257" s="12">
        <v>3</v>
      </c>
      <c r="G257" s="49"/>
      <c r="H257" s="39">
        <v>12990</v>
      </c>
      <c r="I257" s="12">
        <v>3</v>
      </c>
      <c r="J257" s="49"/>
      <c r="K257" s="26">
        <v>376.66666666666606</v>
      </c>
      <c r="L257" s="27">
        <v>2.9862579281183882E-2</v>
      </c>
      <c r="M257" s="44"/>
      <c r="N257" s="44"/>
      <c r="O257" s="44"/>
      <c r="P257" s="44"/>
    </row>
    <row r="258" spans="1:16" s="45" customFormat="1" x14ac:dyDescent="0.2">
      <c r="A258" s="48"/>
      <c r="B258" s="48" t="s">
        <v>180</v>
      </c>
      <c r="C258" s="48" t="s">
        <v>186</v>
      </c>
      <c r="D258" s="10" t="s">
        <v>177</v>
      </c>
      <c r="E258" s="39">
        <v>5990</v>
      </c>
      <c r="F258" s="12">
        <v>3</v>
      </c>
      <c r="G258" s="49"/>
      <c r="H258" s="39">
        <v>7260</v>
      </c>
      <c r="I258" s="12">
        <v>3</v>
      </c>
      <c r="J258" s="49"/>
      <c r="K258" s="26">
        <v>1270</v>
      </c>
      <c r="L258" s="27">
        <v>0.21202003338898165</v>
      </c>
      <c r="M258" s="44"/>
      <c r="N258" s="44"/>
      <c r="O258" s="44"/>
      <c r="P258" s="44"/>
    </row>
    <row r="259" spans="1:16" s="45" customFormat="1" x14ac:dyDescent="0.2">
      <c r="A259" s="48"/>
      <c r="B259" s="48" t="s">
        <v>180</v>
      </c>
      <c r="C259" s="48" t="s">
        <v>186</v>
      </c>
      <c r="D259" s="10" t="s">
        <v>241</v>
      </c>
      <c r="E259" s="39">
        <v>16835</v>
      </c>
      <c r="F259" s="12">
        <v>3</v>
      </c>
      <c r="G259" s="49"/>
      <c r="H259" s="39">
        <v>18193.333333333332</v>
      </c>
      <c r="I259" s="12">
        <v>3</v>
      </c>
      <c r="J259" s="49"/>
      <c r="K259" s="26">
        <v>1358.3333333333321</v>
      </c>
      <c r="L259" s="27">
        <v>8.068508068508061E-2</v>
      </c>
      <c r="M259" s="44"/>
      <c r="N259" s="44"/>
      <c r="O259" s="44"/>
      <c r="P259" s="44"/>
    </row>
    <row r="260" spans="1:16" s="45" customFormat="1" x14ac:dyDescent="0.2">
      <c r="A260" s="48"/>
      <c r="B260" s="48" t="s">
        <v>180</v>
      </c>
      <c r="C260" s="48" t="s">
        <v>186</v>
      </c>
      <c r="D260" s="10" t="s">
        <v>418</v>
      </c>
      <c r="E260" s="39">
        <v>26376.666666666668</v>
      </c>
      <c r="F260" s="12">
        <v>3</v>
      </c>
      <c r="G260" s="49"/>
      <c r="H260" s="39">
        <v>26876.666666666668</v>
      </c>
      <c r="I260" s="12">
        <v>3</v>
      </c>
      <c r="J260" s="49"/>
      <c r="K260" s="26">
        <v>500</v>
      </c>
      <c r="L260" s="27">
        <v>1.8956148110703903E-2</v>
      </c>
      <c r="M260" s="44"/>
      <c r="N260" s="44"/>
      <c r="O260" s="44"/>
      <c r="P260" s="44"/>
    </row>
    <row r="262" spans="1:16" s="45" customFormat="1" x14ac:dyDescent="0.2">
      <c r="A262" s="48"/>
      <c r="B262" s="48"/>
      <c r="C262" s="48"/>
      <c r="D262" s="17" t="s">
        <v>182</v>
      </c>
      <c r="E262" s="31">
        <v>17716.092715231789</v>
      </c>
      <c r="F262" s="49"/>
      <c r="G262" s="49"/>
      <c r="H262" s="31">
        <v>18231.390728476821</v>
      </c>
      <c r="I262" s="49"/>
      <c r="J262" s="49"/>
      <c r="K262" s="32">
        <v>515.29801324503205</v>
      </c>
      <c r="L262" s="33">
        <v>2.9086436920822478E-2</v>
      </c>
      <c r="M262" s="44"/>
      <c r="N262" s="44"/>
      <c r="O262" s="44"/>
    </row>
    <row r="264" spans="1:16" s="51" customFormat="1" x14ac:dyDescent="0.2">
      <c r="D264" s="56"/>
      <c r="E264" s="52"/>
      <c r="F264" s="52"/>
      <c r="G264" s="52"/>
      <c r="H264" s="52"/>
      <c r="I264" s="52"/>
      <c r="J264" s="52"/>
      <c r="K264" s="52"/>
      <c r="L264" s="52"/>
    </row>
    <row r="265" spans="1:16" s="45" customFormat="1" x14ac:dyDescent="0.2">
      <c r="A265" s="48"/>
      <c r="B265" s="48" t="s">
        <v>187</v>
      </c>
      <c r="C265" s="48" t="s">
        <v>193</v>
      </c>
      <c r="D265" s="10" t="s">
        <v>188</v>
      </c>
      <c r="E265" s="39">
        <v>1140.8103448275863</v>
      </c>
      <c r="F265" s="12">
        <v>58</v>
      </c>
      <c r="G265" s="49"/>
      <c r="H265" s="39">
        <v>1261.3399999999999</v>
      </c>
      <c r="I265" s="12">
        <v>50</v>
      </c>
      <c r="J265" s="49"/>
      <c r="K265" s="26">
        <v>120.52965517241364</v>
      </c>
      <c r="L265" s="27">
        <v>0.10565266673719514</v>
      </c>
      <c r="M265" s="44"/>
      <c r="N265" s="44"/>
      <c r="O265" s="44"/>
      <c r="P265" s="44"/>
    </row>
    <row r="266" spans="1:16" s="45" customFormat="1" x14ac:dyDescent="0.2">
      <c r="A266" s="48"/>
      <c r="B266" s="48" t="s">
        <v>187</v>
      </c>
      <c r="C266" s="48" t="s">
        <v>193</v>
      </c>
      <c r="D266" s="10" t="s">
        <v>189</v>
      </c>
      <c r="E266" s="39">
        <v>1058.7272727272727</v>
      </c>
      <c r="F266" s="12">
        <v>66</v>
      </c>
      <c r="G266" s="49"/>
      <c r="H266" s="39">
        <v>1166.203125</v>
      </c>
      <c r="I266" s="12">
        <v>64</v>
      </c>
      <c r="J266" s="49"/>
      <c r="K266" s="26">
        <v>107.47585227272725</v>
      </c>
      <c r="L266" s="27">
        <v>0.10151420015455949</v>
      </c>
      <c r="M266" s="44"/>
      <c r="N266" s="44"/>
      <c r="O266" s="44"/>
      <c r="P266" s="44"/>
    </row>
    <row r="267" spans="1:16" s="45" customFormat="1" x14ac:dyDescent="0.2">
      <c r="A267" s="48"/>
      <c r="B267" s="48" t="s">
        <v>187</v>
      </c>
      <c r="C267" s="48" t="s">
        <v>193</v>
      </c>
      <c r="D267" s="10" t="s">
        <v>195</v>
      </c>
      <c r="E267" s="39">
        <v>1108.4237288135594</v>
      </c>
      <c r="F267" s="12">
        <v>59</v>
      </c>
      <c r="G267" s="49"/>
      <c r="H267" s="39">
        <v>1243.2888888888888</v>
      </c>
      <c r="I267" s="12">
        <v>45</v>
      </c>
      <c r="J267" s="49"/>
      <c r="K267" s="26">
        <v>134.86516007532941</v>
      </c>
      <c r="L267" s="27">
        <v>0.12167292757228061</v>
      </c>
      <c r="M267" s="44"/>
      <c r="N267" s="44"/>
      <c r="O267" s="44"/>
      <c r="P267" s="44"/>
    </row>
    <row r="268" spans="1:16" s="45" customFormat="1" x14ac:dyDescent="0.2">
      <c r="A268" s="48"/>
      <c r="B268" s="48" t="s">
        <v>187</v>
      </c>
      <c r="C268" s="48" t="s">
        <v>193</v>
      </c>
      <c r="D268" s="10" t="s">
        <v>190</v>
      </c>
      <c r="E268" s="39">
        <v>1129.54</v>
      </c>
      <c r="F268" s="12">
        <v>50</v>
      </c>
      <c r="G268" s="49"/>
      <c r="H268" s="39">
        <v>1236.5227272727273</v>
      </c>
      <c r="I268" s="12">
        <v>44</v>
      </c>
      <c r="J268" s="49"/>
      <c r="K268" s="26">
        <v>106.98272727272729</v>
      </c>
      <c r="L268" s="27">
        <v>9.4713535840012117E-2</v>
      </c>
      <c r="M268" s="44"/>
      <c r="N268" s="44"/>
      <c r="O268" s="44"/>
      <c r="P268" s="44"/>
    </row>
    <row r="269" spans="1:16" s="45" customFormat="1" x14ac:dyDescent="0.2">
      <c r="A269" s="48"/>
      <c r="B269" s="48" t="s">
        <v>187</v>
      </c>
      <c r="C269" s="48" t="s">
        <v>193</v>
      </c>
      <c r="D269" s="10" t="s">
        <v>191</v>
      </c>
      <c r="E269" s="39">
        <v>1134.2833333333333</v>
      </c>
      <c r="F269" s="12">
        <v>60</v>
      </c>
      <c r="G269" s="49"/>
      <c r="H269" s="39">
        <v>1262.686274509804</v>
      </c>
      <c r="I269" s="12">
        <v>51</v>
      </c>
      <c r="J269" s="49"/>
      <c r="K269" s="26">
        <v>128.40294117647068</v>
      </c>
      <c r="L269" s="27">
        <v>0.11320182303933822</v>
      </c>
      <c r="M269" s="44"/>
      <c r="N269" s="44"/>
      <c r="O269" s="44"/>
      <c r="P269" s="44"/>
    </row>
    <row r="270" spans="1:16" s="45" customFormat="1" x14ac:dyDescent="0.2">
      <c r="A270" s="48"/>
      <c r="B270" s="48" t="s">
        <v>187</v>
      </c>
      <c r="C270" s="48" t="s">
        <v>193</v>
      </c>
      <c r="D270" s="10" t="s">
        <v>192</v>
      </c>
      <c r="E270" s="39">
        <v>1060.9705882352941</v>
      </c>
      <c r="F270" s="12">
        <v>68</v>
      </c>
      <c r="G270" s="49"/>
      <c r="H270" s="39">
        <v>1168.21875</v>
      </c>
      <c r="I270" s="12">
        <v>64</v>
      </c>
      <c r="J270" s="49"/>
      <c r="K270" s="26">
        <v>107.24816176470586</v>
      </c>
      <c r="L270" s="27">
        <v>0.10108495273473232</v>
      </c>
      <c r="M270" s="44"/>
      <c r="N270" s="44"/>
      <c r="O270" s="44"/>
      <c r="P270" s="44"/>
    </row>
    <row r="272" spans="1:16" s="45" customFormat="1" x14ac:dyDescent="0.2">
      <c r="A272" s="48"/>
      <c r="B272" s="48"/>
      <c r="C272" s="48"/>
      <c r="D272" s="17" t="s">
        <v>194</v>
      </c>
      <c r="E272" s="31">
        <v>1102.825484764543</v>
      </c>
      <c r="F272" s="49"/>
      <c r="G272" s="49"/>
      <c r="H272" s="31">
        <v>1217.6792452830189</v>
      </c>
      <c r="I272" s="49"/>
      <c r="J272" s="49"/>
      <c r="K272" s="32">
        <v>114.85376051847584</v>
      </c>
      <c r="L272" s="33">
        <v>0.10414500036966184</v>
      </c>
      <c r="M272" s="44"/>
      <c r="N272" s="44"/>
      <c r="O272" s="44"/>
      <c r="P272" s="44"/>
    </row>
    <row r="274" spans="1:16" s="45" customFormat="1" x14ac:dyDescent="0.2">
      <c r="A274" s="48"/>
      <c r="B274" s="48" t="s">
        <v>187</v>
      </c>
      <c r="C274" s="48" t="s">
        <v>185</v>
      </c>
      <c r="D274" s="10" t="s">
        <v>188</v>
      </c>
      <c r="E274" s="39">
        <v>1468.4814814814815</v>
      </c>
      <c r="F274" s="12">
        <v>27</v>
      </c>
      <c r="G274" s="49"/>
      <c r="H274" s="39">
        <v>1484.0869565217392</v>
      </c>
      <c r="I274" s="12">
        <v>23</v>
      </c>
      <c r="J274" s="49"/>
      <c r="K274" s="26">
        <v>15.605475040257716</v>
      </c>
      <c r="L274" s="27">
        <v>1.0626947113091334E-2</v>
      </c>
      <c r="M274" s="44"/>
      <c r="N274" s="44"/>
      <c r="O274" s="44"/>
      <c r="P274" s="44"/>
    </row>
    <row r="275" spans="1:16" s="45" customFormat="1" x14ac:dyDescent="0.2">
      <c r="A275" s="48"/>
      <c r="B275" s="48" t="s">
        <v>187</v>
      </c>
      <c r="C275" s="48" t="s">
        <v>185</v>
      </c>
      <c r="D275" s="10" t="s">
        <v>189</v>
      </c>
      <c r="E275" s="39">
        <v>979.81481481481478</v>
      </c>
      <c r="F275" s="12">
        <v>27</v>
      </c>
      <c r="G275" s="49"/>
      <c r="H275" s="39">
        <v>1018.6428571428571</v>
      </c>
      <c r="I275" s="12">
        <v>28</v>
      </c>
      <c r="J275" s="49"/>
      <c r="K275" s="26">
        <v>38.828042328042329</v>
      </c>
      <c r="L275" s="27">
        <v>3.9627939627939632E-2</v>
      </c>
      <c r="M275" s="44"/>
      <c r="N275" s="44"/>
      <c r="O275" s="44"/>
      <c r="P275" s="44"/>
    </row>
    <row r="276" spans="1:16" s="45" customFormat="1" x14ac:dyDescent="0.2">
      <c r="A276" s="48"/>
      <c r="B276" s="48" t="s">
        <v>187</v>
      </c>
      <c r="C276" s="48" t="s">
        <v>185</v>
      </c>
      <c r="D276" s="10" t="s">
        <v>195</v>
      </c>
      <c r="E276" s="39">
        <v>1325.5454545454545</v>
      </c>
      <c r="F276" s="12">
        <v>22</v>
      </c>
      <c r="G276" s="49"/>
      <c r="H276" s="39">
        <v>1393.5</v>
      </c>
      <c r="I276" s="12">
        <v>22</v>
      </c>
      <c r="J276" s="49"/>
      <c r="K276" s="26">
        <v>67.954545454545496</v>
      </c>
      <c r="L276" s="27">
        <v>5.1265345312392872E-2</v>
      </c>
      <c r="M276" s="44"/>
      <c r="N276" s="44"/>
      <c r="O276" s="44"/>
      <c r="P276" s="44"/>
    </row>
    <row r="277" spans="1:16" s="45" customFormat="1" x14ac:dyDescent="0.2">
      <c r="A277" s="48"/>
      <c r="B277" s="48" t="s">
        <v>187</v>
      </c>
      <c r="C277" s="48" t="s">
        <v>185</v>
      </c>
      <c r="D277" s="10" t="s">
        <v>190</v>
      </c>
      <c r="E277" s="39">
        <v>1285.909090909091</v>
      </c>
      <c r="F277" s="12">
        <v>22</v>
      </c>
      <c r="G277" s="49"/>
      <c r="H277" s="39">
        <v>1314.4583333333333</v>
      </c>
      <c r="I277" s="12">
        <v>24</v>
      </c>
      <c r="J277" s="49"/>
      <c r="K277" s="26">
        <v>28.549242424242266</v>
      </c>
      <c r="L277" s="27">
        <v>2.2201602450806993E-2</v>
      </c>
      <c r="M277" s="44"/>
      <c r="N277" s="44"/>
      <c r="O277" s="44"/>
      <c r="P277" s="44"/>
    </row>
    <row r="278" spans="1:16" s="45" customFormat="1" x14ac:dyDescent="0.2">
      <c r="A278" s="48"/>
      <c r="B278" s="48" t="s">
        <v>187</v>
      </c>
      <c r="C278" s="48" t="s">
        <v>185</v>
      </c>
      <c r="D278" s="10" t="s">
        <v>191</v>
      </c>
      <c r="E278" s="39">
        <v>1421.64</v>
      </c>
      <c r="F278" s="12">
        <v>25</v>
      </c>
      <c r="G278" s="49"/>
      <c r="H278" s="39">
        <v>1492.0454545454545</v>
      </c>
      <c r="I278" s="12">
        <v>22</v>
      </c>
      <c r="J278" s="49"/>
      <c r="K278" s="26">
        <v>70.405454545454404</v>
      </c>
      <c r="L278" s="27">
        <v>4.9524109159459775E-2</v>
      </c>
      <c r="M278" s="44"/>
      <c r="N278" s="44"/>
      <c r="O278" s="44"/>
      <c r="P278" s="44"/>
    </row>
    <row r="279" spans="1:16" s="45" customFormat="1" x14ac:dyDescent="0.2">
      <c r="A279" s="48"/>
      <c r="B279" s="48" t="s">
        <v>187</v>
      </c>
      <c r="C279" s="48" t="s">
        <v>185</v>
      </c>
      <c r="D279" s="10" t="s">
        <v>192</v>
      </c>
      <c r="E279" s="39">
        <v>1010.6666666666666</v>
      </c>
      <c r="F279" s="12">
        <v>27</v>
      </c>
      <c r="G279" s="49"/>
      <c r="H279" s="39">
        <v>1086.7857142857142</v>
      </c>
      <c r="I279" s="12">
        <v>28</v>
      </c>
      <c r="J279" s="49"/>
      <c r="K279" s="26">
        <v>76.119047619047592</v>
      </c>
      <c r="L279" s="27">
        <v>7.5315680361854487E-2</v>
      </c>
      <c r="M279" s="44"/>
      <c r="N279" s="44"/>
      <c r="O279" s="44"/>
      <c r="P279" s="44"/>
    </row>
    <row r="281" spans="1:16" s="45" customFormat="1" x14ac:dyDescent="0.2">
      <c r="A281" s="48"/>
      <c r="B281" s="48"/>
      <c r="C281" s="48"/>
      <c r="D281" s="17" t="s">
        <v>196</v>
      </c>
      <c r="E281" s="31">
        <v>1242.5666666666666</v>
      </c>
      <c r="F281" s="49"/>
      <c r="G281" s="49"/>
      <c r="H281" s="31">
        <v>1279.6938775510205</v>
      </c>
      <c r="I281" s="49"/>
      <c r="J281" s="49"/>
      <c r="K281" s="32">
        <v>37.127210884353872</v>
      </c>
      <c r="L281" s="33">
        <v>2.987945184780471E-2</v>
      </c>
      <c r="M281" s="44"/>
      <c r="N281" s="44"/>
      <c r="O281" s="44"/>
    </row>
    <row r="283" spans="1:16" s="45" customFormat="1" x14ac:dyDescent="0.2">
      <c r="A283" s="48"/>
      <c r="B283" s="48"/>
      <c r="C283" s="48"/>
      <c r="D283" s="17" t="s">
        <v>197</v>
      </c>
      <c r="E283" s="31">
        <v>1114.951</v>
      </c>
      <c r="F283" s="49"/>
      <c r="G283" s="49"/>
      <c r="H283" s="31">
        <v>1219.18</v>
      </c>
      <c r="I283" s="49"/>
      <c r="J283" s="49"/>
      <c r="K283" s="32">
        <v>104.22900000000004</v>
      </c>
      <c r="L283" s="33">
        <v>9.3483031989746668E-2</v>
      </c>
      <c r="M283" s="44"/>
      <c r="N283" s="44"/>
      <c r="O283" s="44"/>
    </row>
  </sheetData>
  <sortState ref="B15:I99">
    <sortCondition ref="B15:B99"/>
    <sortCondition descending="1" ref="I15:I99"/>
  </sortState>
  <mergeCells count="2">
    <mergeCell ref="E6:F6"/>
    <mergeCell ref="H6:I6"/>
  </mergeCells>
  <conditionalFormatting sqref="L8:L11">
    <cfRule type="top10" dxfId="44" priority="17" bottom="1" rank="1"/>
    <cfRule type="top10" dxfId="43" priority="18" rank="1"/>
  </conditionalFormatting>
  <conditionalFormatting sqref="K265:K270">
    <cfRule type="top10" dxfId="42" priority="15" bottom="1" rank="1"/>
    <cfRule type="top10" dxfId="41" priority="16" rank="1"/>
  </conditionalFormatting>
  <conditionalFormatting sqref="L265:L270">
    <cfRule type="top10" dxfId="40" priority="13" bottom="1" rank="1"/>
    <cfRule type="top10" dxfId="39" priority="14" rank="1"/>
  </conditionalFormatting>
  <conditionalFormatting sqref="K274:K279">
    <cfRule type="top10" dxfId="38" priority="11" bottom="1" rank="1"/>
    <cfRule type="top10" dxfId="37" priority="12" rank="1"/>
  </conditionalFormatting>
  <conditionalFormatting sqref="L274:L279">
    <cfRule type="top10" dxfId="36" priority="9" bottom="1" rank="1"/>
    <cfRule type="top10" dxfId="35" priority="10" rank="1"/>
  </conditionalFormatting>
  <conditionalFormatting sqref="K15:K71 K73:K86 K88:K105">
    <cfRule type="top10" dxfId="34" priority="7" bottom="1" rank="1"/>
    <cfRule type="top10" dxfId="33" priority="8" rank="1"/>
  </conditionalFormatting>
  <conditionalFormatting sqref="L15:L71 L73:L86 L88:L105">
    <cfRule type="top10" dxfId="32" priority="5" bottom="1" rank="1"/>
    <cfRule type="top10" dxfId="31" priority="6" rank="1"/>
  </conditionalFormatting>
  <conditionalFormatting sqref="K110:K260">
    <cfRule type="top10" dxfId="30" priority="25" bottom="1" rank="1"/>
    <cfRule type="top10" dxfId="29" priority="26" rank="1"/>
  </conditionalFormatting>
  <conditionalFormatting sqref="L110:L260">
    <cfRule type="top10" dxfId="28" priority="27" bottom="1" rank="1"/>
    <cfRule type="top10" dxfId="27" priority="28" rank="1"/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3"/>
  <sheetViews>
    <sheetView tabSelected="1" zoomScale="85" zoomScaleNormal="85" workbookViewId="0">
      <pane ySplit="7" topLeftCell="A8" activePane="bottomLeft" state="frozen"/>
      <selection activeCell="D393" sqref="D393"/>
      <selection pane="bottomLeft" activeCell="D393" sqref="D393"/>
    </sheetView>
  </sheetViews>
  <sheetFormatPr baseColWidth="10" defaultRowHeight="12.75" x14ac:dyDescent="0.2"/>
  <cols>
    <col min="1" max="1" width="3.85546875" style="48" customWidth="1"/>
    <col min="2" max="2" width="50.42578125" style="48" bestFit="1" customWidth="1"/>
    <col min="3" max="3" width="18.85546875" style="48" bestFit="1" customWidth="1"/>
    <col min="4" max="4" width="69.5703125" style="50" bestFit="1" customWidth="1"/>
    <col min="5" max="5" width="12.5703125" style="49" bestFit="1" customWidth="1"/>
    <col min="6" max="6" width="20" style="49" customWidth="1"/>
    <col min="7" max="7" width="2.7109375" style="49" customWidth="1"/>
    <col min="8" max="8" width="12.5703125" style="49" bestFit="1" customWidth="1"/>
    <col min="9" max="9" width="20" style="49" bestFit="1" customWidth="1"/>
    <col min="10" max="10" width="2.7109375" style="49" customWidth="1"/>
    <col min="11" max="11" width="11.28515625" style="49" bestFit="1" customWidth="1"/>
    <col min="12" max="12" width="14.42578125" style="49" bestFit="1" customWidth="1"/>
    <col min="13" max="16384" width="11.42578125" style="44"/>
  </cols>
  <sheetData>
    <row r="1" spans="1:12" s="10" customFormat="1" x14ac:dyDescent="0.25">
      <c r="A1" s="2"/>
      <c r="B1" s="2"/>
      <c r="C1" s="2"/>
      <c r="D1" s="4"/>
      <c r="E1" s="3"/>
      <c r="F1" s="3"/>
      <c r="G1" s="3"/>
      <c r="H1" s="3"/>
      <c r="I1" s="3"/>
      <c r="J1" s="3"/>
      <c r="K1" s="3"/>
      <c r="L1" s="3"/>
    </row>
    <row r="2" spans="1:12" s="10" customFormat="1" x14ac:dyDescent="0.25">
      <c r="A2" s="2"/>
      <c r="B2" s="2"/>
      <c r="C2" s="2"/>
      <c r="D2" s="4"/>
      <c r="E2" s="3"/>
      <c r="F2" s="3"/>
      <c r="G2" s="3"/>
      <c r="H2" s="3"/>
      <c r="I2" s="3"/>
      <c r="J2" s="3"/>
      <c r="K2" s="3"/>
      <c r="L2" s="3"/>
    </row>
    <row r="3" spans="1:12" s="10" customFormat="1" x14ac:dyDescent="0.25">
      <c r="A3" s="2"/>
      <c r="B3" s="5" t="s">
        <v>7</v>
      </c>
      <c r="C3" s="5"/>
      <c r="D3" s="14"/>
      <c r="E3" s="3"/>
      <c r="F3" s="3"/>
      <c r="G3" s="3"/>
      <c r="H3" s="3"/>
      <c r="I3" s="3"/>
      <c r="J3" s="3"/>
      <c r="K3" s="3"/>
      <c r="L3" s="3"/>
    </row>
    <row r="4" spans="1:12" s="10" customFormat="1" x14ac:dyDescent="0.25">
      <c r="A4" s="2"/>
      <c r="B4" s="5" t="s">
        <v>439</v>
      </c>
      <c r="C4" s="5"/>
      <c r="D4" s="14"/>
      <c r="E4" s="3"/>
      <c r="F4" s="3"/>
      <c r="G4" s="3"/>
      <c r="H4" s="3"/>
      <c r="I4" s="3"/>
      <c r="J4" s="3"/>
      <c r="K4" s="3"/>
      <c r="L4" s="3"/>
    </row>
    <row r="5" spans="1:12" s="10" customFormat="1" x14ac:dyDescent="0.25">
      <c r="A5" s="2"/>
      <c r="B5" s="6" t="s">
        <v>431</v>
      </c>
      <c r="C5" s="6"/>
      <c r="D5" s="6"/>
      <c r="E5" s="3"/>
      <c r="F5" s="3"/>
      <c r="G5" s="3"/>
      <c r="H5" s="3"/>
      <c r="I5" s="3"/>
      <c r="J5" s="3"/>
      <c r="K5" s="3"/>
      <c r="L5" s="3"/>
    </row>
    <row r="6" spans="1:12" s="10" customFormat="1" x14ac:dyDescent="0.25">
      <c r="A6" s="2"/>
      <c r="B6" s="2"/>
      <c r="C6" s="2"/>
      <c r="D6" s="4"/>
      <c r="E6" s="57" t="s">
        <v>1</v>
      </c>
      <c r="F6" s="57"/>
      <c r="G6" s="3"/>
      <c r="H6" s="57" t="s">
        <v>432</v>
      </c>
      <c r="I6" s="57"/>
      <c r="J6" s="3"/>
      <c r="K6" s="3"/>
      <c r="L6" s="3"/>
    </row>
    <row r="7" spans="1:12" s="10" customFormat="1" x14ac:dyDescent="0.25">
      <c r="A7" s="9"/>
      <c r="B7" s="7" t="s">
        <v>181</v>
      </c>
      <c r="C7" s="7" t="s">
        <v>183</v>
      </c>
      <c r="D7" s="15" t="s">
        <v>3</v>
      </c>
      <c r="E7" s="8" t="s">
        <v>4</v>
      </c>
      <c r="F7" s="8" t="s">
        <v>13</v>
      </c>
      <c r="G7" s="11"/>
      <c r="H7" s="8" t="s">
        <v>4</v>
      </c>
      <c r="I7" s="8" t="s">
        <v>13</v>
      </c>
      <c r="J7" s="11"/>
      <c r="K7" s="8" t="s">
        <v>5</v>
      </c>
      <c r="L7" s="8" t="s">
        <v>6</v>
      </c>
    </row>
    <row r="8" spans="1:12" x14ac:dyDescent="0.2">
      <c r="B8" s="10" t="s">
        <v>8</v>
      </c>
      <c r="C8" s="10" t="s">
        <v>184</v>
      </c>
      <c r="D8" s="16" t="s">
        <v>9</v>
      </c>
      <c r="E8" s="39">
        <v>776.5</v>
      </c>
      <c r="F8" s="12">
        <v>119</v>
      </c>
      <c r="H8" s="39">
        <v>867.7</v>
      </c>
      <c r="I8" s="12">
        <v>119</v>
      </c>
      <c r="K8" s="12">
        <v>91.200000000000045</v>
      </c>
      <c r="L8" s="30">
        <v>0.11745009658725054</v>
      </c>
    </row>
    <row r="9" spans="1:12" x14ac:dyDescent="0.2">
      <c r="B9" s="10" t="s">
        <v>8</v>
      </c>
      <c r="C9" s="10" t="s">
        <v>184</v>
      </c>
      <c r="D9" s="16" t="s">
        <v>11</v>
      </c>
      <c r="E9" s="39">
        <v>793</v>
      </c>
      <c r="F9" s="12">
        <v>119</v>
      </c>
      <c r="H9" s="39">
        <v>916</v>
      </c>
      <c r="I9" s="12">
        <v>119</v>
      </c>
      <c r="K9" s="12">
        <v>123</v>
      </c>
      <c r="L9" s="30">
        <v>0.15510718789407313</v>
      </c>
    </row>
    <row r="10" spans="1:12" x14ac:dyDescent="0.2">
      <c r="B10" s="10" t="s">
        <v>8</v>
      </c>
      <c r="C10" s="10" t="s">
        <v>184</v>
      </c>
      <c r="D10" s="16" t="s">
        <v>12</v>
      </c>
      <c r="E10" s="39">
        <v>821.3</v>
      </c>
      <c r="F10" s="12">
        <v>118</v>
      </c>
      <c r="H10" s="39">
        <v>968.3</v>
      </c>
      <c r="I10" s="12">
        <v>118</v>
      </c>
      <c r="K10" s="12">
        <v>147</v>
      </c>
      <c r="L10" s="30">
        <v>0.17898453671009376</v>
      </c>
    </row>
    <row r="11" spans="1:12" x14ac:dyDescent="0.2">
      <c r="B11" s="10" t="s">
        <v>8</v>
      </c>
      <c r="C11" s="10" t="s">
        <v>184</v>
      </c>
      <c r="D11" s="16" t="s">
        <v>10</v>
      </c>
      <c r="E11" s="39">
        <v>619.1</v>
      </c>
      <c r="F11" s="12">
        <v>119</v>
      </c>
      <c r="H11" s="39">
        <v>655.9</v>
      </c>
      <c r="I11" s="12">
        <v>119</v>
      </c>
      <c r="K11" s="12">
        <v>36.799999999999955</v>
      </c>
      <c r="L11" s="30">
        <v>5.9441124212566553E-2</v>
      </c>
    </row>
    <row r="12" spans="1:12" x14ac:dyDescent="0.2">
      <c r="E12" s="44"/>
      <c r="F12" s="12"/>
      <c r="H12" s="44"/>
      <c r="I12" s="12"/>
    </row>
    <row r="13" spans="1:12" x14ac:dyDescent="0.2">
      <c r="D13" s="17" t="s">
        <v>33</v>
      </c>
      <c r="E13" s="31">
        <v>752</v>
      </c>
      <c r="F13" s="12"/>
      <c r="G13" s="10"/>
      <c r="H13" s="31">
        <v>852</v>
      </c>
      <c r="I13" s="12"/>
      <c r="J13" s="12"/>
      <c r="K13" s="32">
        <v>100</v>
      </c>
      <c r="L13" s="33">
        <v>0.13297872340425532</v>
      </c>
    </row>
    <row r="15" spans="1:12" x14ac:dyDescent="0.2">
      <c r="A15" s="51"/>
      <c r="B15" s="19" t="s">
        <v>433</v>
      </c>
      <c r="C15" s="19" t="s">
        <v>185</v>
      </c>
      <c r="D15" s="20" t="s">
        <v>198</v>
      </c>
      <c r="E15" s="40">
        <v>1406.8333333333333</v>
      </c>
      <c r="F15" s="23">
        <v>6</v>
      </c>
      <c r="G15" s="52"/>
      <c r="H15" s="42">
        <v>1508.5333333333335</v>
      </c>
      <c r="I15" s="23">
        <v>6</v>
      </c>
      <c r="J15" s="52"/>
      <c r="K15" s="28">
        <v>101.70000000000027</v>
      </c>
      <c r="L15" s="29">
        <v>7.2290013031631517E-2</v>
      </c>
    </row>
    <row r="16" spans="1:12" x14ac:dyDescent="0.2">
      <c r="A16" s="44"/>
      <c r="B16" s="10" t="s">
        <v>433</v>
      </c>
      <c r="C16" s="10" t="s">
        <v>185</v>
      </c>
      <c r="D16" s="16" t="s">
        <v>199</v>
      </c>
      <c r="E16" s="39">
        <v>1555.8333333333333</v>
      </c>
      <c r="F16" s="12">
        <v>6</v>
      </c>
      <c r="G16" s="45"/>
      <c r="H16" s="43">
        <v>1644.2555555555555</v>
      </c>
      <c r="I16" s="12">
        <v>6</v>
      </c>
      <c r="J16" s="45"/>
      <c r="K16" s="38">
        <v>88.422222222222217</v>
      </c>
      <c r="L16" s="30">
        <v>5.6832708444920547E-2</v>
      </c>
    </row>
    <row r="17" spans="1:12" x14ac:dyDescent="0.2">
      <c r="A17" s="44"/>
      <c r="B17" s="10" t="s">
        <v>433</v>
      </c>
      <c r="C17" s="10" t="s">
        <v>185</v>
      </c>
      <c r="D17" s="16" t="s">
        <v>263</v>
      </c>
      <c r="E17" s="39">
        <v>483.33333333333331</v>
      </c>
      <c r="F17" s="12">
        <v>6</v>
      </c>
      <c r="G17" s="45"/>
      <c r="H17" s="41">
        <v>554.83333333333337</v>
      </c>
      <c r="I17" s="3">
        <v>6</v>
      </c>
      <c r="J17" s="45"/>
      <c r="K17" s="38">
        <v>71.500000000000057</v>
      </c>
      <c r="L17" s="30">
        <v>0.14793103448275874</v>
      </c>
    </row>
    <row r="18" spans="1:12" x14ac:dyDescent="0.2">
      <c r="A18" s="44"/>
      <c r="B18" s="10" t="s">
        <v>433</v>
      </c>
      <c r="C18" s="10" t="s">
        <v>185</v>
      </c>
      <c r="D18" s="16" t="s">
        <v>262</v>
      </c>
      <c r="E18" s="39">
        <v>500.16666666666669</v>
      </c>
      <c r="F18" s="12">
        <v>6</v>
      </c>
      <c r="G18" s="45"/>
      <c r="H18" s="41">
        <v>541</v>
      </c>
      <c r="I18" s="3">
        <v>6</v>
      </c>
      <c r="J18" s="45"/>
      <c r="K18" s="38">
        <v>40.833333333333314</v>
      </c>
      <c r="L18" s="30">
        <v>8.16394535154948E-2</v>
      </c>
    </row>
    <row r="19" spans="1:12" x14ac:dyDescent="0.2">
      <c r="A19" s="44"/>
      <c r="B19" s="10" t="s">
        <v>433</v>
      </c>
      <c r="C19" s="10" t="s">
        <v>185</v>
      </c>
      <c r="D19" s="16" t="s">
        <v>311</v>
      </c>
      <c r="E19" s="39">
        <v>1310.8333333333333</v>
      </c>
      <c r="F19" s="12">
        <v>6</v>
      </c>
      <c r="G19" s="45"/>
      <c r="H19" s="41">
        <v>1407.5</v>
      </c>
      <c r="I19" s="3">
        <v>6</v>
      </c>
      <c r="J19" s="45"/>
      <c r="K19" s="38">
        <v>96.666666666666742</v>
      </c>
      <c r="L19" s="30">
        <v>7.3744437380801081E-2</v>
      </c>
    </row>
    <row r="20" spans="1:12" x14ac:dyDescent="0.2">
      <c r="A20" s="44"/>
      <c r="B20" s="10" t="s">
        <v>433</v>
      </c>
      <c r="C20" s="10" t="s">
        <v>185</v>
      </c>
      <c r="D20" s="16" t="s">
        <v>312</v>
      </c>
      <c r="E20" s="39">
        <v>1207.6666666666667</v>
      </c>
      <c r="F20" s="12">
        <v>6</v>
      </c>
      <c r="G20" s="45"/>
      <c r="H20" s="41">
        <v>1354.0416666666667</v>
      </c>
      <c r="I20" s="3">
        <v>6</v>
      </c>
      <c r="J20" s="45"/>
      <c r="K20" s="38">
        <v>146.375</v>
      </c>
      <c r="L20" s="30">
        <v>0.12120480264973778</v>
      </c>
    </row>
    <row r="21" spans="1:12" x14ac:dyDescent="0.2">
      <c r="A21" s="44"/>
      <c r="B21" s="10" t="s">
        <v>433</v>
      </c>
      <c r="C21" s="10" t="s">
        <v>185</v>
      </c>
      <c r="D21" s="16" t="s">
        <v>313</v>
      </c>
      <c r="E21" s="39">
        <v>965.83333333333337</v>
      </c>
      <c r="F21" s="12">
        <v>6</v>
      </c>
      <c r="G21" s="45"/>
      <c r="H21" s="41">
        <v>1062.2444444444445</v>
      </c>
      <c r="I21" s="3">
        <v>6</v>
      </c>
      <c r="J21" s="45"/>
      <c r="K21" s="38">
        <v>96.411111111111154</v>
      </c>
      <c r="L21" s="30">
        <v>9.982168536094338E-2</v>
      </c>
    </row>
    <row r="22" spans="1:12" x14ac:dyDescent="0.2">
      <c r="A22" s="44"/>
      <c r="B22" s="10" t="s">
        <v>433</v>
      </c>
      <c r="C22" s="10" t="s">
        <v>185</v>
      </c>
      <c r="D22" s="16" t="s">
        <v>264</v>
      </c>
      <c r="E22" s="39">
        <v>515</v>
      </c>
      <c r="F22" s="12">
        <v>6</v>
      </c>
      <c r="G22" s="45"/>
      <c r="H22" s="41">
        <v>540.5</v>
      </c>
      <c r="I22" s="3">
        <v>6</v>
      </c>
      <c r="J22" s="45"/>
      <c r="K22" s="38">
        <v>25.5</v>
      </c>
      <c r="L22" s="30">
        <v>4.9514563106796118E-2</v>
      </c>
    </row>
    <row r="23" spans="1:12" x14ac:dyDescent="0.2">
      <c r="A23" s="44"/>
      <c r="B23" s="10" t="s">
        <v>433</v>
      </c>
      <c r="C23" s="10" t="s">
        <v>185</v>
      </c>
      <c r="D23" s="16" t="s">
        <v>265</v>
      </c>
      <c r="E23" s="39">
        <v>1112.3333333333333</v>
      </c>
      <c r="F23" s="12">
        <v>6</v>
      </c>
      <c r="G23" s="45"/>
      <c r="H23" s="41">
        <v>1195.5555555555554</v>
      </c>
      <c r="I23" s="3">
        <v>6</v>
      </c>
      <c r="J23" s="45"/>
      <c r="K23" s="38">
        <v>83.222222222222172</v>
      </c>
      <c r="L23" s="30">
        <v>7.4817700529417594E-2</v>
      </c>
    </row>
    <row r="24" spans="1:12" x14ac:dyDescent="0.2">
      <c r="A24" s="44"/>
      <c r="B24" s="10" t="s">
        <v>433</v>
      </c>
      <c r="C24" s="10" t="s">
        <v>185</v>
      </c>
      <c r="D24" s="16" t="s">
        <v>28</v>
      </c>
      <c r="E24" s="39">
        <v>931</v>
      </c>
      <c r="F24" s="12">
        <v>6</v>
      </c>
      <c r="G24" s="45"/>
      <c r="H24" s="41">
        <v>871.79166666666663</v>
      </c>
      <c r="I24" s="3">
        <v>6</v>
      </c>
      <c r="J24" s="45"/>
      <c r="K24" s="38">
        <v>-59.208333333333371</v>
      </c>
      <c r="L24" s="30">
        <v>-6.359649122807022E-2</v>
      </c>
    </row>
    <row r="25" spans="1:12" x14ac:dyDescent="0.2">
      <c r="A25" s="44"/>
      <c r="B25" s="10" t="s">
        <v>433</v>
      </c>
      <c r="C25" s="10" t="s">
        <v>185</v>
      </c>
      <c r="D25" s="16" t="s">
        <v>14</v>
      </c>
      <c r="E25" s="39">
        <v>570.83333333333337</v>
      </c>
      <c r="F25" s="12">
        <v>6</v>
      </c>
      <c r="G25" s="45"/>
      <c r="H25" s="41">
        <v>635.16666666666663</v>
      </c>
      <c r="I25" s="3">
        <v>6</v>
      </c>
      <c r="J25" s="45"/>
      <c r="K25" s="38">
        <v>64.333333333333258</v>
      </c>
      <c r="L25" s="30">
        <v>0.11270072992700716</v>
      </c>
    </row>
    <row r="26" spans="1:12" x14ac:dyDescent="0.2">
      <c r="A26" s="44"/>
      <c r="B26" s="10" t="s">
        <v>433</v>
      </c>
      <c r="C26" s="10" t="s">
        <v>185</v>
      </c>
      <c r="D26" s="16" t="s">
        <v>200</v>
      </c>
      <c r="E26" s="39">
        <v>531.66666666666663</v>
      </c>
      <c r="F26" s="12">
        <v>6</v>
      </c>
      <c r="G26" s="45"/>
      <c r="H26" s="41">
        <v>592.91666666666663</v>
      </c>
      <c r="I26" s="3">
        <v>6</v>
      </c>
      <c r="J26" s="45"/>
      <c r="K26" s="38">
        <v>61.25</v>
      </c>
      <c r="L26" s="30">
        <v>0.1152037617554859</v>
      </c>
    </row>
    <row r="27" spans="1:12" x14ac:dyDescent="0.2">
      <c r="A27" s="44"/>
      <c r="B27" s="10" t="s">
        <v>433</v>
      </c>
      <c r="C27" s="10" t="s">
        <v>185</v>
      </c>
      <c r="D27" s="16" t="s">
        <v>15</v>
      </c>
      <c r="E27" s="39">
        <v>560.16666666666663</v>
      </c>
      <c r="F27" s="12">
        <v>6</v>
      </c>
      <c r="G27" s="45"/>
      <c r="H27" s="41">
        <v>604.66666666666663</v>
      </c>
      <c r="I27" s="3">
        <v>6</v>
      </c>
      <c r="J27" s="45"/>
      <c r="K27" s="38">
        <v>44.5</v>
      </c>
      <c r="L27" s="30">
        <v>7.9440642665873251E-2</v>
      </c>
    </row>
    <row r="28" spans="1:12" x14ac:dyDescent="0.2">
      <c r="A28" s="44"/>
      <c r="B28" s="10" t="s">
        <v>433</v>
      </c>
      <c r="C28" s="10" t="s">
        <v>185</v>
      </c>
      <c r="D28" s="16" t="s">
        <v>267</v>
      </c>
      <c r="E28" s="39">
        <v>2014.3333333333333</v>
      </c>
      <c r="F28" s="12">
        <v>6</v>
      </c>
      <c r="G28" s="45"/>
      <c r="H28" s="41">
        <v>2174.7222222222222</v>
      </c>
      <c r="I28" s="3">
        <v>6</v>
      </c>
      <c r="J28" s="45"/>
      <c r="K28" s="38">
        <v>160.38888888888891</v>
      </c>
      <c r="L28" s="30">
        <v>7.9623807159799234E-2</v>
      </c>
    </row>
    <row r="29" spans="1:12" x14ac:dyDescent="0.2">
      <c r="A29" s="44"/>
      <c r="B29" s="10" t="s">
        <v>433</v>
      </c>
      <c r="C29" s="10" t="s">
        <v>185</v>
      </c>
      <c r="D29" s="16" t="s">
        <v>268</v>
      </c>
      <c r="E29" s="39">
        <v>931.83333333333337</v>
      </c>
      <c r="F29" s="12">
        <v>6</v>
      </c>
      <c r="G29" s="45"/>
      <c r="H29" s="41">
        <v>985.16666666666663</v>
      </c>
      <c r="I29" s="3">
        <v>6</v>
      </c>
      <c r="J29" s="45"/>
      <c r="K29" s="38">
        <v>53.333333333333258</v>
      </c>
      <c r="L29" s="30">
        <v>5.7234841709890814E-2</v>
      </c>
    </row>
    <row r="30" spans="1:12" x14ac:dyDescent="0.2">
      <c r="A30" s="44"/>
      <c r="B30" s="10" t="s">
        <v>433</v>
      </c>
      <c r="C30" s="10" t="s">
        <v>185</v>
      </c>
      <c r="D30" s="16" t="s">
        <v>269</v>
      </c>
      <c r="E30" s="39">
        <v>504.83333333333331</v>
      </c>
      <c r="F30" s="12">
        <v>6</v>
      </c>
      <c r="G30" s="45"/>
      <c r="H30" s="41">
        <v>559.30555555555554</v>
      </c>
      <c r="I30" s="3">
        <v>6</v>
      </c>
      <c r="J30" s="45"/>
      <c r="K30" s="38">
        <v>54.472222222222229</v>
      </c>
      <c r="L30" s="30">
        <v>0.10790139760096844</v>
      </c>
    </row>
    <row r="31" spans="1:12" x14ac:dyDescent="0.2">
      <c r="A31" s="44"/>
      <c r="B31" s="10" t="s">
        <v>433</v>
      </c>
      <c r="C31" s="10" t="s">
        <v>185</v>
      </c>
      <c r="D31" s="16" t="s">
        <v>270</v>
      </c>
      <c r="E31" s="39">
        <v>2074.5</v>
      </c>
      <c r="F31" s="12">
        <v>6</v>
      </c>
      <c r="G31" s="45"/>
      <c r="H31" s="41">
        <v>2226.7000000000003</v>
      </c>
      <c r="I31" s="3">
        <v>6</v>
      </c>
      <c r="J31" s="45"/>
      <c r="K31" s="38">
        <v>152.20000000000027</v>
      </c>
      <c r="L31" s="30">
        <v>7.3367076403952888E-2</v>
      </c>
    </row>
    <row r="32" spans="1:12" x14ac:dyDescent="0.2">
      <c r="A32" s="44"/>
      <c r="B32" s="10" t="s">
        <v>433</v>
      </c>
      <c r="C32" s="10" t="s">
        <v>185</v>
      </c>
      <c r="D32" s="16" t="s">
        <v>17</v>
      </c>
      <c r="E32" s="39">
        <v>560.16666666666663</v>
      </c>
      <c r="F32" s="12">
        <v>6</v>
      </c>
      <c r="G32" s="45"/>
      <c r="H32" s="41">
        <v>604.16666666666663</v>
      </c>
      <c r="I32" s="3">
        <v>6</v>
      </c>
      <c r="J32" s="45"/>
      <c r="K32" s="38">
        <v>44</v>
      </c>
      <c r="L32" s="30">
        <v>7.8548051175245465E-2</v>
      </c>
    </row>
    <row r="33" spans="1:12" x14ac:dyDescent="0.2">
      <c r="A33" s="44"/>
      <c r="B33" s="10" t="s">
        <v>433</v>
      </c>
      <c r="C33" s="10" t="s">
        <v>185</v>
      </c>
      <c r="D33" s="16" t="s">
        <v>30</v>
      </c>
      <c r="E33" s="39">
        <v>531.66666666666663</v>
      </c>
      <c r="F33" s="12">
        <v>6</v>
      </c>
      <c r="G33" s="45"/>
      <c r="H33" s="41">
        <v>593.08333333333337</v>
      </c>
      <c r="I33" s="3">
        <v>6</v>
      </c>
      <c r="J33" s="45"/>
      <c r="K33" s="38">
        <v>61.416666666666742</v>
      </c>
      <c r="L33" s="30">
        <v>0.11551724137931049</v>
      </c>
    </row>
    <row r="34" spans="1:12" x14ac:dyDescent="0.2">
      <c r="A34" s="44"/>
      <c r="B34" s="10" t="s">
        <v>433</v>
      </c>
      <c r="C34" s="10" t="s">
        <v>185</v>
      </c>
      <c r="D34" s="16" t="s">
        <v>201</v>
      </c>
      <c r="E34" s="39">
        <v>579.16666666666663</v>
      </c>
      <c r="F34" s="12">
        <v>6</v>
      </c>
      <c r="G34" s="45"/>
      <c r="H34" s="41">
        <v>615.80555555555554</v>
      </c>
      <c r="I34" s="3">
        <v>6</v>
      </c>
      <c r="J34" s="45"/>
      <c r="K34" s="38">
        <v>36.638888888888914</v>
      </c>
      <c r="L34" s="30">
        <v>6.3261390887290214E-2</v>
      </c>
    </row>
    <row r="35" spans="1:12" x14ac:dyDescent="0.2">
      <c r="A35" s="44"/>
      <c r="B35" s="10" t="s">
        <v>433</v>
      </c>
      <c r="C35" s="10" t="s">
        <v>185</v>
      </c>
      <c r="D35" s="16" t="s">
        <v>277</v>
      </c>
      <c r="E35" s="39">
        <v>532.5</v>
      </c>
      <c r="F35" s="12">
        <v>6</v>
      </c>
      <c r="G35" s="45"/>
      <c r="H35" s="41">
        <v>468.25</v>
      </c>
      <c r="I35" s="3">
        <v>6</v>
      </c>
      <c r="J35" s="45"/>
      <c r="K35" s="38">
        <v>-64.25</v>
      </c>
      <c r="L35" s="30">
        <v>-0.12065727699530517</v>
      </c>
    </row>
    <row r="36" spans="1:12" x14ac:dyDescent="0.2">
      <c r="A36" s="44"/>
      <c r="B36" s="10" t="s">
        <v>433</v>
      </c>
      <c r="C36" s="10" t="s">
        <v>185</v>
      </c>
      <c r="D36" s="16" t="s">
        <v>18</v>
      </c>
      <c r="E36" s="39">
        <v>716</v>
      </c>
      <c r="F36" s="12">
        <v>6</v>
      </c>
      <c r="G36" s="45"/>
      <c r="H36" s="41">
        <v>826.69999999999993</v>
      </c>
      <c r="I36" s="3">
        <v>6</v>
      </c>
      <c r="J36" s="45"/>
      <c r="K36" s="38">
        <v>110.69999999999993</v>
      </c>
      <c r="L36" s="30">
        <v>0.15460893854748595</v>
      </c>
    </row>
    <row r="37" spans="1:12" x14ac:dyDescent="0.2">
      <c r="A37" s="44"/>
      <c r="B37" s="10" t="s">
        <v>433</v>
      </c>
      <c r="C37" s="10" t="s">
        <v>185</v>
      </c>
      <c r="D37" s="16" t="s">
        <v>19</v>
      </c>
      <c r="E37" s="39">
        <v>716</v>
      </c>
      <c r="F37" s="12">
        <v>6</v>
      </c>
      <c r="G37" s="45"/>
      <c r="H37" s="41">
        <v>820.94444444444434</v>
      </c>
      <c r="I37" s="3">
        <v>6</v>
      </c>
      <c r="J37" s="45"/>
      <c r="K37" s="38">
        <v>104.94444444444434</v>
      </c>
      <c r="L37" s="30">
        <v>0.1465704531346988</v>
      </c>
    </row>
    <row r="38" spans="1:12" x14ac:dyDescent="0.2">
      <c r="A38" s="44"/>
      <c r="B38" s="10" t="s">
        <v>433</v>
      </c>
      <c r="C38" s="10" t="s">
        <v>185</v>
      </c>
      <c r="D38" s="16" t="s">
        <v>278</v>
      </c>
      <c r="E38" s="39">
        <v>1689.3333333333333</v>
      </c>
      <c r="F38" s="12">
        <v>6</v>
      </c>
      <c r="G38" s="45"/>
      <c r="H38" s="41">
        <v>1939.3111111111111</v>
      </c>
      <c r="I38" s="3">
        <v>6</v>
      </c>
      <c r="J38" s="45"/>
      <c r="K38" s="38">
        <v>249.97777777777787</v>
      </c>
      <c r="L38" s="30">
        <v>0.14797421731123395</v>
      </c>
    </row>
    <row r="39" spans="1:12" x14ac:dyDescent="0.2">
      <c r="A39" s="44"/>
      <c r="B39" s="10" t="s">
        <v>433</v>
      </c>
      <c r="C39" s="10" t="s">
        <v>185</v>
      </c>
      <c r="D39" s="16" t="s">
        <v>279</v>
      </c>
      <c r="E39" s="39">
        <v>1667.8333333333333</v>
      </c>
      <c r="F39" s="12">
        <v>6</v>
      </c>
      <c r="G39" s="45"/>
      <c r="H39" s="41">
        <v>1745.8</v>
      </c>
      <c r="I39" s="3">
        <v>6</v>
      </c>
      <c r="J39" s="45"/>
      <c r="K39" s="38">
        <v>77.966666666666697</v>
      </c>
      <c r="L39" s="30">
        <v>4.6747276906165702E-2</v>
      </c>
    </row>
    <row r="40" spans="1:12" x14ac:dyDescent="0.2">
      <c r="A40" s="44"/>
      <c r="B40" s="10" t="s">
        <v>433</v>
      </c>
      <c r="C40" s="10" t="s">
        <v>185</v>
      </c>
      <c r="D40" s="16" t="s">
        <v>296</v>
      </c>
      <c r="E40" s="39">
        <v>1405.8333333333333</v>
      </c>
      <c r="F40" s="12">
        <v>6</v>
      </c>
      <c r="G40" s="45"/>
      <c r="H40" s="41">
        <v>1652.2333333333333</v>
      </c>
      <c r="I40" s="3">
        <v>6</v>
      </c>
      <c r="J40" s="45"/>
      <c r="K40" s="38">
        <v>246.40000000000009</v>
      </c>
      <c r="L40" s="30">
        <v>0.17526970954356855</v>
      </c>
    </row>
    <row r="41" spans="1:12" x14ac:dyDescent="0.2">
      <c r="A41" s="44"/>
      <c r="B41" s="10" t="s">
        <v>433</v>
      </c>
      <c r="C41" s="10" t="s">
        <v>185</v>
      </c>
      <c r="D41" s="16" t="s">
        <v>282</v>
      </c>
      <c r="E41" s="39">
        <v>1015.8333333333334</v>
      </c>
      <c r="F41" s="12">
        <v>6</v>
      </c>
      <c r="G41" s="45"/>
      <c r="H41" s="41">
        <v>1013.1</v>
      </c>
      <c r="I41" s="3">
        <v>6</v>
      </c>
      <c r="J41" s="45"/>
      <c r="K41" s="38">
        <v>-2.7333333333333485</v>
      </c>
      <c r="L41" s="30">
        <v>-2.6907301066448055E-3</v>
      </c>
    </row>
    <row r="42" spans="1:12" x14ac:dyDescent="0.2">
      <c r="A42" s="44"/>
      <c r="B42" s="10" t="s">
        <v>433</v>
      </c>
      <c r="C42" s="10" t="s">
        <v>185</v>
      </c>
      <c r="D42" s="16" t="s">
        <v>319</v>
      </c>
      <c r="E42" s="39">
        <v>3679.3333333333335</v>
      </c>
      <c r="F42" s="12">
        <v>6</v>
      </c>
      <c r="G42" s="45"/>
      <c r="H42" s="41">
        <v>4140.5</v>
      </c>
      <c r="I42" s="3">
        <v>6</v>
      </c>
      <c r="J42" s="45"/>
      <c r="K42" s="38">
        <v>461.16666666666652</v>
      </c>
      <c r="L42" s="30">
        <v>0.12533973545932228</v>
      </c>
    </row>
    <row r="43" spans="1:12" x14ac:dyDescent="0.2">
      <c r="A43" s="44"/>
      <c r="B43" s="10" t="s">
        <v>433</v>
      </c>
      <c r="C43" s="10" t="s">
        <v>185</v>
      </c>
      <c r="D43" s="16" t="s">
        <v>283</v>
      </c>
      <c r="E43" s="39">
        <v>4012.6666666666665</v>
      </c>
      <c r="F43" s="12">
        <v>6</v>
      </c>
      <c r="G43" s="45"/>
      <c r="H43" s="41">
        <v>4362.7361111111104</v>
      </c>
      <c r="I43" s="3">
        <v>6</v>
      </c>
      <c r="J43" s="45"/>
      <c r="K43" s="38">
        <v>350.06944444444389</v>
      </c>
      <c r="L43" s="30">
        <v>8.7241097635265968E-2</v>
      </c>
    </row>
    <row r="44" spans="1:12" x14ac:dyDescent="0.2">
      <c r="A44" s="44"/>
      <c r="B44" s="10" t="s">
        <v>433</v>
      </c>
      <c r="C44" s="10" t="s">
        <v>185</v>
      </c>
      <c r="D44" s="16" t="s">
        <v>20</v>
      </c>
      <c r="E44" s="39">
        <v>656</v>
      </c>
      <c r="F44" s="12">
        <v>6</v>
      </c>
      <c r="G44" s="45"/>
      <c r="H44" s="41">
        <v>740.5</v>
      </c>
      <c r="I44" s="3">
        <v>6</v>
      </c>
      <c r="J44" s="45"/>
      <c r="K44" s="38">
        <v>84.5</v>
      </c>
      <c r="L44" s="30">
        <v>0.1288109756097561</v>
      </c>
    </row>
    <row r="45" spans="1:12" x14ac:dyDescent="0.2">
      <c r="A45" s="44"/>
      <c r="B45" s="10" t="s">
        <v>433</v>
      </c>
      <c r="C45" s="10" t="s">
        <v>185</v>
      </c>
      <c r="D45" s="16" t="s">
        <v>21</v>
      </c>
      <c r="E45" s="39">
        <v>656</v>
      </c>
      <c r="F45" s="12">
        <v>6</v>
      </c>
      <c r="G45" s="45"/>
      <c r="H45" s="41">
        <v>743.86666666666667</v>
      </c>
      <c r="I45" s="3">
        <v>6</v>
      </c>
      <c r="J45" s="45"/>
      <c r="K45" s="38">
        <v>87.866666666666674</v>
      </c>
      <c r="L45" s="30">
        <v>0.13394308943089431</v>
      </c>
    </row>
    <row r="46" spans="1:12" x14ac:dyDescent="0.2">
      <c r="A46" s="44"/>
      <c r="B46" s="10" t="s">
        <v>433</v>
      </c>
      <c r="C46" s="10" t="s">
        <v>185</v>
      </c>
      <c r="D46" s="16" t="s">
        <v>22</v>
      </c>
      <c r="E46" s="39">
        <v>668.33333333333337</v>
      </c>
      <c r="F46" s="12">
        <v>6</v>
      </c>
      <c r="G46" s="45"/>
      <c r="H46" s="41">
        <v>763.2833333333333</v>
      </c>
      <c r="I46" s="3">
        <v>6</v>
      </c>
      <c r="J46" s="45"/>
      <c r="K46" s="38">
        <v>94.949999999999932</v>
      </c>
      <c r="L46" s="30">
        <v>0.14206982543640886</v>
      </c>
    </row>
    <row r="47" spans="1:12" x14ac:dyDescent="0.2">
      <c r="A47" s="44"/>
      <c r="B47" s="10" t="s">
        <v>433</v>
      </c>
      <c r="C47" s="10" t="s">
        <v>185</v>
      </c>
      <c r="D47" s="16" t="s">
        <v>202</v>
      </c>
      <c r="E47" s="39">
        <v>1192.8333333333333</v>
      </c>
      <c r="F47" s="12">
        <v>6</v>
      </c>
      <c r="G47" s="45"/>
      <c r="H47" s="41">
        <v>1317.7</v>
      </c>
      <c r="I47" s="3">
        <v>6</v>
      </c>
      <c r="J47" s="45"/>
      <c r="K47" s="38">
        <v>124.86666666666679</v>
      </c>
      <c r="L47" s="30">
        <v>0.10468073215034243</v>
      </c>
    </row>
    <row r="48" spans="1:12" x14ac:dyDescent="0.2">
      <c r="A48" s="44"/>
      <c r="B48" s="10" t="s">
        <v>433</v>
      </c>
      <c r="C48" s="10" t="s">
        <v>185</v>
      </c>
      <c r="D48" s="16" t="s">
        <v>284</v>
      </c>
      <c r="E48" s="39">
        <v>1294.1666666666667</v>
      </c>
      <c r="F48" s="12">
        <v>6</v>
      </c>
      <c r="G48" s="45"/>
      <c r="H48" s="41">
        <v>1423.6111111111113</v>
      </c>
      <c r="I48" s="3">
        <v>6</v>
      </c>
      <c r="J48" s="45"/>
      <c r="K48" s="38">
        <v>129.44444444444457</v>
      </c>
      <c r="L48" s="30">
        <v>0.10002146383344074</v>
      </c>
    </row>
    <row r="49" spans="1:12" x14ac:dyDescent="0.2">
      <c r="A49" s="44"/>
      <c r="B49" s="10" t="s">
        <v>433</v>
      </c>
      <c r="C49" s="10" t="s">
        <v>185</v>
      </c>
      <c r="D49" s="16" t="s">
        <v>203</v>
      </c>
      <c r="E49" s="39">
        <v>1104.1666666666667</v>
      </c>
      <c r="F49" s="12">
        <v>6</v>
      </c>
      <c r="G49" s="45"/>
      <c r="H49" s="41">
        <v>1154.7361111111111</v>
      </c>
      <c r="I49" s="3">
        <v>6</v>
      </c>
      <c r="J49" s="45"/>
      <c r="K49" s="38">
        <v>50.569444444444343</v>
      </c>
      <c r="L49" s="30">
        <v>4.5798742138364684E-2</v>
      </c>
    </row>
    <row r="50" spans="1:12" x14ac:dyDescent="0.2">
      <c r="A50" s="44"/>
      <c r="B50" s="10" t="s">
        <v>433</v>
      </c>
      <c r="C50" s="10" t="s">
        <v>185</v>
      </c>
      <c r="D50" s="16" t="s">
        <v>320</v>
      </c>
      <c r="E50" s="39">
        <v>1412.8333333333333</v>
      </c>
      <c r="F50" s="12">
        <v>6</v>
      </c>
      <c r="G50" s="45"/>
      <c r="H50" s="41">
        <v>1451.1805555555554</v>
      </c>
      <c r="I50" s="3">
        <v>6</v>
      </c>
      <c r="J50" s="45"/>
      <c r="K50" s="38">
        <v>38.347222222222172</v>
      </c>
      <c r="L50" s="30">
        <v>2.714207070111278E-2</v>
      </c>
    </row>
    <row r="51" spans="1:12" x14ac:dyDescent="0.2">
      <c r="A51" s="44"/>
      <c r="B51" s="10" t="s">
        <v>433</v>
      </c>
      <c r="C51" s="10" t="s">
        <v>185</v>
      </c>
      <c r="D51" s="16" t="s">
        <v>423</v>
      </c>
      <c r="E51" s="39">
        <v>1327.3333333333333</v>
      </c>
      <c r="F51" s="12">
        <v>6</v>
      </c>
      <c r="G51" s="45"/>
      <c r="H51" s="41">
        <v>1459.9166666666667</v>
      </c>
      <c r="I51" s="3">
        <v>6</v>
      </c>
      <c r="J51" s="45"/>
      <c r="K51" s="38">
        <v>132.58333333333348</v>
      </c>
      <c r="L51" s="30">
        <v>9.9886991461577215E-2</v>
      </c>
    </row>
    <row r="52" spans="1:12" x14ac:dyDescent="0.2">
      <c r="A52" s="44"/>
      <c r="B52" s="10" t="s">
        <v>433</v>
      </c>
      <c r="C52" s="10" t="s">
        <v>185</v>
      </c>
      <c r="D52" s="16" t="s">
        <v>23</v>
      </c>
      <c r="E52" s="39">
        <v>960.83333333333337</v>
      </c>
      <c r="F52" s="12">
        <v>6</v>
      </c>
      <c r="G52" s="45"/>
      <c r="H52" s="41">
        <v>1039.3444444444444</v>
      </c>
      <c r="I52" s="3">
        <v>6</v>
      </c>
      <c r="J52" s="45"/>
      <c r="K52" s="38">
        <v>78.511111111111063</v>
      </c>
      <c r="L52" s="30">
        <v>8.1711477305579594E-2</v>
      </c>
    </row>
    <row r="53" spans="1:12" x14ac:dyDescent="0.2">
      <c r="A53" s="44"/>
      <c r="B53" s="10" t="s">
        <v>433</v>
      </c>
      <c r="C53" s="10" t="s">
        <v>185</v>
      </c>
      <c r="D53" s="16" t="s">
        <v>24</v>
      </c>
      <c r="E53" s="39">
        <v>985.83333333333337</v>
      </c>
      <c r="F53" s="12">
        <v>6</v>
      </c>
      <c r="G53" s="45"/>
      <c r="H53" s="41">
        <v>1081.5</v>
      </c>
      <c r="I53" s="3">
        <v>6</v>
      </c>
      <c r="J53" s="45"/>
      <c r="K53" s="38">
        <v>95.666666666666629</v>
      </c>
      <c r="L53" s="30">
        <v>9.7041420118343158E-2</v>
      </c>
    </row>
    <row r="54" spans="1:12" x14ac:dyDescent="0.2">
      <c r="A54" s="44"/>
      <c r="B54" s="10" t="s">
        <v>433</v>
      </c>
      <c r="C54" s="10" t="s">
        <v>185</v>
      </c>
      <c r="D54" s="16" t="s">
        <v>25</v>
      </c>
      <c r="E54" s="39">
        <v>1182.5</v>
      </c>
      <c r="F54" s="12">
        <v>6</v>
      </c>
      <c r="G54" s="45"/>
      <c r="H54" s="41">
        <v>1236.3555555555556</v>
      </c>
      <c r="I54" s="3">
        <v>6</v>
      </c>
      <c r="J54" s="45"/>
      <c r="K54" s="38">
        <v>53.855555555555611</v>
      </c>
      <c r="L54" s="30">
        <v>4.5543810194973035E-2</v>
      </c>
    </row>
    <row r="55" spans="1:12" x14ac:dyDescent="0.2">
      <c r="A55" s="44"/>
      <c r="B55" s="10" t="s">
        <v>433</v>
      </c>
      <c r="C55" s="10" t="s">
        <v>185</v>
      </c>
      <c r="D55" s="16" t="s">
        <v>321</v>
      </c>
      <c r="E55" s="39">
        <v>1182.5</v>
      </c>
      <c r="F55" s="12">
        <v>6</v>
      </c>
      <c r="G55" s="45"/>
      <c r="H55" s="41">
        <v>1258.0333333333335</v>
      </c>
      <c r="I55" s="3">
        <v>6</v>
      </c>
      <c r="J55" s="45"/>
      <c r="K55" s="38">
        <v>75.53333333333353</v>
      </c>
      <c r="L55" s="30">
        <v>6.3875968992248233E-2</v>
      </c>
    </row>
    <row r="56" spans="1:12" x14ac:dyDescent="0.2">
      <c r="A56" s="44"/>
      <c r="B56" s="10" t="s">
        <v>433</v>
      </c>
      <c r="C56" s="10" t="s">
        <v>185</v>
      </c>
      <c r="D56" s="16" t="s">
        <v>286</v>
      </c>
      <c r="E56" s="39">
        <v>1741.5</v>
      </c>
      <c r="F56" s="12">
        <v>6</v>
      </c>
      <c r="G56" s="45"/>
      <c r="H56" s="41">
        <v>2048.5</v>
      </c>
      <c r="I56" s="3">
        <v>6</v>
      </c>
      <c r="J56" s="45"/>
      <c r="K56" s="38">
        <v>307</v>
      </c>
      <c r="L56" s="30">
        <v>0.17628481194372667</v>
      </c>
    </row>
    <row r="57" spans="1:12" x14ac:dyDescent="0.2">
      <c r="A57" s="44"/>
      <c r="B57" s="10" t="s">
        <v>433</v>
      </c>
      <c r="C57" s="10" t="s">
        <v>185</v>
      </c>
      <c r="D57" s="16" t="s">
        <v>287</v>
      </c>
      <c r="E57" s="39">
        <v>792.33333333333337</v>
      </c>
      <c r="F57" s="12">
        <v>6</v>
      </c>
      <c r="G57" s="45"/>
      <c r="H57" s="41">
        <v>947.43888888888887</v>
      </c>
      <c r="I57" s="3">
        <v>6</v>
      </c>
      <c r="J57" s="45"/>
      <c r="K57" s="38">
        <v>155.1055555555555</v>
      </c>
      <c r="L57" s="30">
        <v>0.19575795821062955</v>
      </c>
    </row>
    <row r="58" spans="1:12" x14ac:dyDescent="0.2">
      <c r="A58" s="44"/>
      <c r="B58" s="10" t="s">
        <v>433</v>
      </c>
      <c r="C58" s="10" t="s">
        <v>185</v>
      </c>
      <c r="D58" s="16" t="s">
        <v>288</v>
      </c>
      <c r="E58" s="39">
        <v>4423.333333333333</v>
      </c>
      <c r="F58" s="12">
        <v>6</v>
      </c>
      <c r="G58" s="45"/>
      <c r="H58" s="41">
        <v>5546.125</v>
      </c>
      <c r="I58" s="3">
        <v>6</v>
      </c>
      <c r="J58" s="45"/>
      <c r="K58" s="38">
        <v>1122.791666666667</v>
      </c>
      <c r="L58" s="30">
        <v>0.2538338357196685</v>
      </c>
    </row>
    <row r="59" spans="1:12" x14ac:dyDescent="0.2">
      <c r="A59" s="44"/>
      <c r="B59" s="10" t="s">
        <v>433</v>
      </c>
      <c r="C59" s="10" t="s">
        <v>185</v>
      </c>
      <c r="D59" s="16" t="s">
        <v>31</v>
      </c>
      <c r="E59" s="39">
        <v>1701.1666666666667</v>
      </c>
      <c r="F59" s="12">
        <v>6</v>
      </c>
      <c r="G59" s="45"/>
      <c r="H59" s="41">
        <v>1759.8611111111111</v>
      </c>
      <c r="I59" s="3">
        <v>6</v>
      </c>
      <c r="J59" s="45"/>
      <c r="K59" s="38">
        <v>58.694444444444343</v>
      </c>
      <c r="L59" s="30">
        <v>3.4502465628163614E-2</v>
      </c>
    </row>
    <row r="60" spans="1:12" x14ac:dyDescent="0.2">
      <c r="A60" s="44"/>
      <c r="B60" s="10" t="s">
        <v>433</v>
      </c>
      <c r="C60" s="10" t="s">
        <v>185</v>
      </c>
      <c r="D60" s="16" t="s">
        <v>26</v>
      </c>
      <c r="E60" s="39">
        <v>558.5</v>
      </c>
      <c r="F60" s="12">
        <v>6</v>
      </c>
      <c r="G60" s="45"/>
      <c r="H60" s="41">
        <v>603.16666666666663</v>
      </c>
      <c r="I60" s="3">
        <v>6</v>
      </c>
      <c r="J60" s="45"/>
      <c r="K60" s="38">
        <v>44.666666666666629</v>
      </c>
      <c r="L60" s="30">
        <v>7.9976126529394148E-2</v>
      </c>
    </row>
    <row r="61" spans="1:12" x14ac:dyDescent="0.2">
      <c r="A61" s="44"/>
      <c r="B61" s="10" t="s">
        <v>433</v>
      </c>
      <c r="C61" s="10" t="s">
        <v>185</v>
      </c>
      <c r="D61" s="16" t="s">
        <v>205</v>
      </c>
      <c r="E61" s="39">
        <v>531.66666666666663</v>
      </c>
      <c r="F61" s="12">
        <v>6</v>
      </c>
      <c r="G61" s="45"/>
      <c r="H61" s="41">
        <v>593.79166666666663</v>
      </c>
      <c r="I61" s="3">
        <v>6</v>
      </c>
      <c r="J61" s="45"/>
      <c r="K61" s="38">
        <v>62.125</v>
      </c>
      <c r="L61" s="30">
        <v>0.11684952978056427</v>
      </c>
    </row>
    <row r="62" spans="1:12" x14ac:dyDescent="0.2">
      <c r="A62" s="44"/>
      <c r="B62" s="10" t="s">
        <v>433</v>
      </c>
      <c r="C62" s="10" t="s">
        <v>185</v>
      </c>
      <c r="D62" s="16" t="s">
        <v>291</v>
      </c>
      <c r="E62" s="39">
        <v>1235.8333333333333</v>
      </c>
      <c r="F62" s="12">
        <v>6</v>
      </c>
      <c r="G62" s="45"/>
      <c r="H62" s="41">
        <v>1574.2777777777781</v>
      </c>
      <c r="I62" s="3">
        <v>6</v>
      </c>
      <c r="J62" s="45"/>
      <c r="K62" s="38">
        <v>338.4444444444448</v>
      </c>
      <c r="L62" s="30">
        <v>0.27385929422342131</v>
      </c>
    </row>
    <row r="63" spans="1:12" x14ac:dyDescent="0.2">
      <c r="A63" s="44"/>
      <c r="B63" s="10" t="s">
        <v>433</v>
      </c>
      <c r="C63" s="10" t="s">
        <v>185</v>
      </c>
      <c r="D63" s="16" t="s">
        <v>27</v>
      </c>
      <c r="E63" s="39">
        <v>656</v>
      </c>
      <c r="F63" s="12">
        <v>6</v>
      </c>
      <c r="G63" s="45"/>
      <c r="H63" s="41">
        <v>769.88888888888903</v>
      </c>
      <c r="I63" s="3">
        <v>6</v>
      </c>
      <c r="J63" s="45"/>
      <c r="K63" s="38">
        <v>113.88888888888903</v>
      </c>
      <c r="L63" s="30">
        <v>0.17361111111111133</v>
      </c>
    </row>
    <row r="64" spans="1:12" x14ac:dyDescent="0.2">
      <c r="A64" s="44"/>
      <c r="B64" s="10" t="s">
        <v>433</v>
      </c>
      <c r="C64" s="10" t="s">
        <v>185</v>
      </c>
      <c r="D64" s="16" t="s">
        <v>32</v>
      </c>
      <c r="E64" s="39">
        <v>143.83333333333334</v>
      </c>
      <c r="F64" s="12">
        <v>6</v>
      </c>
      <c r="G64" s="45"/>
      <c r="H64" s="41">
        <v>170.21111111111111</v>
      </c>
      <c r="I64" s="3">
        <v>6</v>
      </c>
      <c r="J64" s="45"/>
      <c r="K64" s="38">
        <v>26.377777777777766</v>
      </c>
      <c r="L64" s="30">
        <v>0.18339127076091144</v>
      </c>
    </row>
    <row r="65" spans="1:12" x14ac:dyDescent="0.2">
      <c r="A65" s="44"/>
      <c r="B65" s="10" t="s">
        <v>433</v>
      </c>
      <c r="C65" s="10" t="s">
        <v>185</v>
      </c>
      <c r="D65" s="16" t="s">
        <v>294</v>
      </c>
      <c r="E65" s="39">
        <v>275.16666666666669</v>
      </c>
      <c r="F65" s="12">
        <v>6</v>
      </c>
      <c r="G65" s="45"/>
      <c r="H65" s="41">
        <v>330.2</v>
      </c>
      <c r="I65" s="3">
        <v>6</v>
      </c>
      <c r="J65" s="45"/>
      <c r="K65" s="38">
        <v>55.033333333333303</v>
      </c>
      <c r="L65" s="30">
        <v>0.19999999999999987</v>
      </c>
    </row>
    <row r="66" spans="1:12" x14ac:dyDescent="0.2">
      <c r="A66" s="44"/>
      <c r="B66" s="10" t="s">
        <v>433</v>
      </c>
      <c r="C66" s="10" t="s">
        <v>185</v>
      </c>
      <c r="D66" s="16" t="s">
        <v>16</v>
      </c>
      <c r="E66" s="39">
        <v>2299</v>
      </c>
      <c r="F66" s="12">
        <v>6</v>
      </c>
      <c r="G66" s="45"/>
      <c r="H66" s="41">
        <v>2342.5333333333333</v>
      </c>
      <c r="I66" s="3">
        <v>5</v>
      </c>
      <c r="J66" s="45"/>
      <c r="K66" s="38">
        <v>43.533333333333303</v>
      </c>
      <c r="L66" s="30">
        <v>1.893576917500361E-2</v>
      </c>
    </row>
    <row r="67" spans="1:12" x14ac:dyDescent="0.2">
      <c r="A67" s="44"/>
      <c r="B67" s="10" t="s">
        <v>433</v>
      </c>
      <c r="C67" s="10" t="s">
        <v>185</v>
      </c>
      <c r="D67" s="16" t="s">
        <v>327</v>
      </c>
      <c r="E67" s="39">
        <v>900.83333333333337</v>
      </c>
      <c r="F67" s="12">
        <v>6</v>
      </c>
      <c r="G67" s="45"/>
      <c r="H67" s="41">
        <v>1091.04</v>
      </c>
      <c r="I67" s="3">
        <v>5</v>
      </c>
      <c r="J67" s="45"/>
      <c r="K67" s="38">
        <v>190.20666666666659</v>
      </c>
      <c r="L67" s="30">
        <v>0.21114523589269185</v>
      </c>
    </row>
    <row r="68" spans="1:12" x14ac:dyDescent="0.2">
      <c r="A68" s="44"/>
      <c r="B68" s="10" t="s">
        <v>433</v>
      </c>
      <c r="C68" s="10" t="s">
        <v>185</v>
      </c>
      <c r="D68" s="16" t="s">
        <v>329</v>
      </c>
      <c r="E68" s="39">
        <v>4274.833333333333</v>
      </c>
      <c r="F68" s="12">
        <v>6</v>
      </c>
      <c r="G68" s="45"/>
      <c r="H68" s="41">
        <v>5302.8666666666668</v>
      </c>
      <c r="I68" s="3">
        <v>5</v>
      </c>
      <c r="J68" s="45"/>
      <c r="K68" s="38">
        <v>1028.0333333333338</v>
      </c>
      <c r="L68" s="30">
        <v>0.24048500916215068</v>
      </c>
    </row>
    <row r="69" spans="1:12" x14ac:dyDescent="0.2">
      <c r="A69" s="44"/>
      <c r="B69" s="10" t="s">
        <v>433</v>
      </c>
      <c r="C69" s="10" t="s">
        <v>185</v>
      </c>
      <c r="D69" s="16" t="s">
        <v>331</v>
      </c>
      <c r="E69" s="39">
        <v>281.66666666666669</v>
      </c>
      <c r="F69" s="12">
        <v>6</v>
      </c>
      <c r="G69" s="45"/>
      <c r="H69" s="41">
        <v>304</v>
      </c>
      <c r="I69" s="3">
        <v>4</v>
      </c>
      <c r="J69" s="45"/>
      <c r="K69" s="38">
        <v>22.333333333333314</v>
      </c>
      <c r="L69" s="30">
        <v>7.9289940828402294E-2</v>
      </c>
    </row>
    <row r="70" spans="1:12" x14ac:dyDescent="0.2">
      <c r="A70" s="44"/>
      <c r="B70" s="10" t="s">
        <v>433</v>
      </c>
      <c r="C70" s="10" t="s">
        <v>185</v>
      </c>
      <c r="D70" s="16" t="s">
        <v>206</v>
      </c>
      <c r="E70" s="39">
        <v>493.33333333333331</v>
      </c>
      <c r="F70" s="12">
        <v>6</v>
      </c>
      <c r="G70" s="45"/>
      <c r="H70" s="41">
        <v>538</v>
      </c>
      <c r="I70" s="3">
        <v>4</v>
      </c>
      <c r="J70" s="45"/>
      <c r="K70" s="38">
        <v>44.666666666666686</v>
      </c>
      <c r="L70" s="30">
        <v>9.0540540540540587E-2</v>
      </c>
    </row>
    <row r="71" spans="1:12" x14ac:dyDescent="0.2">
      <c r="A71" s="44"/>
      <c r="B71" s="10"/>
      <c r="C71" s="10"/>
      <c r="D71" s="16"/>
      <c r="E71" s="39"/>
      <c r="F71" s="12"/>
      <c r="G71" s="45"/>
      <c r="H71" s="41"/>
      <c r="I71" s="3"/>
      <c r="J71" s="45"/>
      <c r="K71" s="38"/>
      <c r="L71" s="30"/>
    </row>
    <row r="72" spans="1:12" s="45" customFormat="1" x14ac:dyDescent="0.2">
      <c r="A72" s="44"/>
      <c r="B72" s="10"/>
      <c r="C72" s="10"/>
      <c r="D72" s="17" t="s">
        <v>436</v>
      </c>
      <c r="E72" s="31">
        <v>1200</v>
      </c>
      <c r="H72" s="31">
        <v>1333</v>
      </c>
      <c r="I72" s="12"/>
      <c r="K72" s="46">
        <v>133</v>
      </c>
      <c r="L72" s="47">
        <v>0.11083333333333334</v>
      </c>
    </row>
    <row r="73" spans="1:12" x14ac:dyDescent="0.2">
      <c r="A73" s="44"/>
      <c r="B73" s="10"/>
      <c r="C73" s="10"/>
      <c r="D73" s="16"/>
      <c r="E73" s="39"/>
      <c r="F73" s="12"/>
      <c r="G73" s="45"/>
      <c r="H73" s="41"/>
      <c r="I73" s="3"/>
      <c r="J73" s="45"/>
      <c r="K73" s="38"/>
      <c r="L73" s="30"/>
    </row>
    <row r="74" spans="1:12" x14ac:dyDescent="0.2">
      <c r="A74" s="44"/>
      <c r="B74" s="10" t="s">
        <v>434</v>
      </c>
      <c r="C74" s="10" t="s">
        <v>185</v>
      </c>
      <c r="D74" s="16" t="s">
        <v>314</v>
      </c>
      <c r="E74" s="39">
        <v>807.66666666666663</v>
      </c>
      <c r="F74" s="12">
        <v>6</v>
      </c>
      <c r="G74" s="45"/>
      <c r="H74" s="41">
        <v>991.80000000000007</v>
      </c>
      <c r="I74" s="3">
        <v>6</v>
      </c>
      <c r="J74" s="45"/>
      <c r="K74" s="38">
        <v>184.13333333333344</v>
      </c>
      <c r="L74" s="30">
        <v>0.22798184069335548</v>
      </c>
    </row>
    <row r="75" spans="1:12" x14ac:dyDescent="0.2">
      <c r="A75" s="44"/>
      <c r="B75" s="10" t="s">
        <v>434</v>
      </c>
      <c r="C75" s="10" t="s">
        <v>185</v>
      </c>
      <c r="D75" s="16" t="s">
        <v>272</v>
      </c>
      <c r="E75" s="39">
        <v>637.5</v>
      </c>
      <c r="F75" s="12">
        <v>6</v>
      </c>
      <c r="G75" s="45"/>
      <c r="H75" s="41">
        <v>685.44444444444434</v>
      </c>
      <c r="I75" s="3">
        <v>6</v>
      </c>
      <c r="J75" s="45"/>
      <c r="K75" s="38">
        <v>47.944444444444343</v>
      </c>
      <c r="L75" s="30">
        <v>7.5206971677559756E-2</v>
      </c>
    </row>
    <row r="76" spans="1:12" x14ac:dyDescent="0.2">
      <c r="A76" s="44"/>
      <c r="B76" s="10" t="s">
        <v>434</v>
      </c>
      <c r="C76" s="10" t="s">
        <v>185</v>
      </c>
      <c r="D76" s="16" t="s">
        <v>273</v>
      </c>
      <c r="E76" s="39">
        <v>3282.8333333333335</v>
      </c>
      <c r="F76" s="12">
        <v>6</v>
      </c>
      <c r="G76" s="45"/>
      <c r="H76" s="41">
        <v>3879.5</v>
      </c>
      <c r="I76" s="3">
        <v>6</v>
      </c>
      <c r="J76" s="45"/>
      <c r="K76" s="38">
        <v>596.66666666666652</v>
      </c>
      <c r="L76" s="30">
        <v>0.1817535665329745</v>
      </c>
    </row>
    <row r="77" spans="1:12" x14ac:dyDescent="0.2">
      <c r="A77" s="44"/>
      <c r="B77" s="10" t="s">
        <v>434</v>
      </c>
      <c r="C77" s="10" t="s">
        <v>185</v>
      </c>
      <c r="D77" s="16" t="s">
        <v>274</v>
      </c>
      <c r="E77" s="39">
        <v>2994.5</v>
      </c>
      <c r="F77" s="12">
        <v>6</v>
      </c>
      <c r="G77" s="45"/>
      <c r="H77" s="41">
        <v>3295.3333333333335</v>
      </c>
      <c r="I77" s="3">
        <v>6</v>
      </c>
      <c r="J77" s="45"/>
      <c r="K77" s="38">
        <v>300.83333333333348</v>
      </c>
      <c r="L77" s="30">
        <v>0.10046195803417382</v>
      </c>
    </row>
    <row r="78" spans="1:12" x14ac:dyDescent="0.2">
      <c r="A78" s="44"/>
      <c r="B78" s="10" t="s">
        <v>434</v>
      </c>
      <c r="C78" s="10" t="s">
        <v>185</v>
      </c>
      <c r="D78" s="16" t="s">
        <v>275</v>
      </c>
      <c r="E78" s="39">
        <v>1123.5</v>
      </c>
      <c r="F78" s="12">
        <v>6</v>
      </c>
      <c r="G78" s="45"/>
      <c r="H78" s="41">
        <v>1287.3666666666666</v>
      </c>
      <c r="I78" s="3">
        <v>6</v>
      </c>
      <c r="J78" s="45"/>
      <c r="K78" s="38">
        <v>163.86666666666656</v>
      </c>
      <c r="L78" s="30">
        <v>0.14585373090045978</v>
      </c>
    </row>
    <row r="79" spans="1:12" x14ac:dyDescent="0.2">
      <c r="A79" s="44"/>
      <c r="B79" s="10" t="s">
        <v>434</v>
      </c>
      <c r="C79" s="10" t="s">
        <v>185</v>
      </c>
      <c r="D79" s="16" t="s">
        <v>276</v>
      </c>
      <c r="E79" s="39">
        <v>1431.1666666666667</v>
      </c>
      <c r="F79" s="12">
        <v>6</v>
      </c>
      <c r="G79" s="45"/>
      <c r="H79" s="41">
        <v>1495.8333333333333</v>
      </c>
      <c r="I79" s="3">
        <v>6</v>
      </c>
      <c r="J79" s="45"/>
      <c r="K79" s="38">
        <v>64.666666666666515</v>
      </c>
      <c r="L79" s="30">
        <v>4.5184581343891819E-2</v>
      </c>
    </row>
    <row r="80" spans="1:12" x14ac:dyDescent="0.2">
      <c r="A80" s="44"/>
      <c r="B80" s="10" t="s">
        <v>434</v>
      </c>
      <c r="C80" s="10" t="s">
        <v>185</v>
      </c>
      <c r="D80" s="16" t="s">
        <v>289</v>
      </c>
      <c r="E80" s="39">
        <v>702.5</v>
      </c>
      <c r="F80" s="12">
        <v>6</v>
      </c>
      <c r="G80" s="45"/>
      <c r="H80" s="41">
        <v>754.91666666666663</v>
      </c>
      <c r="I80" s="3">
        <v>6</v>
      </c>
      <c r="J80" s="45"/>
      <c r="K80" s="38">
        <v>52.416666666666629</v>
      </c>
      <c r="L80" s="30">
        <v>7.4614472123368872E-2</v>
      </c>
    </row>
    <row r="81" spans="1:12" x14ac:dyDescent="0.2">
      <c r="A81" s="44"/>
      <c r="B81" s="10" t="s">
        <v>434</v>
      </c>
      <c r="C81" s="10" t="s">
        <v>185</v>
      </c>
      <c r="D81" s="16" t="s">
        <v>290</v>
      </c>
      <c r="E81" s="39">
        <v>874.16666666666663</v>
      </c>
      <c r="F81" s="12">
        <v>6</v>
      </c>
      <c r="G81" s="45"/>
      <c r="H81" s="41">
        <v>959.1111111111112</v>
      </c>
      <c r="I81" s="3">
        <v>6</v>
      </c>
      <c r="J81" s="45"/>
      <c r="K81" s="38">
        <v>84.944444444444571</v>
      </c>
      <c r="L81" s="30">
        <v>9.717190975532268E-2</v>
      </c>
    </row>
    <row r="82" spans="1:12" x14ac:dyDescent="0.2">
      <c r="A82" s="44"/>
      <c r="B82" s="10" t="s">
        <v>434</v>
      </c>
      <c r="C82" s="10" t="s">
        <v>185</v>
      </c>
      <c r="D82" s="16" t="s">
        <v>326</v>
      </c>
      <c r="E82" s="39">
        <v>1209.3333333333333</v>
      </c>
      <c r="F82" s="12">
        <v>6</v>
      </c>
      <c r="G82" s="45"/>
      <c r="H82" s="41">
        <v>1262</v>
      </c>
      <c r="I82" s="3">
        <v>6</v>
      </c>
      <c r="J82" s="45"/>
      <c r="K82" s="38">
        <v>52.666666666666742</v>
      </c>
      <c r="L82" s="30">
        <v>4.3550165380374928E-2</v>
      </c>
    </row>
    <row r="83" spans="1:12" x14ac:dyDescent="0.2">
      <c r="A83" s="44"/>
      <c r="B83" s="10" t="s">
        <v>434</v>
      </c>
      <c r="C83" s="10" t="s">
        <v>185</v>
      </c>
      <c r="D83" s="16" t="s">
        <v>292</v>
      </c>
      <c r="E83" s="39">
        <v>1953.6666666666667</v>
      </c>
      <c r="F83" s="12">
        <v>6</v>
      </c>
      <c r="G83" s="45"/>
      <c r="H83" s="41">
        <v>2090.6666666666665</v>
      </c>
      <c r="I83" s="3">
        <v>6</v>
      </c>
      <c r="J83" s="45"/>
      <c r="K83" s="38">
        <v>136.99999999999977</v>
      </c>
      <c r="L83" s="30">
        <v>7.0124552124210773E-2</v>
      </c>
    </row>
    <row r="84" spans="1:12" x14ac:dyDescent="0.2">
      <c r="A84" s="44"/>
      <c r="B84" s="10" t="s">
        <v>434</v>
      </c>
      <c r="C84" s="10" t="s">
        <v>185</v>
      </c>
      <c r="D84" s="16" t="s">
        <v>285</v>
      </c>
      <c r="E84" s="39">
        <v>2755.8333333333335</v>
      </c>
      <c r="F84" s="12">
        <v>6</v>
      </c>
      <c r="G84" s="45"/>
      <c r="H84" s="41">
        <v>2909.166666666667</v>
      </c>
      <c r="I84" s="3">
        <v>5</v>
      </c>
      <c r="J84" s="45"/>
      <c r="K84" s="38">
        <v>153.33333333333348</v>
      </c>
      <c r="L84" s="30">
        <v>5.5639552464469361E-2</v>
      </c>
    </row>
    <row r="85" spans="1:12" x14ac:dyDescent="0.2">
      <c r="A85" s="44"/>
      <c r="B85" s="10"/>
      <c r="C85" s="10"/>
      <c r="D85" s="16"/>
      <c r="E85" s="39"/>
      <c r="F85" s="12"/>
      <c r="G85" s="45"/>
      <c r="H85" s="41"/>
      <c r="I85" s="3"/>
      <c r="J85" s="45"/>
      <c r="K85" s="38"/>
      <c r="L85" s="30"/>
    </row>
    <row r="86" spans="1:12" s="45" customFormat="1" x14ac:dyDescent="0.2">
      <c r="A86" s="44"/>
      <c r="B86" s="10"/>
      <c r="C86" s="10"/>
      <c r="D86" s="17" t="s">
        <v>437</v>
      </c>
      <c r="E86" s="31">
        <v>1616</v>
      </c>
      <c r="H86" s="31">
        <v>1766</v>
      </c>
      <c r="I86" s="12"/>
      <c r="K86" s="46">
        <v>150</v>
      </c>
      <c r="L86" s="47">
        <v>9.2821782178217821E-2</v>
      </c>
    </row>
    <row r="87" spans="1:12" x14ac:dyDescent="0.2">
      <c r="A87" s="44"/>
      <c r="B87" s="10"/>
      <c r="C87" s="10"/>
      <c r="D87" s="16"/>
      <c r="E87" s="39"/>
      <c r="F87" s="12"/>
      <c r="G87" s="45"/>
      <c r="H87" s="41"/>
      <c r="I87" s="3"/>
      <c r="J87" s="45"/>
      <c r="K87" s="38"/>
      <c r="L87" s="30"/>
    </row>
    <row r="88" spans="1:12" x14ac:dyDescent="0.2">
      <c r="A88" s="44"/>
      <c r="B88" s="10" t="s">
        <v>435</v>
      </c>
      <c r="C88" s="10" t="s">
        <v>185</v>
      </c>
      <c r="D88" s="16" t="s">
        <v>295</v>
      </c>
      <c r="E88" s="39">
        <v>1736</v>
      </c>
      <c r="F88" s="12">
        <v>6</v>
      </c>
      <c r="G88" s="45"/>
      <c r="H88" s="41">
        <v>1879.2777777777781</v>
      </c>
      <c r="I88" s="3">
        <v>6</v>
      </c>
      <c r="J88" s="45"/>
      <c r="K88" s="38">
        <v>143.27777777777806</v>
      </c>
      <c r="L88" s="30">
        <v>8.2533282130056479E-2</v>
      </c>
    </row>
    <row r="89" spans="1:12" x14ac:dyDescent="0.2">
      <c r="A89" s="44"/>
      <c r="B89" s="10" t="s">
        <v>435</v>
      </c>
      <c r="C89" s="10" t="s">
        <v>185</v>
      </c>
      <c r="D89" s="16" t="s">
        <v>315</v>
      </c>
      <c r="E89" s="39">
        <v>1988.1666666666667</v>
      </c>
      <c r="F89" s="12">
        <v>6</v>
      </c>
      <c r="G89" s="45"/>
      <c r="H89" s="41">
        <v>2278.7333333333331</v>
      </c>
      <c r="I89" s="3">
        <v>6</v>
      </c>
      <c r="J89" s="45"/>
      <c r="K89" s="38">
        <v>290.56666666666638</v>
      </c>
      <c r="L89" s="30">
        <v>0.14614804258529618</v>
      </c>
    </row>
    <row r="90" spans="1:12" x14ac:dyDescent="0.2">
      <c r="A90" s="44"/>
      <c r="B90" s="10" t="s">
        <v>435</v>
      </c>
      <c r="C90" s="10" t="s">
        <v>185</v>
      </c>
      <c r="D90" s="16" t="s">
        <v>316</v>
      </c>
      <c r="E90" s="39">
        <v>1916.6666666666667</v>
      </c>
      <c r="F90" s="12">
        <v>6</v>
      </c>
      <c r="G90" s="45"/>
      <c r="H90" s="41">
        <v>2142.2194444444444</v>
      </c>
      <c r="I90" s="3">
        <v>6</v>
      </c>
      <c r="J90" s="45"/>
      <c r="K90" s="38">
        <v>225.55277777777769</v>
      </c>
      <c r="L90" s="30">
        <v>0.11767971014492749</v>
      </c>
    </row>
    <row r="91" spans="1:12" x14ac:dyDescent="0.2">
      <c r="A91" s="44"/>
      <c r="B91" s="10" t="s">
        <v>435</v>
      </c>
      <c r="C91" s="10" t="s">
        <v>185</v>
      </c>
      <c r="D91" s="16" t="s">
        <v>317</v>
      </c>
      <c r="E91" s="39">
        <v>1900</v>
      </c>
      <c r="F91" s="12">
        <v>6</v>
      </c>
      <c r="G91" s="45"/>
      <c r="H91" s="41">
        <v>2134.1527777777778</v>
      </c>
      <c r="I91" s="3">
        <v>6</v>
      </c>
      <c r="J91" s="45"/>
      <c r="K91" s="38">
        <v>234.15277777777783</v>
      </c>
      <c r="L91" s="30">
        <v>0.12323830409356727</v>
      </c>
    </row>
    <row r="92" spans="1:12" x14ac:dyDescent="0.2">
      <c r="A92" s="44"/>
      <c r="B92" s="10" t="s">
        <v>435</v>
      </c>
      <c r="C92" s="10" t="s">
        <v>185</v>
      </c>
      <c r="D92" s="16" t="s">
        <v>318</v>
      </c>
      <c r="E92" s="39">
        <v>1900</v>
      </c>
      <c r="F92" s="12">
        <v>6</v>
      </c>
      <c r="G92" s="45"/>
      <c r="H92" s="41">
        <v>2133.3194444444443</v>
      </c>
      <c r="I92" s="3">
        <v>6</v>
      </c>
      <c r="J92" s="45"/>
      <c r="K92" s="38">
        <v>233.31944444444434</v>
      </c>
      <c r="L92" s="30">
        <v>0.12279970760233913</v>
      </c>
    </row>
    <row r="93" spans="1:12" x14ac:dyDescent="0.2">
      <c r="A93" s="44"/>
      <c r="B93" s="10" t="s">
        <v>435</v>
      </c>
      <c r="C93" s="10" t="s">
        <v>185</v>
      </c>
      <c r="D93" s="16" t="s">
        <v>280</v>
      </c>
      <c r="E93" s="39">
        <v>693</v>
      </c>
      <c r="F93" s="12">
        <v>6</v>
      </c>
      <c r="G93" s="45"/>
      <c r="H93" s="41">
        <v>742.83333333333337</v>
      </c>
      <c r="I93" s="3">
        <v>6</v>
      </c>
      <c r="J93" s="45"/>
      <c r="K93" s="38">
        <v>49.833333333333371</v>
      </c>
      <c r="L93" s="30">
        <v>7.1909571909571965E-2</v>
      </c>
    </row>
    <row r="94" spans="1:12" ht="13.5" customHeight="1" x14ac:dyDescent="0.2">
      <c r="A94" s="44"/>
      <c r="B94" s="10" t="s">
        <v>435</v>
      </c>
      <c r="C94" s="10" t="s">
        <v>185</v>
      </c>
      <c r="D94" s="16" t="s">
        <v>281</v>
      </c>
      <c r="E94" s="39">
        <v>1180.6666666666667</v>
      </c>
      <c r="F94" s="12">
        <v>6</v>
      </c>
      <c r="G94" s="45"/>
      <c r="H94" s="41">
        <v>1293.4444444444446</v>
      </c>
      <c r="I94" s="3">
        <v>6</v>
      </c>
      <c r="J94" s="45"/>
      <c r="K94" s="38">
        <v>112.77777777777783</v>
      </c>
      <c r="L94" s="30">
        <v>9.552042160737817E-2</v>
      </c>
    </row>
    <row r="95" spans="1:12" x14ac:dyDescent="0.2">
      <c r="A95" s="44"/>
      <c r="B95" s="10" t="s">
        <v>435</v>
      </c>
      <c r="C95" s="10" t="s">
        <v>185</v>
      </c>
      <c r="D95" s="16" t="s">
        <v>204</v>
      </c>
      <c r="E95" s="39">
        <v>1146.8333333333333</v>
      </c>
      <c r="F95" s="12">
        <v>6</v>
      </c>
      <c r="G95" s="45"/>
      <c r="H95" s="41">
        <v>1296.8611111111111</v>
      </c>
      <c r="I95" s="3">
        <v>6</v>
      </c>
      <c r="J95" s="45"/>
      <c r="K95" s="38">
        <v>150.02777777777783</v>
      </c>
      <c r="L95" s="30">
        <v>0.13081916388121886</v>
      </c>
    </row>
    <row r="96" spans="1:12" x14ac:dyDescent="0.2">
      <c r="A96" s="44"/>
      <c r="B96" s="10" t="s">
        <v>435</v>
      </c>
      <c r="C96" s="10" t="s">
        <v>185</v>
      </c>
      <c r="D96" s="16" t="s">
        <v>323</v>
      </c>
      <c r="E96" s="39">
        <v>2422.5</v>
      </c>
      <c r="F96" s="12">
        <v>6</v>
      </c>
      <c r="G96" s="45"/>
      <c r="H96" s="41">
        <v>2632.3333333333335</v>
      </c>
      <c r="I96" s="3">
        <v>6</v>
      </c>
      <c r="J96" s="45"/>
      <c r="K96" s="38">
        <v>209.83333333333348</v>
      </c>
      <c r="L96" s="30">
        <v>8.6618507051943641E-2</v>
      </c>
    </row>
    <row r="97" spans="1:16" x14ac:dyDescent="0.2">
      <c r="A97" s="44"/>
      <c r="B97" s="10" t="s">
        <v>435</v>
      </c>
      <c r="C97" s="10" t="s">
        <v>185</v>
      </c>
      <c r="D97" s="16" t="s">
        <v>324</v>
      </c>
      <c r="E97" s="39">
        <v>2422.5</v>
      </c>
      <c r="F97" s="12">
        <v>6</v>
      </c>
      <c r="G97" s="45"/>
      <c r="H97" s="41">
        <v>2647</v>
      </c>
      <c r="I97" s="3">
        <v>6</v>
      </c>
      <c r="J97" s="45"/>
      <c r="K97" s="38">
        <v>224.5</v>
      </c>
      <c r="L97" s="30">
        <v>9.2672858617131065E-2</v>
      </c>
    </row>
    <row r="98" spans="1:16" x14ac:dyDescent="0.2">
      <c r="A98" s="44"/>
      <c r="B98" s="10" t="s">
        <v>435</v>
      </c>
      <c r="C98" s="10" t="s">
        <v>185</v>
      </c>
      <c r="D98" s="16" t="s">
        <v>325</v>
      </c>
      <c r="E98" s="39">
        <v>1419.3333333333333</v>
      </c>
      <c r="F98" s="12">
        <v>6</v>
      </c>
      <c r="G98" s="45"/>
      <c r="H98" s="41">
        <v>1519.3333333333333</v>
      </c>
      <c r="I98" s="3">
        <v>6</v>
      </c>
      <c r="J98" s="45"/>
      <c r="K98" s="38">
        <v>100</v>
      </c>
      <c r="L98" s="30">
        <v>7.0455612963832792E-2</v>
      </c>
    </row>
    <row r="99" spans="1:16" x14ac:dyDescent="0.2">
      <c r="A99" s="44"/>
      <c r="B99" s="10" t="s">
        <v>435</v>
      </c>
      <c r="C99" s="10" t="s">
        <v>185</v>
      </c>
      <c r="D99" s="16" t="s">
        <v>293</v>
      </c>
      <c r="E99" s="39">
        <v>1665.3333333333333</v>
      </c>
      <c r="F99" s="12">
        <v>6</v>
      </c>
      <c r="G99" s="45"/>
      <c r="H99" s="41">
        <v>1792.5555555555554</v>
      </c>
      <c r="I99" s="3">
        <v>6</v>
      </c>
      <c r="J99" s="45"/>
      <c r="K99" s="38">
        <v>127.22222222222217</v>
      </c>
      <c r="L99" s="30">
        <v>7.6394448892447259E-2</v>
      </c>
    </row>
    <row r="100" spans="1:16" x14ac:dyDescent="0.2">
      <c r="A100" s="44"/>
      <c r="B100" s="10" t="s">
        <v>435</v>
      </c>
      <c r="C100" s="10" t="s">
        <v>185</v>
      </c>
      <c r="D100" s="16" t="s">
        <v>298</v>
      </c>
      <c r="E100" s="39">
        <v>1606.1666666666667</v>
      </c>
      <c r="F100" s="12">
        <v>6</v>
      </c>
      <c r="G100" s="45"/>
      <c r="H100" s="41">
        <v>1679.1527777777781</v>
      </c>
      <c r="I100" s="3">
        <v>6</v>
      </c>
      <c r="J100" s="45"/>
      <c r="K100" s="38">
        <v>72.986111111111313</v>
      </c>
      <c r="L100" s="30">
        <v>4.5441181557192886E-2</v>
      </c>
    </row>
    <row r="101" spans="1:16" x14ac:dyDescent="0.2">
      <c r="A101" s="44"/>
      <c r="B101" s="10" t="s">
        <v>435</v>
      </c>
      <c r="C101" s="10" t="s">
        <v>185</v>
      </c>
      <c r="D101" s="16" t="s">
        <v>328</v>
      </c>
      <c r="E101" s="39">
        <v>923.5</v>
      </c>
      <c r="F101" s="12">
        <v>6</v>
      </c>
      <c r="G101" s="45"/>
      <c r="H101" s="41">
        <v>1176.0666666666666</v>
      </c>
      <c r="I101" s="3">
        <v>5</v>
      </c>
      <c r="J101" s="45"/>
      <c r="K101" s="38">
        <v>252.56666666666661</v>
      </c>
      <c r="L101" s="30">
        <v>0.27348853997473371</v>
      </c>
    </row>
    <row r="102" spans="1:16" x14ac:dyDescent="0.2">
      <c r="A102" s="44"/>
      <c r="B102" s="10" t="s">
        <v>435</v>
      </c>
      <c r="C102" s="10" t="s">
        <v>185</v>
      </c>
      <c r="D102" s="16" t="s">
        <v>299</v>
      </c>
      <c r="E102" s="39">
        <v>918.66666666666663</v>
      </c>
      <c r="F102" s="12">
        <v>6</v>
      </c>
      <c r="G102" s="45"/>
      <c r="H102" s="41">
        <v>979.6</v>
      </c>
      <c r="I102" s="3">
        <v>5</v>
      </c>
      <c r="J102" s="45"/>
      <c r="K102" s="38">
        <v>60.933333333333394</v>
      </c>
      <c r="L102" s="30">
        <v>6.6328011611030552E-2</v>
      </c>
    </row>
    <row r="103" spans="1:16" x14ac:dyDescent="0.2">
      <c r="A103" s="44"/>
      <c r="B103" s="10" t="s">
        <v>435</v>
      </c>
      <c r="C103" s="10" t="s">
        <v>185</v>
      </c>
      <c r="D103" s="16" t="s">
        <v>330</v>
      </c>
      <c r="E103" s="39">
        <v>6623.333333333333</v>
      </c>
      <c r="F103" s="12">
        <v>6</v>
      </c>
      <c r="G103" s="45"/>
      <c r="H103" s="41">
        <v>6646.1875</v>
      </c>
      <c r="I103" s="3">
        <v>4</v>
      </c>
      <c r="J103" s="45"/>
      <c r="K103" s="38">
        <v>22.85416666666697</v>
      </c>
      <c r="L103" s="30">
        <v>3.4505535983895778E-3</v>
      </c>
    </row>
    <row r="105" spans="1:16" s="45" customFormat="1" x14ac:dyDescent="0.2">
      <c r="A105" s="48"/>
      <c r="B105" s="48"/>
      <c r="C105" s="48"/>
      <c r="D105" s="17" t="s">
        <v>438</v>
      </c>
      <c r="E105" s="31">
        <v>1885</v>
      </c>
      <c r="F105" s="49"/>
      <c r="G105" s="49"/>
      <c r="H105" s="31">
        <v>1994</v>
      </c>
      <c r="I105" s="49"/>
      <c r="J105" s="49"/>
      <c r="K105" s="32">
        <v>109</v>
      </c>
      <c r="L105" s="33">
        <v>5.7824933687002651E-2</v>
      </c>
      <c r="M105" s="44"/>
      <c r="N105" s="44"/>
      <c r="O105" s="44"/>
      <c r="P105" s="44"/>
    </row>
    <row r="107" spans="1:16" s="45" customFormat="1" x14ac:dyDescent="0.2">
      <c r="A107" s="53"/>
      <c r="B107" s="53"/>
      <c r="C107" s="53"/>
      <c r="D107" s="54"/>
      <c r="E107" s="55"/>
      <c r="F107" s="55"/>
      <c r="G107" s="55"/>
      <c r="H107" s="55"/>
      <c r="I107" s="55"/>
      <c r="J107" s="55"/>
      <c r="K107" s="55"/>
      <c r="L107" s="55"/>
      <c r="M107" s="44"/>
      <c r="N107" s="44"/>
      <c r="O107" s="44"/>
      <c r="P107" s="44"/>
    </row>
    <row r="108" spans="1:16" s="45" customFormat="1" x14ac:dyDescent="0.2">
      <c r="A108" s="48"/>
      <c r="B108" s="48" t="s">
        <v>180</v>
      </c>
      <c r="C108" s="48" t="s">
        <v>186</v>
      </c>
      <c r="D108" s="10" t="s">
        <v>411</v>
      </c>
      <c r="E108" s="39">
        <v>10323.333333333334</v>
      </c>
      <c r="F108" s="12">
        <v>3</v>
      </c>
      <c r="G108" s="49"/>
      <c r="H108" s="39">
        <v>12873.333333333334</v>
      </c>
      <c r="I108" s="12">
        <v>3</v>
      </c>
      <c r="J108" s="49"/>
      <c r="K108" s="26">
        <v>2550</v>
      </c>
      <c r="L108" s="27">
        <v>0.24701323861801741</v>
      </c>
      <c r="M108" s="44"/>
      <c r="N108" s="44"/>
      <c r="O108" s="44"/>
      <c r="P108" s="44"/>
    </row>
    <row r="109" spans="1:16" s="45" customFormat="1" x14ac:dyDescent="0.2">
      <c r="A109" s="48"/>
      <c r="B109" s="48" t="s">
        <v>180</v>
      </c>
      <c r="C109" s="48" t="s">
        <v>186</v>
      </c>
      <c r="D109" s="10" t="s">
        <v>37</v>
      </c>
      <c r="E109" s="39">
        <v>14268.333333333334</v>
      </c>
      <c r="F109" s="12">
        <v>3</v>
      </c>
      <c r="G109" s="49"/>
      <c r="H109" s="39">
        <v>14113.333333333334</v>
      </c>
      <c r="I109" s="12">
        <v>3</v>
      </c>
      <c r="J109" s="49"/>
      <c r="K109" s="26">
        <v>-155</v>
      </c>
      <c r="L109" s="27">
        <v>-1.0863216913911925E-2</v>
      </c>
      <c r="M109" s="44"/>
      <c r="N109" s="44"/>
      <c r="O109" s="44"/>
      <c r="P109" s="44"/>
    </row>
    <row r="110" spans="1:16" s="45" customFormat="1" x14ac:dyDescent="0.2">
      <c r="A110" s="48"/>
      <c r="B110" s="48" t="s">
        <v>180</v>
      </c>
      <c r="C110" s="48" t="s">
        <v>186</v>
      </c>
      <c r="D110" s="10" t="s">
        <v>38</v>
      </c>
      <c r="E110" s="39">
        <v>2590</v>
      </c>
      <c r="F110" s="12">
        <v>3</v>
      </c>
      <c r="G110" s="49"/>
      <c r="H110" s="39">
        <v>3313.3333333333335</v>
      </c>
      <c r="I110" s="12">
        <v>3</v>
      </c>
      <c r="J110" s="49"/>
      <c r="K110" s="26">
        <v>723.33333333333348</v>
      </c>
      <c r="L110" s="27">
        <v>0.27927927927927931</v>
      </c>
      <c r="M110" s="44"/>
      <c r="N110" s="44"/>
      <c r="O110" s="44"/>
      <c r="P110" s="44"/>
    </row>
    <row r="111" spans="1:16" s="45" customFormat="1" x14ac:dyDescent="0.2">
      <c r="A111" s="48"/>
      <c r="B111" s="48" t="s">
        <v>180</v>
      </c>
      <c r="C111" s="48" t="s">
        <v>186</v>
      </c>
      <c r="D111" s="10" t="s">
        <v>40</v>
      </c>
      <c r="E111" s="39">
        <v>11200</v>
      </c>
      <c r="F111" s="12">
        <v>3</v>
      </c>
      <c r="G111" s="49"/>
      <c r="H111" s="39">
        <v>12143.333333333334</v>
      </c>
      <c r="I111" s="12">
        <v>3</v>
      </c>
      <c r="J111" s="49"/>
      <c r="K111" s="26">
        <v>943.33333333333394</v>
      </c>
      <c r="L111" s="27">
        <v>8.4226190476190524E-2</v>
      </c>
      <c r="M111" s="44"/>
      <c r="N111" s="44"/>
      <c r="O111" s="44"/>
      <c r="P111" s="44"/>
    </row>
    <row r="112" spans="1:16" s="45" customFormat="1" x14ac:dyDescent="0.2">
      <c r="A112" s="48"/>
      <c r="B112" s="48" t="s">
        <v>180</v>
      </c>
      <c r="C112" s="48" t="s">
        <v>186</v>
      </c>
      <c r="D112" s="10" t="s">
        <v>41</v>
      </c>
      <c r="E112" s="39">
        <v>30216.666666666668</v>
      </c>
      <c r="F112" s="12">
        <v>3</v>
      </c>
      <c r="G112" s="49"/>
      <c r="H112" s="39">
        <v>32190</v>
      </c>
      <c r="I112" s="12">
        <v>3</v>
      </c>
      <c r="J112" s="49"/>
      <c r="K112" s="26">
        <v>1973.3333333333321</v>
      </c>
      <c r="L112" s="27">
        <v>6.5306122448979542E-2</v>
      </c>
      <c r="M112" s="44"/>
      <c r="N112" s="44"/>
      <c r="O112" s="44"/>
      <c r="P112" s="44"/>
    </row>
    <row r="113" spans="1:16" s="45" customFormat="1" x14ac:dyDescent="0.2">
      <c r="A113" s="48"/>
      <c r="B113" s="48" t="s">
        <v>180</v>
      </c>
      <c r="C113" s="48" t="s">
        <v>186</v>
      </c>
      <c r="D113" s="10" t="s">
        <v>243</v>
      </c>
      <c r="E113" s="39">
        <v>59281.666666666664</v>
      </c>
      <c r="F113" s="12">
        <v>3</v>
      </c>
      <c r="G113" s="49"/>
      <c r="H113" s="39">
        <v>63790</v>
      </c>
      <c r="I113" s="12">
        <v>3</v>
      </c>
      <c r="J113" s="49"/>
      <c r="K113" s="26">
        <v>4508.3333333333358</v>
      </c>
      <c r="L113" s="27">
        <v>7.6049368832410286E-2</v>
      </c>
      <c r="M113" s="44"/>
      <c r="N113" s="44"/>
      <c r="O113" s="44"/>
      <c r="P113" s="44"/>
    </row>
    <row r="114" spans="1:16" s="45" customFormat="1" x14ac:dyDescent="0.2">
      <c r="A114" s="48"/>
      <c r="B114" s="48" t="s">
        <v>180</v>
      </c>
      <c r="C114" s="48" t="s">
        <v>186</v>
      </c>
      <c r="D114" s="10" t="s">
        <v>42</v>
      </c>
      <c r="E114" s="39">
        <v>8496.6666666666661</v>
      </c>
      <c r="F114" s="12">
        <v>3</v>
      </c>
      <c r="G114" s="49"/>
      <c r="H114" s="39">
        <v>8823.3333333333339</v>
      </c>
      <c r="I114" s="12">
        <v>3</v>
      </c>
      <c r="J114" s="49"/>
      <c r="K114" s="26">
        <v>326.66666666666788</v>
      </c>
      <c r="L114" s="27">
        <v>3.8446449588073903E-2</v>
      </c>
      <c r="M114" s="44"/>
      <c r="N114" s="44"/>
      <c r="O114" s="44"/>
      <c r="P114" s="44"/>
    </row>
    <row r="115" spans="1:16" s="45" customFormat="1" x14ac:dyDescent="0.2">
      <c r="A115" s="48"/>
      <c r="B115" s="48" t="s">
        <v>180</v>
      </c>
      <c r="C115" s="48" t="s">
        <v>186</v>
      </c>
      <c r="D115" s="10" t="s">
        <v>44</v>
      </c>
      <c r="E115" s="39">
        <v>2328.3333333333335</v>
      </c>
      <c r="F115" s="12">
        <v>3</v>
      </c>
      <c r="G115" s="49"/>
      <c r="H115" s="39">
        <v>2390</v>
      </c>
      <c r="I115" s="12">
        <v>3</v>
      </c>
      <c r="J115" s="49"/>
      <c r="K115" s="26">
        <v>61.666666666666515</v>
      </c>
      <c r="L115" s="27">
        <v>2.6485325697924056E-2</v>
      </c>
      <c r="M115" s="44"/>
      <c r="N115" s="44"/>
      <c r="O115" s="44"/>
      <c r="P115" s="44"/>
    </row>
    <row r="116" spans="1:16" s="45" customFormat="1" x14ac:dyDescent="0.2">
      <c r="A116" s="48"/>
      <c r="B116" s="48" t="s">
        <v>180</v>
      </c>
      <c r="C116" s="48" t="s">
        <v>186</v>
      </c>
      <c r="D116" s="10" t="s">
        <v>207</v>
      </c>
      <c r="E116" s="39">
        <v>5198.333333333333</v>
      </c>
      <c r="F116" s="12">
        <v>3</v>
      </c>
      <c r="G116" s="49"/>
      <c r="H116" s="39">
        <v>5323.333333333333</v>
      </c>
      <c r="I116" s="12">
        <v>3</v>
      </c>
      <c r="J116" s="49"/>
      <c r="K116" s="26">
        <v>125</v>
      </c>
      <c r="L116" s="27">
        <v>2.4046168643796089E-2</v>
      </c>
      <c r="M116" s="44"/>
      <c r="N116" s="44"/>
      <c r="O116" s="44"/>
      <c r="P116" s="44"/>
    </row>
    <row r="117" spans="1:16" s="45" customFormat="1" x14ac:dyDescent="0.2">
      <c r="A117" s="48"/>
      <c r="B117" s="48" t="s">
        <v>180</v>
      </c>
      <c r="C117" s="48" t="s">
        <v>186</v>
      </c>
      <c r="D117" s="10" t="s">
        <v>258</v>
      </c>
      <c r="E117" s="39">
        <v>34243.333333333336</v>
      </c>
      <c r="F117" s="12">
        <v>3</v>
      </c>
      <c r="G117" s="49"/>
      <c r="H117" s="39">
        <v>35990</v>
      </c>
      <c r="I117" s="12">
        <v>3</v>
      </c>
      <c r="J117" s="49"/>
      <c r="K117" s="26">
        <v>1746.6666666666642</v>
      </c>
      <c r="L117" s="27">
        <v>5.1007495376228874E-2</v>
      </c>
      <c r="M117" s="44"/>
      <c r="N117" s="44"/>
      <c r="O117" s="44"/>
      <c r="P117" s="44"/>
    </row>
    <row r="118" spans="1:16" s="45" customFormat="1" x14ac:dyDescent="0.2">
      <c r="A118" s="48"/>
      <c r="B118" s="48" t="s">
        <v>180</v>
      </c>
      <c r="C118" s="48" t="s">
        <v>186</v>
      </c>
      <c r="D118" s="10" t="s">
        <v>46</v>
      </c>
      <c r="E118" s="39">
        <v>2190</v>
      </c>
      <c r="F118" s="12">
        <v>3</v>
      </c>
      <c r="G118" s="49"/>
      <c r="H118" s="39">
        <v>2830</v>
      </c>
      <c r="I118" s="12">
        <v>3</v>
      </c>
      <c r="J118" s="49"/>
      <c r="K118" s="26">
        <v>640</v>
      </c>
      <c r="L118" s="27">
        <v>0.29223744292237441</v>
      </c>
      <c r="M118" s="44"/>
      <c r="N118" s="44"/>
      <c r="O118" s="44"/>
      <c r="P118" s="44"/>
    </row>
    <row r="119" spans="1:16" s="45" customFormat="1" x14ac:dyDescent="0.2">
      <c r="A119" s="48"/>
      <c r="B119" s="48" t="s">
        <v>180</v>
      </c>
      <c r="C119" s="48" t="s">
        <v>186</v>
      </c>
      <c r="D119" s="10" t="s">
        <v>47</v>
      </c>
      <c r="E119" s="39">
        <v>2570</v>
      </c>
      <c r="F119" s="12">
        <v>3</v>
      </c>
      <c r="G119" s="49"/>
      <c r="H119" s="39">
        <v>2270</v>
      </c>
      <c r="I119" s="12">
        <v>3</v>
      </c>
      <c r="J119" s="49"/>
      <c r="K119" s="26">
        <v>-300</v>
      </c>
      <c r="L119" s="27">
        <v>-0.11673151750972763</v>
      </c>
      <c r="M119" s="44"/>
      <c r="N119" s="44"/>
      <c r="O119" s="44"/>
      <c r="P119" s="44"/>
    </row>
    <row r="120" spans="1:16" s="45" customFormat="1" x14ac:dyDescent="0.2">
      <c r="A120" s="48"/>
      <c r="B120" s="48" t="s">
        <v>180</v>
      </c>
      <c r="C120" s="48" t="s">
        <v>186</v>
      </c>
      <c r="D120" s="10" t="s">
        <v>338</v>
      </c>
      <c r="E120" s="39">
        <v>20915</v>
      </c>
      <c r="F120" s="12">
        <v>3</v>
      </c>
      <c r="G120" s="49"/>
      <c r="H120" s="39">
        <v>22523.333333333332</v>
      </c>
      <c r="I120" s="12">
        <v>3</v>
      </c>
      <c r="J120" s="49"/>
      <c r="K120" s="26">
        <v>1608.3333333333321</v>
      </c>
      <c r="L120" s="27">
        <v>7.689855765399628E-2</v>
      </c>
      <c r="M120" s="44"/>
      <c r="N120" s="44"/>
      <c r="O120" s="44"/>
      <c r="P120" s="44"/>
    </row>
    <row r="121" spans="1:16" s="45" customFormat="1" x14ac:dyDescent="0.2">
      <c r="A121" s="48"/>
      <c r="B121" s="48" t="s">
        <v>180</v>
      </c>
      <c r="C121" s="48" t="s">
        <v>186</v>
      </c>
      <c r="D121" s="10" t="s">
        <v>210</v>
      </c>
      <c r="E121" s="39">
        <v>27080</v>
      </c>
      <c r="F121" s="12">
        <v>3</v>
      </c>
      <c r="G121" s="49"/>
      <c r="H121" s="39">
        <v>28156.666666666668</v>
      </c>
      <c r="I121" s="12">
        <v>3</v>
      </c>
      <c r="J121" s="49"/>
      <c r="K121" s="26">
        <v>1076.6666666666679</v>
      </c>
      <c r="L121" s="27">
        <v>3.9758739537173848E-2</v>
      </c>
      <c r="M121" s="44"/>
      <c r="N121" s="44"/>
      <c r="O121" s="44"/>
      <c r="P121" s="44"/>
    </row>
    <row r="122" spans="1:16" s="45" customFormat="1" x14ac:dyDescent="0.2">
      <c r="A122" s="48"/>
      <c r="B122" s="48" t="s">
        <v>180</v>
      </c>
      <c r="C122" s="48" t="s">
        <v>186</v>
      </c>
      <c r="D122" s="10" t="s">
        <v>51</v>
      </c>
      <c r="E122" s="39">
        <v>16608.333333333332</v>
      </c>
      <c r="F122" s="12">
        <v>3</v>
      </c>
      <c r="G122" s="49"/>
      <c r="H122" s="39">
        <v>17590</v>
      </c>
      <c r="I122" s="12">
        <v>3</v>
      </c>
      <c r="J122" s="49"/>
      <c r="K122" s="26">
        <v>981.66666666666788</v>
      </c>
      <c r="L122" s="27">
        <v>5.9106874059207302E-2</v>
      </c>
      <c r="M122" s="44"/>
      <c r="N122" s="44"/>
      <c r="O122" s="44"/>
      <c r="P122" s="44"/>
    </row>
    <row r="123" spans="1:16" s="45" customFormat="1" x14ac:dyDescent="0.2">
      <c r="A123" s="48"/>
      <c r="B123" s="48" t="s">
        <v>180</v>
      </c>
      <c r="C123" s="48" t="s">
        <v>186</v>
      </c>
      <c r="D123" s="10" t="s">
        <v>53</v>
      </c>
      <c r="E123" s="39">
        <v>5250</v>
      </c>
      <c r="F123" s="12">
        <v>3</v>
      </c>
      <c r="G123" s="49"/>
      <c r="H123" s="39">
        <v>5556.666666666667</v>
      </c>
      <c r="I123" s="12">
        <v>3</v>
      </c>
      <c r="J123" s="49"/>
      <c r="K123" s="26">
        <v>306.66666666666697</v>
      </c>
      <c r="L123" s="27">
        <v>5.8412698412698472E-2</v>
      </c>
      <c r="M123" s="44"/>
      <c r="N123" s="44"/>
      <c r="O123" s="44"/>
      <c r="P123" s="44"/>
    </row>
    <row r="124" spans="1:16" s="45" customFormat="1" x14ac:dyDescent="0.2">
      <c r="A124" s="48"/>
      <c r="B124" s="48" t="s">
        <v>180</v>
      </c>
      <c r="C124" s="48" t="s">
        <v>186</v>
      </c>
      <c r="D124" s="10" t="s">
        <v>245</v>
      </c>
      <c r="E124" s="39">
        <v>4190</v>
      </c>
      <c r="F124" s="12">
        <v>3</v>
      </c>
      <c r="G124" s="49"/>
      <c r="H124" s="39">
        <v>4190</v>
      </c>
      <c r="I124" s="12">
        <v>3</v>
      </c>
      <c r="J124" s="49"/>
      <c r="K124" s="26">
        <v>0</v>
      </c>
      <c r="L124" s="27">
        <v>0</v>
      </c>
      <c r="M124" s="44"/>
      <c r="N124" s="44"/>
      <c r="O124" s="44"/>
      <c r="P124" s="44"/>
    </row>
    <row r="125" spans="1:16" s="45" customFormat="1" x14ac:dyDescent="0.2">
      <c r="A125" s="48"/>
      <c r="B125" s="48" t="s">
        <v>180</v>
      </c>
      <c r="C125" s="48" t="s">
        <v>186</v>
      </c>
      <c r="D125" s="10" t="s">
        <v>54</v>
      </c>
      <c r="E125" s="39">
        <v>8486.6666666666661</v>
      </c>
      <c r="F125" s="12">
        <v>3</v>
      </c>
      <c r="G125" s="49"/>
      <c r="H125" s="39">
        <v>9203.3333333333339</v>
      </c>
      <c r="I125" s="12">
        <v>3</v>
      </c>
      <c r="J125" s="49"/>
      <c r="K125" s="26">
        <v>716.66666666666788</v>
      </c>
      <c r="L125" s="27">
        <v>8.4446190102121121E-2</v>
      </c>
      <c r="M125" s="44"/>
      <c r="N125" s="44"/>
      <c r="O125" s="44"/>
      <c r="P125" s="44"/>
    </row>
    <row r="126" spans="1:16" s="45" customFormat="1" x14ac:dyDescent="0.2">
      <c r="A126" s="48"/>
      <c r="B126" s="48" t="s">
        <v>180</v>
      </c>
      <c r="C126" s="48" t="s">
        <v>186</v>
      </c>
      <c r="D126" s="10" t="s">
        <v>340</v>
      </c>
      <c r="E126" s="39">
        <v>6811.666666666667</v>
      </c>
      <c r="F126" s="12">
        <v>3</v>
      </c>
      <c r="G126" s="49"/>
      <c r="H126" s="39">
        <v>7013.333333333333</v>
      </c>
      <c r="I126" s="12">
        <v>3</v>
      </c>
      <c r="J126" s="49"/>
      <c r="K126" s="26">
        <v>201.66666666666606</v>
      </c>
      <c r="L126" s="27">
        <v>2.9606068020552882E-2</v>
      </c>
      <c r="M126" s="44"/>
      <c r="N126" s="44"/>
      <c r="O126" s="44"/>
      <c r="P126" s="44"/>
    </row>
    <row r="127" spans="1:16" s="45" customFormat="1" x14ac:dyDescent="0.2">
      <c r="A127" s="48"/>
      <c r="B127" s="48" t="s">
        <v>180</v>
      </c>
      <c r="C127" s="48" t="s">
        <v>186</v>
      </c>
      <c r="D127" s="10" t="s">
        <v>341</v>
      </c>
      <c r="E127" s="39">
        <v>70683.333333333328</v>
      </c>
      <c r="F127" s="12">
        <v>3</v>
      </c>
      <c r="G127" s="49"/>
      <c r="H127" s="39">
        <v>71196.666666666672</v>
      </c>
      <c r="I127" s="12">
        <v>3</v>
      </c>
      <c r="J127" s="49"/>
      <c r="K127" s="26">
        <v>513.33333333334303</v>
      </c>
      <c r="L127" s="27">
        <v>7.2624381042208407E-3</v>
      </c>
      <c r="M127" s="44"/>
      <c r="N127" s="44"/>
      <c r="O127" s="44"/>
      <c r="P127" s="44"/>
    </row>
    <row r="128" spans="1:16" s="45" customFormat="1" x14ac:dyDescent="0.2">
      <c r="A128" s="48"/>
      <c r="B128" s="48" t="s">
        <v>180</v>
      </c>
      <c r="C128" s="48" t="s">
        <v>186</v>
      </c>
      <c r="D128" s="10" t="s">
        <v>247</v>
      </c>
      <c r="E128" s="39">
        <v>1276.6666666666667</v>
      </c>
      <c r="F128" s="12">
        <v>3</v>
      </c>
      <c r="G128" s="49"/>
      <c r="H128" s="39">
        <v>1356.6666666666667</v>
      </c>
      <c r="I128" s="12">
        <v>3</v>
      </c>
      <c r="J128" s="49"/>
      <c r="K128" s="26">
        <v>80</v>
      </c>
      <c r="L128" s="27">
        <v>6.2663185378590072E-2</v>
      </c>
      <c r="M128" s="44"/>
      <c r="N128" s="44"/>
      <c r="O128" s="44"/>
      <c r="P128" s="44"/>
    </row>
    <row r="129" spans="1:16" s="45" customFormat="1" x14ac:dyDescent="0.2">
      <c r="A129" s="48"/>
      <c r="B129" s="48" t="s">
        <v>180</v>
      </c>
      <c r="C129" s="48" t="s">
        <v>186</v>
      </c>
      <c r="D129" s="10" t="s">
        <v>342</v>
      </c>
      <c r="E129" s="39">
        <v>20156.666666666668</v>
      </c>
      <c r="F129" s="12">
        <v>3</v>
      </c>
      <c r="G129" s="49"/>
      <c r="H129" s="39">
        <v>21656.666666666668</v>
      </c>
      <c r="I129" s="12">
        <v>3</v>
      </c>
      <c r="J129" s="49"/>
      <c r="K129" s="26">
        <v>1500</v>
      </c>
      <c r="L129" s="27">
        <v>7.4417066313874639E-2</v>
      </c>
      <c r="M129" s="44"/>
      <c r="N129" s="44"/>
      <c r="O129" s="44"/>
      <c r="P129" s="44"/>
    </row>
    <row r="130" spans="1:16" s="45" customFormat="1" x14ac:dyDescent="0.2">
      <c r="A130" s="48"/>
      <c r="B130" s="48" t="s">
        <v>180</v>
      </c>
      <c r="C130" s="48" t="s">
        <v>186</v>
      </c>
      <c r="D130" s="10" t="s">
        <v>248</v>
      </c>
      <c r="E130" s="39">
        <v>13176.666666666666</v>
      </c>
      <c r="F130" s="12">
        <v>3</v>
      </c>
      <c r="G130" s="49"/>
      <c r="H130" s="39">
        <v>13443.333333333334</v>
      </c>
      <c r="I130" s="12">
        <v>3</v>
      </c>
      <c r="J130" s="49"/>
      <c r="K130" s="26">
        <v>266.66666666666788</v>
      </c>
      <c r="L130" s="27">
        <v>2.0237794080445324E-2</v>
      </c>
      <c r="M130" s="44"/>
      <c r="N130" s="44"/>
      <c r="O130" s="44"/>
      <c r="P130" s="44"/>
    </row>
    <row r="131" spans="1:16" s="45" customFormat="1" x14ac:dyDescent="0.2">
      <c r="A131" s="48"/>
      <c r="B131" s="48" t="s">
        <v>180</v>
      </c>
      <c r="C131" s="48" t="s">
        <v>186</v>
      </c>
      <c r="D131" s="10" t="s">
        <v>65</v>
      </c>
      <c r="E131" s="39">
        <v>10543.333333333334</v>
      </c>
      <c r="F131" s="12">
        <v>3</v>
      </c>
      <c r="G131" s="49"/>
      <c r="H131" s="39">
        <v>12170</v>
      </c>
      <c r="I131" s="12">
        <v>3</v>
      </c>
      <c r="J131" s="49"/>
      <c r="K131" s="26">
        <v>1626.6666666666661</v>
      </c>
      <c r="L131" s="27">
        <v>0.15428390768257977</v>
      </c>
      <c r="M131" s="44"/>
      <c r="N131" s="44"/>
      <c r="O131" s="44"/>
      <c r="P131" s="44"/>
    </row>
    <row r="132" spans="1:16" s="45" customFormat="1" x14ac:dyDescent="0.2">
      <c r="A132" s="48"/>
      <c r="B132" s="48" t="s">
        <v>180</v>
      </c>
      <c r="C132" s="48" t="s">
        <v>186</v>
      </c>
      <c r="D132" s="10" t="s">
        <v>66</v>
      </c>
      <c r="E132" s="39">
        <v>9270</v>
      </c>
      <c r="F132" s="12">
        <v>3</v>
      </c>
      <c r="G132" s="49"/>
      <c r="H132" s="39">
        <v>10356.666666666666</v>
      </c>
      <c r="I132" s="12">
        <v>3</v>
      </c>
      <c r="J132" s="49"/>
      <c r="K132" s="26">
        <v>1086.6666666666661</v>
      </c>
      <c r="L132" s="27">
        <v>0.11722402013664143</v>
      </c>
      <c r="M132" s="44"/>
      <c r="N132" s="44"/>
      <c r="O132" s="44"/>
      <c r="P132" s="44"/>
    </row>
    <row r="133" spans="1:16" s="45" customFormat="1" x14ac:dyDescent="0.2">
      <c r="A133" s="48"/>
      <c r="B133" s="48" t="s">
        <v>180</v>
      </c>
      <c r="C133" s="48" t="s">
        <v>186</v>
      </c>
      <c r="D133" s="10" t="s">
        <v>67</v>
      </c>
      <c r="E133" s="39">
        <v>8963.3333333333339</v>
      </c>
      <c r="F133" s="12">
        <v>3</v>
      </c>
      <c r="G133" s="49"/>
      <c r="H133" s="39">
        <v>8856.6666666666661</v>
      </c>
      <c r="I133" s="12">
        <v>3</v>
      </c>
      <c r="J133" s="49"/>
      <c r="K133" s="26">
        <v>-106.66666666666788</v>
      </c>
      <c r="L133" s="27">
        <v>-1.1900334696913486E-2</v>
      </c>
      <c r="M133" s="44"/>
      <c r="N133" s="44"/>
      <c r="O133" s="44"/>
      <c r="P133" s="44"/>
    </row>
    <row r="134" spans="1:16" s="45" customFormat="1" x14ac:dyDescent="0.2">
      <c r="A134" s="48"/>
      <c r="B134" s="48" t="s">
        <v>180</v>
      </c>
      <c r="C134" s="48" t="s">
        <v>186</v>
      </c>
      <c r="D134" s="10" t="s">
        <v>68</v>
      </c>
      <c r="E134" s="39">
        <v>12396.666666666666</v>
      </c>
      <c r="F134" s="12">
        <v>3</v>
      </c>
      <c r="G134" s="49"/>
      <c r="H134" s="39">
        <v>12190</v>
      </c>
      <c r="I134" s="12">
        <v>3</v>
      </c>
      <c r="J134" s="49"/>
      <c r="K134" s="26">
        <v>-206.66666666666606</v>
      </c>
      <c r="L134" s="27">
        <v>-1.6671148158106969E-2</v>
      </c>
      <c r="M134" s="44"/>
      <c r="N134" s="44"/>
      <c r="O134" s="44"/>
      <c r="P134" s="44"/>
    </row>
    <row r="135" spans="1:16" s="45" customFormat="1" x14ac:dyDescent="0.2">
      <c r="A135" s="48"/>
      <c r="B135" s="48" t="s">
        <v>180</v>
      </c>
      <c r="C135" s="48" t="s">
        <v>186</v>
      </c>
      <c r="D135" s="10" t="s">
        <v>301</v>
      </c>
      <c r="E135" s="39">
        <v>23510</v>
      </c>
      <c r="F135" s="12">
        <v>3</v>
      </c>
      <c r="G135" s="49"/>
      <c r="H135" s="39">
        <v>25790</v>
      </c>
      <c r="I135" s="12">
        <v>3</v>
      </c>
      <c r="J135" s="49"/>
      <c r="K135" s="26">
        <v>2280</v>
      </c>
      <c r="L135" s="27">
        <v>9.6980008507018295E-2</v>
      </c>
      <c r="M135" s="44"/>
      <c r="N135" s="44"/>
      <c r="O135" s="44"/>
      <c r="P135" s="44"/>
    </row>
    <row r="136" spans="1:16" s="45" customFormat="1" x14ac:dyDescent="0.2">
      <c r="A136" s="48"/>
      <c r="B136" s="48" t="s">
        <v>180</v>
      </c>
      <c r="C136" s="48" t="s">
        <v>186</v>
      </c>
      <c r="D136" s="10" t="s">
        <v>69</v>
      </c>
      <c r="E136" s="39">
        <v>24255</v>
      </c>
      <c r="F136" s="12">
        <v>3</v>
      </c>
      <c r="G136" s="49"/>
      <c r="H136" s="39">
        <v>24503.333333333332</v>
      </c>
      <c r="I136" s="12">
        <v>3</v>
      </c>
      <c r="J136" s="49"/>
      <c r="K136" s="26">
        <v>248.33333333333212</v>
      </c>
      <c r="L136" s="27">
        <v>1.0238438809867332E-2</v>
      </c>
      <c r="M136" s="44"/>
      <c r="N136" s="44"/>
      <c r="O136" s="44"/>
      <c r="P136" s="44"/>
    </row>
    <row r="137" spans="1:16" s="45" customFormat="1" x14ac:dyDescent="0.2">
      <c r="A137" s="48"/>
      <c r="B137" s="48" t="s">
        <v>180</v>
      </c>
      <c r="C137" s="48" t="s">
        <v>186</v>
      </c>
      <c r="D137" s="10" t="s">
        <v>75</v>
      </c>
      <c r="E137" s="39">
        <v>2656.6666666666665</v>
      </c>
      <c r="F137" s="12">
        <v>3</v>
      </c>
      <c r="G137" s="49"/>
      <c r="H137" s="39">
        <v>2823.3333333333335</v>
      </c>
      <c r="I137" s="12">
        <v>3</v>
      </c>
      <c r="J137" s="49"/>
      <c r="K137" s="26">
        <v>166.66666666666697</v>
      </c>
      <c r="L137" s="27">
        <v>6.2735257214554696E-2</v>
      </c>
      <c r="M137" s="44"/>
      <c r="N137" s="44"/>
      <c r="O137" s="44"/>
      <c r="P137" s="44"/>
    </row>
    <row r="138" spans="1:16" s="45" customFormat="1" x14ac:dyDescent="0.2">
      <c r="A138" s="48"/>
      <c r="B138" s="48" t="s">
        <v>180</v>
      </c>
      <c r="C138" s="48" t="s">
        <v>186</v>
      </c>
      <c r="D138" s="10" t="s">
        <v>259</v>
      </c>
      <c r="E138" s="39">
        <v>5163.333333333333</v>
      </c>
      <c r="F138" s="12">
        <v>3</v>
      </c>
      <c r="G138" s="49"/>
      <c r="H138" s="39">
        <v>5723.333333333333</v>
      </c>
      <c r="I138" s="12">
        <v>3</v>
      </c>
      <c r="J138" s="49"/>
      <c r="K138" s="26">
        <v>560</v>
      </c>
      <c r="L138" s="27">
        <v>0.10845706907682376</v>
      </c>
      <c r="M138" s="44"/>
      <c r="N138" s="44"/>
      <c r="O138" s="44"/>
      <c r="P138" s="44"/>
    </row>
    <row r="139" spans="1:16" s="45" customFormat="1" x14ac:dyDescent="0.2">
      <c r="A139" s="48"/>
      <c r="B139" s="48" t="s">
        <v>180</v>
      </c>
      <c r="C139" s="48" t="s">
        <v>186</v>
      </c>
      <c r="D139" s="10" t="s">
        <v>348</v>
      </c>
      <c r="E139" s="39">
        <v>25090</v>
      </c>
      <c r="F139" s="12">
        <v>3</v>
      </c>
      <c r="G139" s="49"/>
      <c r="H139" s="39">
        <v>26056.666666666668</v>
      </c>
      <c r="I139" s="12">
        <v>3</v>
      </c>
      <c r="J139" s="49"/>
      <c r="K139" s="26">
        <v>966.66666666666788</v>
      </c>
      <c r="L139" s="27">
        <v>3.8527965989105933E-2</v>
      </c>
      <c r="M139" s="44"/>
      <c r="N139" s="44"/>
      <c r="O139" s="44"/>
      <c r="P139" s="44"/>
    </row>
    <row r="140" spans="1:16" s="45" customFormat="1" x14ac:dyDescent="0.2">
      <c r="A140" s="48"/>
      <c r="B140" s="48" t="s">
        <v>180</v>
      </c>
      <c r="C140" s="48" t="s">
        <v>186</v>
      </c>
      <c r="D140" s="10" t="s">
        <v>349</v>
      </c>
      <c r="E140" s="39">
        <v>21763.333333333332</v>
      </c>
      <c r="F140" s="12">
        <v>3</v>
      </c>
      <c r="G140" s="49"/>
      <c r="H140" s="39">
        <v>23190</v>
      </c>
      <c r="I140" s="12">
        <v>3</v>
      </c>
      <c r="J140" s="49"/>
      <c r="K140" s="26">
        <v>1426.6666666666679</v>
      </c>
      <c r="L140" s="27">
        <v>6.5553683565630322E-2</v>
      </c>
      <c r="M140" s="44"/>
      <c r="N140" s="44"/>
      <c r="O140" s="44"/>
      <c r="P140" s="44"/>
    </row>
    <row r="141" spans="1:16" s="45" customFormat="1" x14ac:dyDescent="0.2">
      <c r="A141" s="48"/>
      <c r="B141" s="48" t="s">
        <v>180</v>
      </c>
      <c r="C141" s="48" t="s">
        <v>186</v>
      </c>
      <c r="D141" s="10" t="s">
        <v>78</v>
      </c>
      <c r="E141" s="39">
        <v>27983.333333333332</v>
      </c>
      <c r="F141" s="12">
        <v>3</v>
      </c>
      <c r="G141" s="49"/>
      <c r="H141" s="39">
        <v>25793.333333333332</v>
      </c>
      <c r="I141" s="12">
        <v>3</v>
      </c>
      <c r="J141" s="49"/>
      <c r="K141" s="26">
        <v>-2190</v>
      </c>
      <c r="L141" s="27">
        <v>-7.8260869565217397E-2</v>
      </c>
      <c r="M141" s="44"/>
      <c r="N141" s="44"/>
      <c r="O141" s="44"/>
      <c r="P141" s="44"/>
    </row>
    <row r="142" spans="1:16" s="45" customFormat="1" x14ac:dyDescent="0.2">
      <c r="A142" s="48"/>
      <c r="B142" s="48" t="s">
        <v>180</v>
      </c>
      <c r="C142" s="48" t="s">
        <v>186</v>
      </c>
      <c r="D142" s="10" t="s">
        <v>215</v>
      </c>
      <c r="E142" s="39">
        <v>42326.666666666664</v>
      </c>
      <c r="F142" s="12">
        <v>3</v>
      </c>
      <c r="G142" s="49"/>
      <c r="H142" s="39">
        <v>43543.333333333336</v>
      </c>
      <c r="I142" s="12">
        <v>3</v>
      </c>
      <c r="J142" s="49"/>
      <c r="K142" s="26">
        <v>1216.6666666666715</v>
      </c>
      <c r="L142" s="27">
        <v>2.8744684202236689E-2</v>
      </c>
      <c r="M142" s="44"/>
      <c r="N142" s="44"/>
      <c r="O142" s="44"/>
      <c r="P142" s="44"/>
    </row>
    <row r="143" spans="1:16" s="45" customFormat="1" x14ac:dyDescent="0.2">
      <c r="A143" s="48"/>
      <c r="B143" s="48" t="s">
        <v>180</v>
      </c>
      <c r="C143" s="48" t="s">
        <v>186</v>
      </c>
      <c r="D143" s="10" t="s">
        <v>80</v>
      </c>
      <c r="E143" s="39">
        <v>9736.6666666666661</v>
      </c>
      <c r="F143" s="12">
        <v>3</v>
      </c>
      <c r="G143" s="49"/>
      <c r="H143" s="39">
        <v>11080</v>
      </c>
      <c r="I143" s="12">
        <v>3</v>
      </c>
      <c r="J143" s="49"/>
      <c r="K143" s="26">
        <v>1343.3333333333339</v>
      </c>
      <c r="L143" s="27">
        <v>0.13796644984594325</v>
      </c>
      <c r="M143" s="44"/>
      <c r="N143" s="44"/>
      <c r="O143" s="44"/>
      <c r="P143" s="44"/>
    </row>
    <row r="144" spans="1:16" s="45" customFormat="1" x14ac:dyDescent="0.2">
      <c r="A144" s="48"/>
      <c r="B144" s="48" t="s">
        <v>180</v>
      </c>
      <c r="C144" s="48" t="s">
        <v>186</v>
      </c>
      <c r="D144" s="10" t="s">
        <v>217</v>
      </c>
      <c r="E144" s="39">
        <v>13163.333333333334</v>
      </c>
      <c r="F144" s="12">
        <v>3</v>
      </c>
      <c r="G144" s="49"/>
      <c r="H144" s="39">
        <v>13420</v>
      </c>
      <c r="I144" s="12">
        <v>3</v>
      </c>
      <c r="J144" s="49"/>
      <c r="K144" s="26">
        <v>256.66666666666606</v>
      </c>
      <c r="L144" s="27">
        <v>1.9498607242339785E-2</v>
      </c>
      <c r="M144" s="44"/>
      <c r="N144" s="44"/>
      <c r="O144" s="44"/>
      <c r="P144" s="44"/>
    </row>
    <row r="145" spans="1:16" s="45" customFormat="1" x14ac:dyDescent="0.2">
      <c r="A145" s="48"/>
      <c r="B145" s="48" t="s">
        <v>180</v>
      </c>
      <c r="C145" s="48" t="s">
        <v>186</v>
      </c>
      <c r="D145" s="10" t="s">
        <v>218</v>
      </c>
      <c r="E145" s="39">
        <v>18150</v>
      </c>
      <c r="F145" s="12">
        <v>3</v>
      </c>
      <c r="G145" s="49"/>
      <c r="H145" s="39">
        <v>18923.333333333332</v>
      </c>
      <c r="I145" s="12">
        <v>3</v>
      </c>
      <c r="J145" s="49"/>
      <c r="K145" s="26">
        <v>773.33333333333212</v>
      </c>
      <c r="L145" s="27">
        <v>4.2607897153351629E-2</v>
      </c>
      <c r="M145" s="44"/>
      <c r="N145" s="44"/>
      <c r="O145" s="44"/>
      <c r="P145" s="44"/>
    </row>
    <row r="146" spans="1:16" s="45" customFormat="1" x14ac:dyDescent="0.2">
      <c r="A146" s="48"/>
      <c r="B146" s="48" t="s">
        <v>180</v>
      </c>
      <c r="C146" s="48" t="s">
        <v>186</v>
      </c>
      <c r="D146" s="10" t="s">
        <v>353</v>
      </c>
      <c r="E146" s="39">
        <v>84951.666666666672</v>
      </c>
      <c r="F146" s="12">
        <v>3</v>
      </c>
      <c r="G146" s="49"/>
      <c r="H146" s="39">
        <v>85356.666666666672</v>
      </c>
      <c r="I146" s="12">
        <v>3</v>
      </c>
      <c r="J146" s="49"/>
      <c r="K146" s="26">
        <v>405</v>
      </c>
      <c r="L146" s="27">
        <v>4.7674167663965782E-3</v>
      </c>
      <c r="M146" s="44"/>
      <c r="N146" s="44"/>
      <c r="O146" s="44"/>
      <c r="P146" s="44"/>
    </row>
    <row r="147" spans="1:16" s="45" customFormat="1" x14ac:dyDescent="0.2">
      <c r="A147" s="48"/>
      <c r="B147" s="48" t="s">
        <v>180</v>
      </c>
      <c r="C147" s="48" t="s">
        <v>186</v>
      </c>
      <c r="D147" s="10" t="s">
        <v>303</v>
      </c>
      <c r="E147" s="39">
        <v>44863.333333333336</v>
      </c>
      <c r="F147" s="12">
        <v>3</v>
      </c>
      <c r="G147" s="49"/>
      <c r="H147" s="39">
        <v>47990</v>
      </c>
      <c r="I147" s="12">
        <v>3</v>
      </c>
      <c r="J147" s="49"/>
      <c r="K147" s="26">
        <v>3126.6666666666642</v>
      </c>
      <c r="L147" s="27">
        <v>6.9693142135374045E-2</v>
      </c>
      <c r="M147" s="44"/>
      <c r="N147" s="44"/>
      <c r="O147" s="44"/>
      <c r="P147" s="44"/>
    </row>
    <row r="148" spans="1:16" s="45" customFormat="1" x14ac:dyDescent="0.2">
      <c r="A148" s="48"/>
      <c r="B148" s="48" t="s">
        <v>180</v>
      </c>
      <c r="C148" s="48" t="s">
        <v>186</v>
      </c>
      <c r="D148" s="10" t="s">
        <v>85</v>
      </c>
      <c r="E148" s="39">
        <v>9235</v>
      </c>
      <c r="F148" s="12">
        <v>3</v>
      </c>
      <c r="G148" s="49"/>
      <c r="H148" s="39">
        <v>10000</v>
      </c>
      <c r="I148" s="12">
        <v>3</v>
      </c>
      <c r="J148" s="49"/>
      <c r="K148" s="26">
        <v>765</v>
      </c>
      <c r="L148" s="27">
        <v>8.2837033026529505E-2</v>
      </c>
      <c r="M148" s="44"/>
      <c r="N148" s="44"/>
      <c r="O148" s="44"/>
      <c r="P148" s="44"/>
    </row>
    <row r="149" spans="1:16" s="45" customFormat="1" x14ac:dyDescent="0.2">
      <c r="A149" s="48"/>
      <c r="B149" s="48" t="s">
        <v>180</v>
      </c>
      <c r="C149" s="48" t="s">
        <v>186</v>
      </c>
      <c r="D149" s="10" t="s">
        <v>86</v>
      </c>
      <c r="E149" s="39">
        <v>4940</v>
      </c>
      <c r="F149" s="12">
        <v>3</v>
      </c>
      <c r="G149" s="49"/>
      <c r="H149" s="39">
        <v>5440</v>
      </c>
      <c r="I149" s="12">
        <v>3</v>
      </c>
      <c r="J149" s="49"/>
      <c r="K149" s="26">
        <v>500</v>
      </c>
      <c r="L149" s="27">
        <v>0.10121457489878542</v>
      </c>
      <c r="M149" s="44"/>
      <c r="N149" s="44"/>
      <c r="O149" s="44"/>
      <c r="P149" s="44"/>
    </row>
    <row r="150" spans="1:16" s="45" customFormat="1" x14ac:dyDescent="0.2">
      <c r="A150" s="48"/>
      <c r="B150" s="48" t="s">
        <v>180</v>
      </c>
      <c r="C150" s="48" t="s">
        <v>186</v>
      </c>
      <c r="D150" s="10" t="s">
        <v>354</v>
      </c>
      <c r="E150" s="39">
        <v>9158.3333333333339</v>
      </c>
      <c r="F150" s="12">
        <v>3</v>
      </c>
      <c r="G150" s="49"/>
      <c r="H150" s="39">
        <v>9623.3333333333339</v>
      </c>
      <c r="I150" s="12">
        <v>3</v>
      </c>
      <c r="J150" s="49"/>
      <c r="K150" s="26">
        <v>465</v>
      </c>
      <c r="L150" s="27">
        <v>5.0773430391264786E-2</v>
      </c>
      <c r="M150" s="44"/>
      <c r="N150" s="44"/>
      <c r="O150" s="44"/>
      <c r="P150" s="44"/>
    </row>
    <row r="151" spans="1:16" s="45" customFormat="1" x14ac:dyDescent="0.2">
      <c r="A151" s="48"/>
      <c r="B151" s="48" t="s">
        <v>180</v>
      </c>
      <c r="C151" s="48" t="s">
        <v>186</v>
      </c>
      <c r="D151" s="10" t="s">
        <v>90</v>
      </c>
      <c r="E151" s="39">
        <v>11850</v>
      </c>
      <c r="F151" s="12">
        <v>3</v>
      </c>
      <c r="G151" s="49"/>
      <c r="H151" s="39">
        <v>13236.666666666666</v>
      </c>
      <c r="I151" s="12">
        <v>3</v>
      </c>
      <c r="J151" s="49"/>
      <c r="K151" s="26">
        <v>1386.6666666666661</v>
      </c>
      <c r="L151" s="27">
        <v>0.11701828410689165</v>
      </c>
      <c r="M151" s="44"/>
      <c r="N151" s="44"/>
      <c r="O151" s="44"/>
      <c r="P151" s="44"/>
    </row>
    <row r="152" spans="1:16" s="45" customFormat="1" x14ac:dyDescent="0.2">
      <c r="A152" s="48"/>
      <c r="B152" s="48" t="s">
        <v>180</v>
      </c>
      <c r="C152" s="48" t="s">
        <v>186</v>
      </c>
      <c r="D152" s="10" t="s">
        <v>91</v>
      </c>
      <c r="E152" s="39">
        <v>9970</v>
      </c>
      <c r="F152" s="12">
        <v>3</v>
      </c>
      <c r="G152" s="49"/>
      <c r="H152" s="39">
        <v>10903.333333333334</v>
      </c>
      <c r="I152" s="12">
        <v>3</v>
      </c>
      <c r="J152" s="49"/>
      <c r="K152" s="26">
        <v>933.33333333333394</v>
      </c>
      <c r="L152" s="27">
        <v>9.3614175860916138E-2</v>
      </c>
      <c r="M152" s="44"/>
      <c r="N152" s="44"/>
      <c r="O152" s="44"/>
      <c r="P152" s="44"/>
    </row>
    <row r="153" spans="1:16" s="45" customFormat="1" x14ac:dyDescent="0.2">
      <c r="A153" s="48"/>
      <c r="B153" s="48" t="s">
        <v>180</v>
      </c>
      <c r="C153" s="48" t="s">
        <v>186</v>
      </c>
      <c r="D153" s="10" t="s">
        <v>95</v>
      </c>
      <c r="E153" s="39">
        <v>5143.333333333333</v>
      </c>
      <c r="F153" s="12">
        <v>3</v>
      </c>
      <c r="G153" s="49"/>
      <c r="H153" s="39">
        <v>5746.666666666667</v>
      </c>
      <c r="I153" s="12">
        <v>3</v>
      </c>
      <c r="J153" s="49"/>
      <c r="K153" s="26">
        <v>603.33333333333394</v>
      </c>
      <c r="L153" s="27">
        <v>0.11730395333765405</v>
      </c>
      <c r="M153" s="44"/>
      <c r="N153" s="44"/>
      <c r="O153" s="44"/>
      <c r="P153" s="44"/>
    </row>
    <row r="154" spans="1:16" s="45" customFormat="1" x14ac:dyDescent="0.2">
      <c r="A154" s="48"/>
      <c r="B154" s="48" t="s">
        <v>180</v>
      </c>
      <c r="C154" s="48" t="s">
        <v>186</v>
      </c>
      <c r="D154" s="10" t="s">
        <v>96</v>
      </c>
      <c r="E154" s="39">
        <v>9168.3333333333339</v>
      </c>
      <c r="F154" s="12">
        <v>3</v>
      </c>
      <c r="G154" s="49"/>
      <c r="H154" s="39">
        <v>9190</v>
      </c>
      <c r="I154" s="12">
        <v>3</v>
      </c>
      <c r="J154" s="49"/>
      <c r="K154" s="26">
        <v>21.66666666666606</v>
      </c>
      <c r="L154" s="27">
        <v>2.3632066896927166E-3</v>
      </c>
      <c r="M154" s="44"/>
      <c r="N154" s="44"/>
      <c r="O154" s="44"/>
      <c r="P154" s="44"/>
    </row>
    <row r="155" spans="1:16" s="45" customFormat="1" x14ac:dyDescent="0.2">
      <c r="A155" s="48"/>
      <c r="B155" s="48" t="s">
        <v>180</v>
      </c>
      <c r="C155" s="48" t="s">
        <v>186</v>
      </c>
      <c r="D155" s="10" t="s">
        <v>97</v>
      </c>
      <c r="E155" s="39">
        <v>13638.333333333334</v>
      </c>
      <c r="F155" s="12">
        <v>3</v>
      </c>
      <c r="G155" s="49"/>
      <c r="H155" s="39">
        <v>14190</v>
      </c>
      <c r="I155" s="12">
        <v>3</v>
      </c>
      <c r="J155" s="49"/>
      <c r="K155" s="26">
        <v>551.66666666666606</v>
      </c>
      <c r="L155" s="27">
        <v>4.0449712819259395E-2</v>
      </c>
      <c r="M155" s="44"/>
      <c r="N155" s="44"/>
      <c r="O155" s="44"/>
      <c r="P155" s="44"/>
    </row>
    <row r="156" spans="1:16" s="45" customFormat="1" x14ac:dyDescent="0.2">
      <c r="A156" s="48"/>
      <c r="B156" s="48" t="s">
        <v>180</v>
      </c>
      <c r="C156" s="48" t="s">
        <v>186</v>
      </c>
      <c r="D156" s="10" t="s">
        <v>99</v>
      </c>
      <c r="E156" s="39">
        <v>4953.333333333333</v>
      </c>
      <c r="F156" s="12">
        <v>3</v>
      </c>
      <c r="G156" s="49"/>
      <c r="H156" s="39">
        <v>5070</v>
      </c>
      <c r="I156" s="12">
        <v>3</v>
      </c>
      <c r="J156" s="49"/>
      <c r="K156" s="26">
        <v>116.66666666666697</v>
      </c>
      <c r="L156" s="27">
        <v>2.3553162853297505E-2</v>
      </c>
      <c r="M156" s="44"/>
      <c r="N156" s="44"/>
      <c r="O156" s="44"/>
      <c r="P156" s="44"/>
    </row>
    <row r="157" spans="1:16" s="45" customFormat="1" x14ac:dyDescent="0.2">
      <c r="A157" s="48"/>
      <c r="B157" s="48" t="s">
        <v>180</v>
      </c>
      <c r="C157" s="48" t="s">
        <v>186</v>
      </c>
      <c r="D157" s="10" t="s">
        <v>100</v>
      </c>
      <c r="E157" s="39">
        <v>6078.333333333333</v>
      </c>
      <c r="F157" s="12">
        <v>3</v>
      </c>
      <c r="G157" s="49"/>
      <c r="H157" s="39">
        <v>6593.333333333333</v>
      </c>
      <c r="I157" s="12">
        <v>3</v>
      </c>
      <c r="J157" s="49"/>
      <c r="K157" s="26">
        <v>515</v>
      </c>
      <c r="L157" s="27">
        <v>8.472717301891966E-2</v>
      </c>
      <c r="M157" s="44"/>
      <c r="N157" s="44"/>
      <c r="O157" s="44"/>
      <c r="P157" s="44"/>
    </row>
    <row r="158" spans="1:16" s="45" customFormat="1" x14ac:dyDescent="0.2">
      <c r="A158" s="48"/>
      <c r="B158" s="48" t="s">
        <v>180</v>
      </c>
      <c r="C158" s="48" t="s">
        <v>186</v>
      </c>
      <c r="D158" s="10" t="s">
        <v>221</v>
      </c>
      <c r="E158" s="39">
        <v>6836.666666666667</v>
      </c>
      <c r="F158" s="12">
        <v>3</v>
      </c>
      <c r="G158" s="49"/>
      <c r="H158" s="39">
        <v>6790</v>
      </c>
      <c r="I158" s="12">
        <v>3</v>
      </c>
      <c r="J158" s="49"/>
      <c r="K158" s="26">
        <v>-46.66666666666697</v>
      </c>
      <c r="L158" s="27">
        <v>-6.8259385665529453E-3</v>
      </c>
      <c r="M158" s="44"/>
      <c r="N158" s="44"/>
      <c r="O158" s="44"/>
      <c r="P158" s="44"/>
    </row>
    <row r="159" spans="1:16" s="45" customFormat="1" x14ac:dyDescent="0.2">
      <c r="A159" s="48"/>
      <c r="B159" s="48" t="s">
        <v>180</v>
      </c>
      <c r="C159" s="48" t="s">
        <v>186</v>
      </c>
      <c r="D159" s="10" t="s">
        <v>101</v>
      </c>
      <c r="E159" s="39">
        <v>9743.3333333333339</v>
      </c>
      <c r="F159" s="12">
        <v>3</v>
      </c>
      <c r="G159" s="49"/>
      <c r="H159" s="39">
        <v>10193.333333333334</v>
      </c>
      <c r="I159" s="12">
        <v>3</v>
      </c>
      <c r="J159" s="49"/>
      <c r="K159" s="26">
        <v>450</v>
      </c>
      <c r="L159" s="27">
        <v>4.6185425932261374E-2</v>
      </c>
      <c r="M159" s="44"/>
      <c r="N159" s="44"/>
      <c r="O159" s="44"/>
      <c r="P159" s="44"/>
    </row>
    <row r="160" spans="1:16" s="45" customFormat="1" x14ac:dyDescent="0.2">
      <c r="A160" s="48"/>
      <c r="B160" s="48" t="s">
        <v>180</v>
      </c>
      <c r="C160" s="48" t="s">
        <v>186</v>
      </c>
      <c r="D160" s="10" t="s">
        <v>102</v>
      </c>
      <c r="E160" s="39">
        <v>4833.333333333333</v>
      </c>
      <c r="F160" s="12">
        <v>3</v>
      </c>
      <c r="G160" s="49"/>
      <c r="H160" s="39">
        <v>4990</v>
      </c>
      <c r="I160" s="12">
        <v>3</v>
      </c>
      <c r="J160" s="49"/>
      <c r="K160" s="26">
        <v>156.66666666666697</v>
      </c>
      <c r="L160" s="27">
        <v>3.2413793103448343E-2</v>
      </c>
      <c r="M160" s="44"/>
      <c r="N160" s="44"/>
      <c r="O160" s="44"/>
      <c r="P160" s="44"/>
    </row>
    <row r="161" spans="1:16" s="45" customFormat="1" x14ac:dyDescent="0.2">
      <c r="A161" s="48"/>
      <c r="B161" s="48" t="s">
        <v>180</v>
      </c>
      <c r="C161" s="48" t="s">
        <v>186</v>
      </c>
      <c r="D161" s="10" t="s">
        <v>103</v>
      </c>
      <c r="E161" s="39">
        <v>7565</v>
      </c>
      <c r="F161" s="12">
        <v>3</v>
      </c>
      <c r="G161" s="49"/>
      <c r="H161" s="39">
        <v>8035</v>
      </c>
      <c r="I161" s="12">
        <v>3</v>
      </c>
      <c r="J161" s="49"/>
      <c r="K161" s="26">
        <v>470</v>
      </c>
      <c r="L161" s="27">
        <v>6.2128222075346989E-2</v>
      </c>
      <c r="M161" s="44"/>
      <c r="N161" s="44"/>
      <c r="O161" s="44"/>
      <c r="P161" s="44"/>
    </row>
    <row r="162" spans="1:16" s="45" customFormat="1" x14ac:dyDescent="0.2">
      <c r="A162" s="48"/>
      <c r="B162" s="48" t="s">
        <v>180</v>
      </c>
      <c r="C162" s="48" t="s">
        <v>186</v>
      </c>
      <c r="D162" s="10" t="s">
        <v>305</v>
      </c>
      <c r="E162" s="39">
        <v>31920</v>
      </c>
      <c r="F162" s="12">
        <v>3</v>
      </c>
      <c r="G162" s="49"/>
      <c r="H162" s="39">
        <v>32190</v>
      </c>
      <c r="I162" s="12">
        <v>3</v>
      </c>
      <c r="J162" s="49"/>
      <c r="K162" s="26">
        <v>270</v>
      </c>
      <c r="L162" s="27">
        <v>8.4586466165413529E-3</v>
      </c>
      <c r="M162" s="44"/>
      <c r="N162" s="44"/>
      <c r="O162" s="44"/>
      <c r="P162" s="44"/>
    </row>
    <row r="163" spans="1:16" s="45" customFormat="1" x14ac:dyDescent="0.2">
      <c r="A163" s="48"/>
      <c r="B163" s="48" t="s">
        <v>180</v>
      </c>
      <c r="C163" s="48" t="s">
        <v>186</v>
      </c>
      <c r="D163" s="10" t="s">
        <v>357</v>
      </c>
      <c r="E163" s="39">
        <v>15490</v>
      </c>
      <c r="F163" s="12">
        <v>3</v>
      </c>
      <c r="G163" s="49"/>
      <c r="H163" s="39">
        <v>16423.333333333332</v>
      </c>
      <c r="I163" s="12">
        <v>3</v>
      </c>
      <c r="J163" s="49"/>
      <c r="K163" s="26">
        <v>933.33333333333212</v>
      </c>
      <c r="L163" s="27">
        <v>6.0253927264902009E-2</v>
      </c>
      <c r="M163" s="44"/>
      <c r="N163" s="44"/>
      <c r="O163" s="44"/>
      <c r="P163" s="44"/>
    </row>
    <row r="164" spans="1:16" s="45" customFormat="1" x14ac:dyDescent="0.2">
      <c r="A164" s="48"/>
      <c r="B164" s="48" t="s">
        <v>180</v>
      </c>
      <c r="C164" s="48" t="s">
        <v>186</v>
      </c>
      <c r="D164" s="10" t="s">
        <v>222</v>
      </c>
      <c r="E164" s="39">
        <v>11943.333333333334</v>
      </c>
      <c r="F164" s="12">
        <v>3</v>
      </c>
      <c r="G164" s="49"/>
      <c r="H164" s="39">
        <v>12503.333333333334</v>
      </c>
      <c r="I164" s="12">
        <v>3</v>
      </c>
      <c r="J164" s="49"/>
      <c r="K164" s="26">
        <v>560</v>
      </c>
      <c r="L164" s="27">
        <v>4.6888082612336027E-2</v>
      </c>
      <c r="M164" s="44"/>
      <c r="N164" s="44"/>
      <c r="O164" s="44"/>
      <c r="P164" s="44"/>
    </row>
    <row r="165" spans="1:16" s="45" customFormat="1" x14ac:dyDescent="0.2">
      <c r="A165" s="48"/>
      <c r="B165" s="48" t="s">
        <v>180</v>
      </c>
      <c r="C165" s="48" t="s">
        <v>186</v>
      </c>
      <c r="D165" s="10" t="s">
        <v>107</v>
      </c>
      <c r="E165" s="39">
        <v>2523.3333333333335</v>
      </c>
      <c r="F165" s="12">
        <v>3</v>
      </c>
      <c r="G165" s="49"/>
      <c r="H165" s="39">
        <v>2790</v>
      </c>
      <c r="I165" s="12">
        <v>3</v>
      </c>
      <c r="J165" s="49"/>
      <c r="K165" s="26">
        <v>266.66666666666652</v>
      </c>
      <c r="L165" s="27">
        <v>0.10568031704095106</v>
      </c>
      <c r="M165" s="44"/>
      <c r="N165" s="44"/>
      <c r="O165" s="44"/>
      <c r="P165" s="44"/>
    </row>
    <row r="166" spans="1:16" s="45" customFormat="1" x14ac:dyDescent="0.2">
      <c r="A166" s="48"/>
      <c r="B166" s="48" t="s">
        <v>180</v>
      </c>
      <c r="C166" s="48" t="s">
        <v>186</v>
      </c>
      <c r="D166" s="10" t="s">
        <v>108</v>
      </c>
      <c r="E166" s="39">
        <v>516.66666666666663</v>
      </c>
      <c r="F166" s="12">
        <v>3</v>
      </c>
      <c r="G166" s="49"/>
      <c r="H166" s="39">
        <v>516.66666666666663</v>
      </c>
      <c r="I166" s="12">
        <v>3</v>
      </c>
      <c r="J166" s="49"/>
      <c r="K166" s="26">
        <v>0</v>
      </c>
      <c r="L166" s="27">
        <v>0</v>
      </c>
      <c r="M166" s="44"/>
      <c r="N166" s="44"/>
      <c r="O166" s="44"/>
      <c r="P166" s="44"/>
    </row>
    <row r="167" spans="1:16" s="45" customFormat="1" x14ac:dyDescent="0.2">
      <c r="A167" s="48"/>
      <c r="B167" s="48" t="s">
        <v>180</v>
      </c>
      <c r="C167" s="48" t="s">
        <v>186</v>
      </c>
      <c r="D167" s="10" t="s">
        <v>109</v>
      </c>
      <c r="E167" s="39">
        <v>936.66666666666663</v>
      </c>
      <c r="F167" s="12">
        <v>3</v>
      </c>
      <c r="G167" s="49"/>
      <c r="H167" s="39">
        <v>936.66666666666663</v>
      </c>
      <c r="I167" s="12">
        <v>3</v>
      </c>
      <c r="J167" s="49"/>
      <c r="K167" s="26">
        <v>0</v>
      </c>
      <c r="L167" s="27">
        <v>0</v>
      </c>
      <c r="M167" s="44"/>
      <c r="N167" s="44"/>
      <c r="O167" s="44"/>
      <c r="P167" s="44"/>
    </row>
    <row r="168" spans="1:16" s="45" customFormat="1" x14ac:dyDescent="0.2">
      <c r="A168" s="48"/>
      <c r="B168" s="48" t="s">
        <v>180</v>
      </c>
      <c r="C168" s="48" t="s">
        <v>186</v>
      </c>
      <c r="D168" s="10" t="s">
        <v>111</v>
      </c>
      <c r="E168" s="39">
        <v>915</v>
      </c>
      <c r="F168" s="12">
        <v>3</v>
      </c>
      <c r="G168" s="49"/>
      <c r="H168" s="39">
        <v>973.33333333333337</v>
      </c>
      <c r="I168" s="12">
        <v>3</v>
      </c>
      <c r="J168" s="49"/>
      <c r="K168" s="26">
        <v>58.333333333333371</v>
      </c>
      <c r="L168" s="27">
        <v>6.3752276867031013E-2</v>
      </c>
      <c r="M168" s="44"/>
      <c r="N168" s="44"/>
      <c r="O168" s="44"/>
      <c r="P168" s="44"/>
    </row>
    <row r="169" spans="1:16" s="45" customFormat="1" x14ac:dyDescent="0.2">
      <c r="A169" s="48"/>
      <c r="B169" s="48" t="s">
        <v>180</v>
      </c>
      <c r="C169" s="48" t="s">
        <v>186</v>
      </c>
      <c r="D169" s="10" t="s">
        <v>306</v>
      </c>
      <c r="E169" s="39">
        <v>35971.666666666664</v>
      </c>
      <c r="F169" s="12">
        <v>3</v>
      </c>
      <c r="G169" s="49"/>
      <c r="H169" s="39">
        <v>36990</v>
      </c>
      <c r="I169" s="12">
        <v>3</v>
      </c>
      <c r="J169" s="49"/>
      <c r="K169" s="26">
        <v>1018.3333333333358</v>
      </c>
      <c r="L169" s="27">
        <v>2.8309317518417341E-2</v>
      </c>
      <c r="M169" s="44"/>
      <c r="N169" s="44"/>
      <c r="O169" s="44"/>
      <c r="P169" s="44"/>
    </row>
    <row r="170" spans="1:16" s="45" customFormat="1" x14ac:dyDescent="0.2">
      <c r="A170" s="48"/>
      <c r="B170" s="48" t="s">
        <v>180</v>
      </c>
      <c r="C170" s="48" t="s">
        <v>186</v>
      </c>
      <c r="D170" s="10" t="s">
        <v>225</v>
      </c>
      <c r="E170" s="39">
        <v>18240</v>
      </c>
      <c r="F170" s="12">
        <v>3</v>
      </c>
      <c r="G170" s="49"/>
      <c r="H170" s="39">
        <v>19190</v>
      </c>
      <c r="I170" s="12">
        <v>3</v>
      </c>
      <c r="J170" s="49"/>
      <c r="K170" s="26">
        <v>950</v>
      </c>
      <c r="L170" s="27">
        <v>5.2083333333333336E-2</v>
      </c>
      <c r="M170" s="44"/>
      <c r="N170" s="44"/>
      <c r="O170" s="44"/>
      <c r="P170" s="44"/>
    </row>
    <row r="171" spans="1:16" s="45" customFormat="1" x14ac:dyDescent="0.2">
      <c r="A171" s="48"/>
      <c r="B171" s="48" t="s">
        <v>180</v>
      </c>
      <c r="C171" s="48" t="s">
        <v>186</v>
      </c>
      <c r="D171" s="10" t="s">
        <v>360</v>
      </c>
      <c r="E171" s="39">
        <v>31210</v>
      </c>
      <c r="F171" s="12">
        <v>3</v>
      </c>
      <c r="G171" s="49"/>
      <c r="H171" s="39">
        <v>32856.666666666664</v>
      </c>
      <c r="I171" s="12">
        <v>3</v>
      </c>
      <c r="J171" s="49"/>
      <c r="K171" s="26">
        <v>1646.6666666666642</v>
      </c>
      <c r="L171" s="27">
        <v>5.2760867243404813E-2</v>
      </c>
      <c r="M171" s="44"/>
      <c r="N171" s="44"/>
      <c r="O171" s="44"/>
      <c r="P171" s="44"/>
    </row>
    <row r="172" spans="1:16" s="45" customFormat="1" x14ac:dyDescent="0.2">
      <c r="A172" s="48"/>
      <c r="B172" s="48" t="s">
        <v>180</v>
      </c>
      <c r="C172" s="48" t="s">
        <v>186</v>
      </c>
      <c r="D172" s="10" t="s">
        <v>226</v>
      </c>
      <c r="E172" s="39">
        <v>30130</v>
      </c>
      <c r="F172" s="12">
        <v>3</v>
      </c>
      <c r="G172" s="49"/>
      <c r="H172" s="39">
        <v>31290</v>
      </c>
      <c r="I172" s="12">
        <v>3</v>
      </c>
      <c r="J172" s="49"/>
      <c r="K172" s="26">
        <v>1160</v>
      </c>
      <c r="L172" s="27">
        <v>3.8499834052439431E-2</v>
      </c>
      <c r="M172" s="44"/>
      <c r="N172" s="44"/>
      <c r="O172" s="44"/>
      <c r="P172" s="44"/>
    </row>
    <row r="173" spans="1:16" s="45" customFormat="1" x14ac:dyDescent="0.2">
      <c r="A173" s="48"/>
      <c r="B173" s="48" t="s">
        <v>180</v>
      </c>
      <c r="C173" s="48" t="s">
        <v>186</v>
      </c>
      <c r="D173" s="10" t="s">
        <v>227</v>
      </c>
      <c r="E173" s="39">
        <v>43130</v>
      </c>
      <c r="F173" s="12">
        <v>3</v>
      </c>
      <c r="G173" s="49"/>
      <c r="H173" s="39">
        <v>44790</v>
      </c>
      <c r="I173" s="12">
        <v>3</v>
      </c>
      <c r="J173" s="49"/>
      <c r="K173" s="26">
        <v>1660</v>
      </c>
      <c r="L173" s="27">
        <v>3.8488291212613032E-2</v>
      </c>
      <c r="M173" s="44"/>
      <c r="N173" s="44"/>
      <c r="O173" s="44"/>
      <c r="P173" s="44"/>
    </row>
    <row r="174" spans="1:16" s="45" customFormat="1" x14ac:dyDescent="0.2">
      <c r="A174" s="48"/>
      <c r="B174" s="48" t="s">
        <v>180</v>
      </c>
      <c r="C174" s="48" t="s">
        <v>186</v>
      </c>
      <c r="D174" s="10" t="s">
        <v>116</v>
      </c>
      <c r="E174" s="39">
        <v>8481.6666666666661</v>
      </c>
      <c r="F174" s="12">
        <v>3</v>
      </c>
      <c r="G174" s="49"/>
      <c r="H174" s="39">
        <v>8690</v>
      </c>
      <c r="I174" s="12">
        <v>3</v>
      </c>
      <c r="J174" s="49"/>
      <c r="K174" s="26">
        <v>208.33333333333394</v>
      </c>
      <c r="L174" s="27">
        <v>2.4562782471998501E-2</v>
      </c>
      <c r="M174" s="44"/>
      <c r="N174" s="44"/>
      <c r="O174" s="44"/>
      <c r="P174" s="44"/>
    </row>
    <row r="175" spans="1:16" s="45" customFormat="1" x14ac:dyDescent="0.2">
      <c r="A175" s="48"/>
      <c r="B175" s="48" t="s">
        <v>180</v>
      </c>
      <c r="C175" s="48" t="s">
        <v>186</v>
      </c>
      <c r="D175" s="10" t="s">
        <v>361</v>
      </c>
      <c r="E175" s="39">
        <v>36410</v>
      </c>
      <c r="F175" s="12">
        <v>3</v>
      </c>
      <c r="G175" s="49"/>
      <c r="H175" s="39">
        <v>54660</v>
      </c>
      <c r="I175" s="12">
        <v>3</v>
      </c>
      <c r="J175" s="49"/>
      <c r="K175" s="26">
        <v>18250</v>
      </c>
      <c r="L175" s="27">
        <v>0.50123592419664931</v>
      </c>
      <c r="M175" s="44"/>
      <c r="N175" s="44"/>
      <c r="O175" s="44"/>
      <c r="P175" s="44"/>
    </row>
    <row r="176" spans="1:16" s="45" customFormat="1" x14ac:dyDescent="0.2">
      <c r="A176" s="48"/>
      <c r="B176" s="48" t="s">
        <v>180</v>
      </c>
      <c r="C176" s="48" t="s">
        <v>186</v>
      </c>
      <c r="D176" s="10" t="s">
        <v>117</v>
      </c>
      <c r="E176" s="39">
        <v>36100</v>
      </c>
      <c r="F176" s="12">
        <v>3</v>
      </c>
      <c r="G176" s="49"/>
      <c r="H176" s="39">
        <v>37456.666666666664</v>
      </c>
      <c r="I176" s="12">
        <v>3</v>
      </c>
      <c r="J176" s="49"/>
      <c r="K176" s="26">
        <v>1356.6666666666642</v>
      </c>
      <c r="L176" s="27">
        <v>3.7580794090489311E-2</v>
      </c>
      <c r="M176" s="44"/>
      <c r="N176" s="44"/>
      <c r="O176" s="44"/>
      <c r="P176" s="44"/>
    </row>
    <row r="177" spans="1:16" s="45" customFormat="1" x14ac:dyDescent="0.2">
      <c r="A177" s="48"/>
      <c r="B177" s="48" t="s">
        <v>180</v>
      </c>
      <c r="C177" s="48" t="s">
        <v>186</v>
      </c>
      <c r="D177" s="10" t="s">
        <v>118</v>
      </c>
      <c r="E177" s="39">
        <v>44783.333333333336</v>
      </c>
      <c r="F177" s="12">
        <v>3</v>
      </c>
      <c r="G177" s="49"/>
      <c r="H177" s="39">
        <v>46790</v>
      </c>
      <c r="I177" s="12">
        <v>3</v>
      </c>
      <c r="J177" s="49"/>
      <c r="K177" s="26">
        <v>2006.6666666666642</v>
      </c>
      <c r="L177" s="27">
        <v>4.4808336434685465E-2</v>
      </c>
      <c r="M177" s="44"/>
      <c r="N177" s="44"/>
      <c r="O177" s="44"/>
      <c r="P177" s="44"/>
    </row>
    <row r="178" spans="1:16" s="45" customFormat="1" x14ac:dyDescent="0.2">
      <c r="A178" s="48"/>
      <c r="B178" s="48" t="s">
        <v>180</v>
      </c>
      <c r="C178" s="48" t="s">
        <v>186</v>
      </c>
      <c r="D178" s="10" t="s">
        <v>362</v>
      </c>
      <c r="E178" s="39">
        <v>44743.333333333336</v>
      </c>
      <c r="F178" s="12">
        <v>3</v>
      </c>
      <c r="G178" s="49"/>
      <c r="H178" s="39">
        <v>46953.333333333336</v>
      </c>
      <c r="I178" s="12">
        <v>3</v>
      </c>
      <c r="J178" s="49"/>
      <c r="K178" s="26">
        <v>2210</v>
      </c>
      <c r="L178" s="27">
        <v>4.9392833196751841E-2</v>
      </c>
      <c r="M178" s="44"/>
      <c r="N178" s="44"/>
      <c r="O178" s="44"/>
      <c r="P178" s="44"/>
    </row>
    <row r="179" spans="1:16" s="45" customFormat="1" x14ac:dyDescent="0.2">
      <c r="A179" s="48"/>
      <c r="B179" s="48" t="s">
        <v>180</v>
      </c>
      <c r="C179" s="48" t="s">
        <v>186</v>
      </c>
      <c r="D179" s="10" t="s">
        <v>119</v>
      </c>
      <c r="E179" s="39">
        <v>50690</v>
      </c>
      <c r="F179" s="12">
        <v>3</v>
      </c>
      <c r="G179" s="49"/>
      <c r="H179" s="39">
        <v>51990</v>
      </c>
      <c r="I179" s="12">
        <v>3</v>
      </c>
      <c r="J179" s="49"/>
      <c r="K179" s="26">
        <v>1300</v>
      </c>
      <c r="L179" s="27">
        <v>2.5646084040244623E-2</v>
      </c>
      <c r="M179" s="44"/>
      <c r="N179" s="44"/>
      <c r="O179" s="44"/>
      <c r="P179" s="44"/>
    </row>
    <row r="180" spans="1:16" s="45" customFormat="1" x14ac:dyDescent="0.2">
      <c r="A180" s="48"/>
      <c r="B180" s="48" t="s">
        <v>180</v>
      </c>
      <c r="C180" s="48" t="s">
        <v>186</v>
      </c>
      <c r="D180" s="10" t="s">
        <v>123</v>
      </c>
      <c r="E180" s="39">
        <v>2346.6666666666665</v>
      </c>
      <c r="F180" s="12">
        <v>3</v>
      </c>
      <c r="G180" s="49"/>
      <c r="H180" s="39">
        <v>2263.3333333333335</v>
      </c>
      <c r="I180" s="12">
        <v>3</v>
      </c>
      <c r="J180" s="49"/>
      <c r="K180" s="26">
        <v>-83.33333333333303</v>
      </c>
      <c r="L180" s="27">
        <v>-3.5511363636363508E-2</v>
      </c>
      <c r="M180" s="44"/>
      <c r="N180" s="44"/>
      <c r="O180" s="44"/>
      <c r="P180" s="44"/>
    </row>
    <row r="181" spans="1:16" s="45" customFormat="1" x14ac:dyDescent="0.2">
      <c r="A181" s="48"/>
      <c r="B181" s="48" t="s">
        <v>180</v>
      </c>
      <c r="C181" s="48" t="s">
        <v>186</v>
      </c>
      <c r="D181" s="10" t="s">
        <v>126</v>
      </c>
      <c r="E181" s="39">
        <v>13500</v>
      </c>
      <c r="F181" s="12">
        <v>3</v>
      </c>
      <c r="G181" s="49"/>
      <c r="H181" s="39">
        <v>13866.666666666666</v>
      </c>
      <c r="I181" s="12">
        <v>3</v>
      </c>
      <c r="J181" s="49"/>
      <c r="K181" s="26">
        <v>366.66666666666606</v>
      </c>
      <c r="L181" s="27">
        <v>2.7160493827160449E-2</v>
      </c>
      <c r="M181" s="44"/>
      <c r="N181" s="44"/>
      <c r="O181" s="44"/>
      <c r="P181" s="44"/>
    </row>
    <row r="182" spans="1:16" s="45" customFormat="1" x14ac:dyDescent="0.2">
      <c r="A182" s="48"/>
      <c r="B182" s="48" t="s">
        <v>180</v>
      </c>
      <c r="C182" s="48" t="s">
        <v>186</v>
      </c>
      <c r="D182" s="10" t="s">
        <v>229</v>
      </c>
      <c r="E182" s="39">
        <v>12353.333333333334</v>
      </c>
      <c r="F182" s="12">
        <v>3</v>
      </c>
      <c r="G182" s="49"/>
      <c r="H182" s="39">
        <v>12793.333333333334</v>
      </c>
      <c r="I182" s="12">
        <v>3</v>
      </c>
      <c r="J182" s="49"/>
      <c r="K182" s="26">
        <v>440</v>
      </c>
      <c r="L182" s="27">
        <v>3.5617916891527254E-2</v>
      </c>
      <c r="M182" s="44"/>
      <c r="N182" s="44"/>
      <c r="O182" s="44"/>
      <c r="P182" s="44"/>
    </row>
    <row r="183" spans="1:16" s="45" customFormat="1" x14ac:dyDescent="0.2">
      <c r="A183" s="48"/>
      <c r="B183" s="48" t="s">
        <v>180</v>
      </c>
      <c r="C183" s="48" t="s">
        <v>186</v>
      </c>
      <c r="D183" s="10" t="s">
        <v>307</v>
      </c>
      <c r="E183" s="39">
        <v>24295</v>
      </c>
      <c r="F183" s="12">
        <v>3</v>
      </c>
      <c r="G183" s="49"/>
      <c r="H183" s="39">
        <v>24623.333333333332</v>
      </c>
      <c r="I183" s="12">
        <v>3</v>
      </c>
      <c r="J183" s="49"/>
      <c r="K183" s="26">
        <v>328.33333333333212</v>
      </c>
      <c r="L183" s="27">
        <v>1.3514440557041865E-2</v>
      </c>
      <c r="M183" s="44"/>
      <c r="N183" s="44"/>
      <c r="O183" s="44"/>
      <c r="P183" s="44"/>
    </row>
    <row r="184" spans="1:16" s="45" customFormat="1" x14ac:dyDescent="0.2">
      <c r="A184" s="48"/>
      <c r="B184" s="48" t="s">
        <v>180</v>
      </c>
      <c r="C184" s="48" t="s">
        <v>186</v>
      </c>
      <c r="D184" s="10" t="s">
        <v>367</v>
      </c>
      <c r="E184" s="39">
        <v>25535</v>
      </c>
      <c r="F184" s="12">
        <v>3</v>
      </c>
      <c r="G184" s="49"/>
      <c r="H184" s="39">
        <v>26523.333333333332</v>
      </c>
      <c r="I184" s="12">
        <v>3</v>
      </c>
      <c r="J184" s="49"/>
      <c r="K184" s="26">
        <v>988.33333333333212</v>
      </c>
      <c r="L184" s="27">
        <v>3.87050453625742E-2</v>
      </c>
      <c r="M184" s="44"/>
      <c r="N184" s="44"/>
      <c r="O184" s="44"/>
      <c r="P184" s="44"/>
    </row>
    <row r="185" spans="1:16" s="45" customFormat="1" x14ac:dyDescent="0.2">
      <c r="A185" s="48"/>
      <c r="B185" s="48" t="s">
        <v>180</v>
      </c>
      <c r="C185" s="48" t="s">
        <v>186</v>
      </c>
      <c r="D185" s="10" t="s">
        <v>368</v>
      </c>
      <c r="E185" s="39">
        <v>49486.666666666664</v>
      </c>
      <c r="F185" s="12">
        <v>3</v>
      </c>
      <c r="G185" s="49"/>
      <c r="H185" s="39">
        <v>50590</v>
      </c>
      <c r="I185" s="12">
        <v>3</v>
      </c>
      <c r="J185" s="49"/>
      <c r="K185" s="26">
        <v>1103.3333333333358</v>
      </c>
      <c r="L185" s="27">
        <v>2.2295567829718494E-2</v>
      </c>
      <c r="M185" s="44"/>
      <c r="N185" s="44"/>
      <c r="O185" s="44"/>
      <c r="P185" s="44"/>
    </row>
    <row r="186" spans="1:16" s="45" customFormat="1" x14ac:dyDescent="0.2">
      <c r="A186" s="48"/>
      <c r="B186" s="48" t="s">
        <v>180</v>
      </c>
      <c r="C186" s="48" t="s">
        <v>186</v>
      </c>
      <c r="D186" s="10" t="s">
        <v>127</v>
      </c>
      <c r="E186" s="39">
        <v>16790</v>
      </c>
      <c r="F186" s="12">
        <v>3</v>
      </c>
      <c r="G186" s="49"/>
      <c r="H186" s="39">
        <v>16856.666666666668</v>
      </c>
      <c r="I186" s="12">
        <v>3</v>
      </c>
      <c r="J186" s="49"/>
      <c r="K186" s="26">
        <v>66.666666666667879</v>
      </c>
      <c r="L186" s="27">
        <v>3.9706174310105945E-3</v>
      </c>
      <c r="M186" s="44"/>
      <c r="N186" s="44"/>
      <c r="O186" s="44"/>
      <c r="P186" s="44"/>
    </row>
    <row r="187" spans="1:16" s="45" customFormat="1" x14ac:dyDescent="0.2">
      <c r="A187" s="48"/>
      <c r="B187" s="48" t="s">
        <v>180</v>
      </c>
      <c r="C187" s="48" t="s">
        <v>186</v>
      </c>
      <c r="D187" s="10" t="s">
        <v>128</v>
      </c>
      <c r="E187" s="39">
        <v>27683.333333333332</v>
      </c>
      <c r="F187" s="12">
        <v>3</v>
      </c>
      <c r="G187" s="49"/>
      <c r="H187" s="39">
        <v>28923.333333333332</v>
      </c>
      <c r="I187" s="12">
        <v>3</v>
      </c>
      <c r="J187" s="49"/>
      <c r="K187" s="26">
        <v>1240</v>
      </c>
      <c r="L187" s="27">
        <v>4.4792293798916319E-2</v>
      </c>
      <c r="M187" s="44"/>
      <c r="N187" s="44"/>
      <c r="O187" s="44"/>
      <c r="P187" s="44"/>
    </row>
    <row r="188" spans="1:16" s="45" customFormat="1" x14ac:dyDescent="0.2">
      <c r="A188" s="48"/>
      <c r="B188" s="48" t="s">
        <v>180</v>
      </c>
      <c r="C188" s="48" t="s">
        <v>186</v>
      </c>
      <c r="D188" s="10" t="s">
        <v>129</v>
      </c>
      <c r="E188" s="39">
        <v>10850</v>
      </c>
      <c r="F188" s="12">
        <v>3</v>
      </c>
      <c r="G188" s="49"/>
      <c r="H188" s="39">
        <v>11496.666666666666</v>
      </c>
      <c r="I188" s="12">
        <v>3</v>
      </c>
      <c r="J188" s="49"/>
      <c r="K188" s="26">
        <v>646.66666666666606</v>
      </c>
      <c r="L188" s="27">
        <v>5.9600614439324059E-2</v>
      </c>
      <c r="M188" s="44"/>
      <c r="N188" s="44"/>
      <c r="O188" s="44"/>
      <c r="P188" s="44"/>
    </row>
    <row r="189" spans="1:16" s="45" customFormat="1" x14ac:dyDescent="0.2">
      <c r="A189" s="48"/>
      <c r="B189" s="48" t="s">
        <v>180</v>
      </c>
      <c r="C189" s="48" t="s">
        <v>186</v>
      </c>
      <c r="D189" s="10" t="s">
        <v>230</v>
      </c>
      <c r="E189" s="39">
        <v>5930</v>
      </c>
      <c r="F189" s="12">
        <v>3</v>
      </c>
      <c r="G189" s="49"/>
      <c r="H189" s="39">
        <v>6466.666666666667</v>
      </c>
      <c r="I189" s="12">
        <v>3</v>
      </c>
      <c r="J189" s="49"/>
      <c r="K189" s="26">
        <v>536.66666666666697</v>
      </c>
      <c r="L189" s="27">
        <v>9.0500281056773518E-2</v>
      </c>
      <c r="M189" s="44"/>
      <c r="N189" s="44"/>
      <c r="O189" s="44"/>
      <c r="P189" s="44"/>
    </row>
    <row r="190" spans="1:16" s="45" customFormat="1" x14ac:dyDescent="0.2">
      <c r="A190" s="48"/>
      <c r="B190" s="48" t="s">
        <v>180</v>
      </c>
      <c r="C190" s="48" t="s">
        <v>186</v>
      </c>
      <c r="D190" s="10" t="s">
        <v>131</v>
      </c>
      <c r="E190" s="39">
        <v>1190</v>
      </c>
      <c r="F190" s="12">
        <v>3</v>
      </c>
      <c r="G190" s="49"/>
      <c r="H190" s="39">
        <v>1290</v>
      </c>
      <c r="I190" s="12">
        <v>3</v>
      </c>
      <c r="J190" s="49"/>
      <c r="K190" s="26">
        <v>100</v>
      </c>
      <c r="L190" s="27">
        <v>8.4033613445378158E-2</v>
      </c>
      <c r="M190" s="44"/>
      <c r="N190" s="44"/>
      <c r="O190" s="44"/>
      <c r="P190" s="44"/>
    </row>
    <row r="191" spans="1:16" s="45" customFormat="1" x14ac:dyDescent="0.2">
      <c r="A191" s="48"/>
      <c r="B191" s="48" t="s">
        <v>180</v>
      </c>
      <c r="C191" s="48" t="s">
        <v>186</v>
      </c>
      <c r="D191" s="10" t="s">
        <v>231</v>
      </c>
      <c r="E191" s="39">
        <v>14783.333333333334</v>
      </c>
      <c r="F191" s="12">
        <v>3</v>
      </c>
      <c r="G191" s="49"/>
      <c r="H191" s="39">
        <v>15763.333333333334</v>
      </c>
      <c r="I191" s="12">
        <v>3</v>
      </c>
      <c r="J191" s="49"/>
      <c r="K191" s="26">
        <v>980</v>
      </c>
      <c r="L191" s="27">
        <v>6.6290868094701236E-2</v>
      </c>
      <c r="M191" s="44"/>
      <c r="N191" s="44"/>
      <c r="O191" s="44"/>
      <c r="P191" s="44"/>
    </row>
    <row r="192" spans="1:16" s="45" customFormat="1" x14ac:dyDescent="0.2">
      <c r="A192" s="48"/>
      <c r="B192" s="48" t="s">
        <v>180</v>
      </c>
      <c r="C192" s="48" t="s">
        <v>186</v>
      </c>
      <c r="D192" s="10" t="s">
        <v>415</v>
      </c>
      <c r="E192" s="39">
        <v>6260</v>
      </c>
      <c r="F192" s="12">
        <v>3</v>
      </c>
      <c r="G192" s="49"/>
      <c r="H192" s="39">
        <v>6433.333333333333</v>
      </c>
      <c r="I192" s="12">
        <v>3</v>
      </c>
      <c r="J192" s="49"/>
      <c r="K192" s="26">
        <v>173.33333333333303</v>
      </c>
      <c r="L192" s="27">
        <v>2.7689030883919014E-2</v>
      </c>
      <c r="M192" s="44"/>
      <c r="N192" s="44"/>
      <c r="O192" s="44"/>
      <c r="P192" s="44"/>
    </row>
    <row r="193" spans="1:16" s="45" customFormat="1" x14ac:dyDescent="0.2">
      <c r="A193" s="48"/>
      <c r="B193" s="48" t="s">
        <v>180</v>
      </c>
      <c r="C193" s="48" t="s">
        <v>186</v>
      </c>
      <c r="D193" s="10" t="s">
        <v>141</v>
      </c>
      <c r="E193" s="39">
        <v>15346.666666666666</v>
      </c>
      <c r="F193" s="12">
        <v>3</v>
      </c>
      <c r="G193" s="49"/>
      <c r="H193" s="39">
        <v>15790</v>
      </c>
      <c r="I193" s="12">
        <v>3</v>
      </c>
      <c r="J193" s="49"/>
      <c r="K193" s="26">
        <v>443.33333333333394</v>
      </c>
      <c r="L193" s="27">
        <v>2.8887923544743743E-2</v>
      </c>
      <c r="M193" s="44"/>
      <c r="N193" s="44"/>
      <c r="O193" s="44"/>
      <c r="P193" s="44"/>
    </row>
    <row r="194" spans="1:16" s="45" customFormat="1" x14ac:dyDescent="0.2">
      <c r="A194" s="48"/>
      <c r="B194" s="48" t="s">
        <v>180</v>
      </c>
      <c r="C194" s="48" t="s">
        <v>186</v>
      </c>
      <c r="D194" s="10" t="s">
        <v>142</v>
      </c>
      <c r="E194" s="39">
        <v>5256.666666666667</v>
      </c>
      <c r="F194" s="12">
        <v>3</v>
      </c>
      <c r="G194" s="49"/>
      <c r="H194" s="39">
        <v>5423.333333333333</v>
      </c>
      <c r="I194" s="12">
        <v>3</v>
      </c>
      <c r="J194" s="49"/>
      <c r="K194" s="26">
        <v>166.66666666666606</v>
      </c>
      <c r="L194" s="27">
        <v>3.1705770450221826E-2</v>
      </c>
      <c r="M194" s="44"/>
      <c r="N194" s="44"/>
      <c r="O194" s="44"/>
      <c r="P194" s="44"/>
    </row>
    <row r="195" spans="1:16" s="45" customFormat="1" x14ac:dyDescent="0.2">
      <c r="A195" s="48"/>
      <c r="B195" s="48" t="s">
        <v>180</v>
      </c>
      <c r="C195" s="48" t="s">
        <v>186</v>
      </c>
      <c r="D195" s="10" t="s">
        <v>143</v>
      </c>
      <c r="E195" s="39">
        <v>8718.3333333333339</v>
      </c>
      <c r="F195" s="12">
        <v>3</v>
      </c>
      <c r="G195" s="49"/>
      <c r="H195" s="39">
        <v>8656.6666666666661</v>
      </c>
      <c r="I195" s="12">
        <v>3</v>
      </c>
      <c r="J195" s="49"/>
      <c r="K195" s="26">
        <v>-61.666666666667879</v>
      </c>
      <c r="L195" s="27">
        <v>-7.0732173580578712E-3</v>
      </c>
      <c r="M195" s="44"/>
      <c r="N195" s="44"/>
      <c r="O195" s="44"/>
      <c r="P195" s="44"/>
    </row>
    <row r="196" spans="1:16" s="45" customFormat="1" x14ac:dyDescent="0.2">
      <c r="A196" s="48"/>
      <c r="B196" s="48" t="s">
        <v>180</v>
      </c>
      <c r="C196" s="48" t="s">
        <v>186</v>
      </c>
      <c r="D196" s="10" t="s">
        <v>371</v>
      </c>
      <c r="E196" s="39">
        <v>15796.666666666666</v>
      </c>
      <c r="F196" s="12">
        <v>3</v>
      </c>
      <c r="G196" s="49"/>
      <c r="H196" s="39">
        <v>17196.666666666668</v>
      </c>
      <c r="I196" s="12">
        <v>3</v>
      </c>
      <c r="J196" s="49"/>
      <c r="K196" s="26">
        <v>1400.0000000000018</v>
      </c>
      <c r="L196" s="27">
        <v>8.8626292466765261E-2</v>
      </c>
      <c r="M196" s="44"/>
      <c r="N196" s="44"/>
      <c r="O196" s="44"/>
      <c r="P196" s="44"/>
    </row>
    <row r="197" spans="1:16" s="45" customFormat="1" x14ac:dyDescent="0.2">
      <c r="A197" s="48"/>
      <c r="B197" s="48" t="s">
        <v>180</v>
      </c>
      <c r="C197" s="48" t="s">
        <v>186</v>
      </c>
      <c r="D197" s="10" t="s">
        <v>145</v>
      </c>
      <c r="E197" s="39">
        <v>39875</v>
      </c>
      <c r="F197" s="12">
        <v>3</v>
      </c>
      <c r="G197" s="49"/>
      <c r="H197" s="39">
        <v>40790</v>
      </c>
      <c r="I197" s="12">
        <v>3</v>
      </c>
      <c r="J197" s="49"/>
      <c r="K197" s="26">
        <v>915</v>
      </c>
      <c r="L197" s="27">
        <v>2.2946708463949844E-2</v>
      </c>
      <c r="M197" s="44"/>
      <c r="N197" s="44"/>
      <c r="O197" s="44"/>
      <c r="P197" s="44"/>
    </row>
    <row r="198" spans="1:16" s="45" customFormat="1" x14ac:dyDescent="0.2">
      <c r="A198" s="48"/>
      <c r="B198" s="48" t="s">
        <v>180</v>
      </c>
      <c r="C198" s="48" t="s">
        <v>186</v>
      </c>
      <c r="D198" s="10" t="s">
        <v>373</v>
      </c>
      <c r="E198" s="39">
        <v>28576.666666666668</v>
      </c>
      <c r="F198" s="12">
        <v>3</v>
      </c>
      <c r="G198" s="49"/>
      <c r="H198" s="39">
        <v>28983.333333333332</v>
      </c>
      <c r="I198" s="12">
        <v>3</v>
      </c>
      <c r="J198" s="49"/>
      <c r="K198" s="26">
        <v>406.66666666666424</v>
      </c>
      <c r="L198" s="27">
        <v>1.4230724367199261E-2</v>
      </c>
      <c r="M198" s="44"/>
      <c r="N198" s="44"/>
      <c r="O198" s="44"/>
      <c r="P198" s="44"/>
    </row>
    <row r="199" spans="1:16" s="45" customFormat="1" x14ac:dyDescent="0.2">
      <c r="A199" s="48"/>
      <c r="B199" s="48" t="s">
        <v>180</v>
      </c>
      <c r="C199" s="48" t="s">
        <v>186</v>
      </c>
      <c r="D199" s="10" t="s">
        <v>416</v>
      </c>
      <c r="E199" s="39">
        <v>46298.333333333336</v>
      </c>
      <c r="F199" s="12">
        <v>3</v>
      </c>
      <c r="G199" s="49"/>
      <c r="H199" s="39">
        <v>47990</v>
      </c>
      <c r="I199" s="12">
        <v>3</v>
      </c>
      <c r="J199" s="49"/>
      <c r="K199" s="26">
        <v>1691.6666666666642</v>
      </c>
      <c r="L199" s="27">
        <v>3.6538392310738271E-2</v>
      </c>
      <c r="M199" s="44"/>
      <c r="N199" s="44"/>
      <c r="O199" s="44"/>
      <c r="P199" s="44"/>
    </row>
    <row r="200" spans="1:16" s="45" customFormat="1" x14ac:dyDescent="0.2">
      <c r="A200" s="48"/>
      <c r="B200" s="48" t="s">
        <v>180</v>
      </c>
      <c r="C200" s="48" t="s">
        <v>186</v>
      </c>
      <c r="D200" s="10" t="s">
        <v>260</v>
      </c>
      <c r="E200" s="39">
        <v>55630</v>
      </c>
      <c r="F200" s="12">
        <v>3</v>
      </c>
      <c r="G200" s="49"/>
      <c r="H200" s="39">
        <v>56590</v>
      </c>
      <c r="I200" s="12">
        <v>3</v>
      </c>
      <c r="J200" s="49"/>
      <c r="K200" s="26">
        <v>960</v>
      </c>
      <c r="L200" s="27">
        <v>1.7256875786446163E-2</v>
      </c>
      <c r="M200" s="44"/>
      <c r="N200" s="44"/>
      <c r="O200" s="44"/>
      <c r="P200" s="44"/>
    </row>
    <row r="201" spans="1:16" s="45" customFormat="1" x14ac:dyDescent="0.2">
      <c r="A201" s="48"/>
      <c r="B201" s="48" t="s">
        <v>180</v>
      </c>
      <c r="C201" s="48" t="s">
        <v>186</v>
      </c>
      <c r="D201" s="10" t="s">
        <v>375</v>
      </c>
      <c r="E201" s="39">
        <v>8216.6666666666661</v>
      </c>
      <c r="F201" s="12">
        <v>3</v>
      </c>
      <c r="G201" s="49"/>
      <c r="H201" s="39">
        <v>8483.3333333333339</v>
      </c>
      <c r="I201" s="12">
        <v>3</v>
      </c>
      <c r="J201" s="49"/>
      <c r="K201" s="26">
        <v>266.66666666666788</v>
      </c>
      <c r="L201" s="27">
        <v>3.2454361054766886E-2</v>
      </c>
      <c r="M201" s="44"/>
      <c r="N201" s="44"/>
      <c r="O201" s="44"/>
      <c r="P201" s="44"/>
    </row>
    <row r="202" spans="1:16" s="45" customFormat="1" x14ac:dyDescent="0.2">
      <c r="A202" s="48"/>
      <c r="B202" s="48" t="s">
        <v>180</v>
      </c>
      <c r="C202" s="48" t="s">
        <v>186</v>
      </c>
      <c r="D202" s="10" t="s">
        <v>148</v>
      </c>
      <c r="E202" s="39">
        <v>4518.333333333333</v>
      </c>
      <c r="F202" s="12">
        <v>3</v>
      </c>
      <c r="G202" s="49"/>
      <c r="H202" s="39">
        <v>5006.666666666667</v>
      </c>
      <c r="I202" s="12">
        <v>3</v>
      </c>
      <c r="J202" s="49"/>
      <c r="K202" s="26">
        <v>488.33333333333394</v>
      </c>
      <c r="L202" s="27">
        <v>0.10807819992622662</v>
      </c>
      <c r="M202" s="44"/>
      <c r="N202" s="44"/>
      <c r="O202" s="44"/>
      <c r="P202" s="44"/>
    </row>
    <row r="203" spans="1:16" s="45" customFormat="1" x14ac:dyDescent="0.2">
      <c r="A203" s="48"/>
      <c r="B203" s="48" t="s">
        <v>180</v>
      </c>
      <c r="C203" s="48" t="s">
        <v>186</v>
      </c>
      <c r="D203" s="10" t="s">
        <v>376</v>
      </c>
      <c r="E203" s="39">
        <v>9178.3333333333339</v>
      </c>
      <c r="F203" s="12">
        <v>3</v>
      </c>
      <c r="G203" s="49"/>
      <c r="H203" s="39">
        <v>10190</v>
      </c>
      <c r="I203" s="12">
        <v>3</v>
      </c>
      <c r="J203" s="49"/>
      <c r="K203" s="26">
        <v>1011.6666666666661</v>
      </c>
      <c r="L203" s="27">
        <v>0.1102233520973306</v>
      </c>
      <c r="M203" s="44"/>
      <c r="N203" s="44"/>
      <c r="O203" s="44"/>
      <c r="P203" s="44"/>
    </row>
    <row r="204" spans="1:16" s="45" customFormat="1" x14ac:dyDescent="0.2">
      <c r="A204" s="48"/>
      <c r="B204" s="48" t="s">
        <v>180</v>
      </c>
      <c r="C204" s="48" t="s">
        <v>186</v>
      </c>
      <c r="D204" s="10" t="s">
        <v>234</v>
      </c>
      <c r="E204" s="39">
        <v>3490</v>
      </c>
      <c r="F204" s="12">
        <v>3</v>
      </c>
      <c r="G204" s="49"/>
      <c r="H204" s="39">
        <v>3670</v>
      </c>
      <c r="I204" s="12">
        <v>3</v>
      </c>
      <c r="J204" s="49"/>
      <c r="K204" s="26">
        <v>180</v>
      </c>
      <c r="L204" s="27">
        <v>5.1575931232091692E-2</v>
      </c>
      <c r="M204" s="44"/>
      <c r="N204" s="44"/>
      <c r="O204" s="44"/>
      <c r="P204" s="44"/>
    </row>
    <row r="205" spans="1:16" s="45" customFormat="1" x14ac:dyDescent="0.2">
      <c r="A205" s="48"/>
      <c r="B205" s="48" t="s">
        <v>180</v>
      </c>
      <c r="C205" s="48" t="s">
        <v>186</v>
      </c>
      <c r="D205" s="10" t="s">
        <v>152</v>
      </c>
      <c r="E205" s="39">
        <v>21405</v>
      </c>
      <c r="F205" s="12">
        <v>3</v>
      </c>
      <c r="G205" s="49"/>
      <c r="H205" s="39">
        <v>22613.333333333332</v>
      </c>
      <c r="I205" s="12">
        <v>3</v>
      </c>
      <c r="J205" s="49"/>
      <c r="K205" s="26">
        <v>1208.3333333333321</v>
      </c>
      <c r="L205" s="27">
        <v>5.6450984972358426E-2</v>
      </c>
      <c r="M205" s="44"/>
      <c r="N205" s="44"/>
      <c r="O205" s="44"/>
      <c r="P205" s="44"/>
    </row>
    <row r="206" spans="1:16" s="45" customFormat="1" x14ac:dyDescent="0.2">
      <c r="A206" s="48"/>
      <c r="B206" s="48" t="s">
        <v>180</v>
      </c>
      <c r="C206" s="48" t="s">
        <v>186</v>
      </c>
      <c r="D206" s="10" t="s">
        <v>154</v>
      </c>
      <c r="E206" s="39">
        <v>45723.333333333336</v>
      </c>
      <c r="F206" s="12">
        <v>3</v>
      </c>
      <c r="G206" s="49"/>
      <c r="H206" s="39">
        <v>47790</v>
      </c>
      <c r="I206" s="12">
        <v>3</v>
      </c>
      <c r="J206" s="49"/>
      <c r="K206" s="26">
        <v>2066.6666666666642</v>
      </c>
      <c r="L206" s="27">
        <v>4.5199387621199918E-2</v>
      </c>
      <c r="M206" s="44"/>
      <c r="N206" s="44"/>
      <c r="O206" s="44"/>
      <c r="P206" s="44"/>
    </row>
    <row r="207" spans="1:16" s="45" customFormat="1" x14ac:dyDescent="0.2">
      <c r="A207" s="48"/>
      <c r="B207" s="48" t="s">
        <v>180</v>
      </c>
      <c r="C207" s="48" t="s">
        <v>186</v>
      </c>
      <c r="D207" s="10" t="s">
        <v>157</v>
      </c>
      <c r="E207" s="39">
        <v>15656.666666666666</v>
      </c>
      <c r="F207" s="12">
        <v>3</v>
      </c>
      <c r="G207" s="49"/>
      <c r="H207" s="39">
        <v>16890</v>
      </c>
      <c r="I207" s="12">
        <v>3</v>
      </c>
      <c r="J207" s="49"/>
      <c r="K207" s="26">
        <v>1233.3333333333339</v>
      </c>
      <c r="L207" s="27">
        <v>7.8773685331062424E-2</v>
      </c>
      <c r="M207" s="44"/>
      <c r="N207" s="44"/>
      <c r="O207" s="44"/>
      <c r="P207" s="44"/>
    </row>
    <row r="208" spans="1:16" s="45" customFormat="1" x14ac:dyDescent="0.2">
      <c r="A208" s="48"/>
      <c r="B208" s="48" t="s">
        <v>180</v>
      </c>
      <c r="C208" s="48" t="s">
        <v>186</v>
      </c>
      <c r="D208" s="10" t="s">
        <v>413</v>
      </c>
      <c r="E208" s="39">
        <v>1716.6666666666667</v>
      </c>
      <c r="F208" s="12">
        <v>3</v>
      </c>
      <c r="G208" s="49"/>
      <c r="H208" s="39">
        <v>1690</v>
      </c>
      <c r="I208" s="12">
        <v>3</v>
      </c>
      <c r="J208" s="49"/>
      <c r="K208" s="26">
        <v>-26.666666666666742</v>
      </c>
      <c r="L208" s="27">
        <v>-1.5533980582524315E-2</v>
      </c>
      <c r="M208" s="44"/>
      <c r="N208" s="44"/>
      <c r="O208" s="44"/>
      <c r="P208" s="44"/>
    </row>
    <row r="209" spans="1:16" s="45" customFormat="1" x14ac:dyDescent="0.2">
      <c r="A209" s="48"/>
      <c r="B209" s="48" t="s">
        <v>180</v>
      </c>
      <c r="C209" s="48" t="s">
        <v>186</v>
      </c>
      <c r="D209" s="10" t="s">
        <v>379</v>
      </c>
      <c r="E209" s="39">
        <v>21978.333333333332</v>
      </c>
      <c r="F209" s="12">
        <v>3</v>
      </c>
      <c r="G209" s="49"/>
      <c r="H209" s="39">
        <v>20990</v>
      </c>
      <c r="I209" s="12">
        <v>3</v>
      </c>
      <c r="J209" s="49"/>
      <c r="K209" s="26">
        <v>-988.33333333333212</v>
      </c>
      <c r="L209" s="27">
        <v>-4.4968529612497102E-2</v>
      </c>
      <c r="M209" s="44"/>
      <c r="N209" s="44"/>
      <c r="O209" s="44"/>
      <c r="P209" s="44"/>
    </row>
    <row r="210" spans="1:16" s="45" customFormat="1" x14ac:dyDescent="0.2">
      <c r="A210" s="48"/>
      <c r="B210" s="48" t="s">
        <v>180</v>
      </c>
      <c r="C210" s="48" t="s">
        <v>186</v>
      </c>
      <c r="D210" s="10" t="s">
        <v>308</v>
      </c>
      <c r="E210" s="39">
        <v>14590</v>
      </c>
      <c r="F210" s="12">
        <v>3</v>
      </c>
      <c r="G210" s="49"/>
      <c r="H210" s="39">
        <v>14090</v>
      </c>
      <c r="I210" s="12">
        <v>3</v>
      </c>
      <c r="J210" s="49"/>
      <c r="K210" s="26">
        <v>-500</v>
      </c>
      <c r="L210" s="27">
        <v>-3.4270047978067167E-2</v>
      </c>
      <c r="M210" s="44"/>
      <c r="N210" s="44"/>
      <c r="O210" s="44"/>
      <c r="P210" s="44"/>
    </row>
    <row r="211" spans="1:16" s="45" customFormat="1" x14ac:dyDescent="0.2">
      <c r="A211" s="48"/>
      <c r="B211" s="48" t="s">
        <v>180</v>
      </c>
      <c r="C211" s="48" t="s">
        <v>186</v>
      </c>
      <c r="D211" s="10" t="s">
        <v>160</v>
      </c>
      <c r="E211" s="39">
        <v>4790</v>
      </c>
      <c r="F211" s="12">
        <v>3</v>
      </c>
      <c r="G211" s="49"/>
      <c r="H211" s="39">
        <v>5326.666666666667</v>
      </c>
      <c r="I211" s="12">
        <v>3</v>
      </c>
      <c r="J211" s="49"/>
      <c r="K211" s="26">
        <v>536.66666666666697</v>
      </c>
      <c r="L211" s="27">
        <v>0.11203897007654842</v>
      </c>
      <c r="M211" s="44"/>
      <c r="N211" s="44"/>
      <c r="O211" s="44"/>
      <c r="P211" s="44"/>
    </row>
    <row r="212" spans="1:16" s="45" customFormat="1" x14ac:dyDescent="0.2">
      <c r="A212" s="48"/>
      <c r="B212" s="48" t="s">
        <v>180</v>
      </c>
      <c r="C212" s="48" t="s">
        <v>186</v>
      </c>
      <c r="D212" s="10" t="s">
        <v>161</v>
      </c>
      <c r="E212" s="39">
        <v>9883.3333333333339</v>
      </c>
      <c r="F212" s="12">
        <v>3</v>
      </c>
      <c r="G212" s="49"/>
      <c r="H212" s="39">
        <v>10660</v>
      </c>
      <c r="I212" s="12">
        <v>3</v>
      </c>
      <c r="J212" s="49"/>
      <c r="K212" s="26">
        <v>776.66666666666606</v>
      </c>
      <c r="L212" s="27">
        <v>7.8583473861720002E-2</v>
      </c>
      <c r="M212" s="44"/>
      <c r="N212" s="44"/>
      <c r="O212" s="44"/>
      <c r="P212" s="44"/>
    </row>
    <row r="213" spans="1:16" s="45" customFormat="1" x14ac:dyDescent="0.2">
      <c r="A213" s="48"/>
      <c r="B213" s="48" t="s">
        <v>180</v>
      </c>
      <c r="C213" s="48" t="s">
        <v>186</v>
      </c>
      <c r="D213" s="10" t="s">
        <v>162</v>
      </c>
      <c r="E213" s="39">
        <v>3923.3333333333335</v>
      </c>
      <c r="F213" s="12">
        <v>3</v>
      </c>
      <c r="G213" s="49"/>
      <c r="H213" s="39">
        <v>4156.666666666667</v>
      </c>
      <c r="I213" s="12">
        <v>3</v>
      </c>
      <c r="J213" s="49"/>
      <c r="K213" s="26">
        <v>233.33333333333348</v>
      </c>
      <c r="L213" s="27">
        <v>5.9473237043330539E-2</v>
      </c>
      <c r="M213" s="44"/>
      <c r="N213" s="44"/>
      <c r="O213" s="44"/>
      <c r="P213" s="44"/>
    </row>
    <row r="214" spans="1:16" s="45" customFormat="1" x14ac:dyDescent="0.2">
      <c r="A214" s="48"/>
      <c r="B214" s="48" t="s">
        <v>180</v>
      </c>
      <c r="C214" s="48" t="s">
        <v>186</v>
      </c>
      <c r="D214" s="10" t="s">
        <v>381</v>
      </c>
      <c r="E214" s="39">
        <v>13048.333333333334</v>
      </c>
      <c r="F214" s="12">
        <v>3</v>
      </c>
      <c r="G214" s="49"/>
      <c r="H214" s="39">
        <v>13563.333333333334</v>
      </c>
      <c r="I214" s="12">
        <v>3</v>
      </c>
      <c r="J214" s="49"/>
      <c r="K214" s="26">
        <v>515</v>
      </c>
      <c r="L214" s="27">
        <v>3.9468642227615272E-2</v>
      </c>
      <c r="M214" s="44"/>
      <c r="N214" s="44"/>
      <c r="O214" s="44"/>
      <c r="P214" s="44"/>
    </row>
    <row r="215" spans="1:16" s="45" customFormat="1" x14ac:dyDescent="0.2">
      <c r="A215" s="48"/>
      <c r="B215" s="48" t="s">
        <v>180</v>
      </c>
      <c r="C215" s="48" t="s">
        <v>186</v>
      </c>
      <c r="D215" s="10" t="s">
        <v>252</v>
      </c>
      <c r="E215" s="39">
        <v>45416.666666666664</v>
      </c>
      <c r="F215" s="12">
        <v>3</v>
      </c>
      <c r="G215" s="49"/>
      <c r="H215" s="39">
        <v>44003.333333333336</v>
      </c>
      <c r="I215" s="12">
        <v>3</v>
      </c>
      <c r="J215" s="49"/>
      <c r="K215" s="26">
        <v>-1413.3333333333285</v>
      </c>
      <c r="L215" s="27">
        <v>-3.1119266055045766E-2</v>
      </c>
      <c r="M215" s="44"/>
      <c r="N215" s="44"/>
      <c r="O215" s="44"/>
      <c r="P215" s="44"/>
    </row>
    <row r="216" spans="1:16" s="45" customFormat="1" x14ac:dyDescent="0.2">
      <c r="A216" s="48"/>
      <c r="B216" s="48" t="s">
        <v>180</v>
      </c>
      <c r="C216" s="48" t="s">
        <v>186</v>
      </c>
      <c r="D216" s="10" t="s">
        <v>253</v>
      </c>
      <c r="E216" s="39">
        <v>67283.333333333328</v>
      </c>
      <c r="F216" s="12">
        <v>3</v>
      </c>
      <c r="G216" s="49"/>
      <c r="H216" s="39">
        <v>66223.333333333328</v>
      </c>
      <c r="I216" s="12">
        <v>3</v>
      </c>
      <c r="J216" s="49"/>
      <c r="K216" s="26">
        <v>-1060</v>
      </c>
      <c r="L216" s="27">
        <v>-1.5754272974981422E-2</v>
      </c>
      <c r="M216" s="44"/>
      <c r="N216" s="44"/>
      <c r="O216" s="44"/>
      <c r="P216" s="44"/>
    </row>
    <row r="217" spans="1:16" s="45" customFormat="1" x14ac:dyDescent="0.2">
      <c r="A217" s="48"/>
      <c r="B217" s="48" t="s">
        <v>180</v>
      </c>
      <c r="C217" s="48" t="s">
        <v>186</v>
      </c>
      <c r="D217" s="10" t="s">
        <v>164</v>
      </c>
      <c r="E217" s="39">
        <v>25516.666666666668</v>
      </c>
      <c r="F217" s="12">
        <v>3</v>
      </c>
      <c r="G217" s="49"/>
      <c r="H217" s="39">
        <v>25716.666666666668</v>
      </c>
      <c r="I217" s="12">
        <v>3</v>
      </c>
      <c r="J217" s="49"/>
      <c r="K217" s="26">
        <v>200</v>
      </c>
      <c r="L217" s="27">
        <v>7.8380143696930114E-3</v>
      </c>
      <c r="M217" s="44"/>
      <c r="N217" s="44"/>
      <c r="O217" s="44"/>
      <c r="P217" s="44"/>
    </row>
    <row r="218" spans="1:16" s="45" customFormat="1" x14ac:dyDescent="0.2">
      <c r="A218" s="48"/>
      <c r="B218" s="48" t="s">
        <v>180</v>
      </c>
      <c r="C218" s="48" t="s">
        <v>186</v>
      </c>
      <c r="D218" s="10" t="s">
        <v>383</v>
      </c>
      <c r="E218" s="39">
        <v>45690</v>
      </c>
      <c r="F218" s="12">
        <v>3</v>
      </c>
      <c r="G218" s="49"/>
      <c r="H218" s="39">
        <v>49453.333333333336</v>
      </c>
      <c r="I218" s="12">
        <v>3</v>
      </c>
      <c r="J218" s="49"/>
      <c r="K218" s="26">
        <v>3763.3333333333358</v>
      </c>
      <c r="L218" s="27">
        <v>8.2366673962209147E-2</v>
      </c>
      <c r="M218" s="44"/>
      <c r="N218" s="44"/>
      <c r="O218" s="44"/>
      <c r="P218" s="44"/>
    </row>
    <row r="219" spans="1:16" s="45" customFormat="1" x14ac:dyDescent="0.2">
      <c r="A219" s="48"/>
      <c r="B219" s="48" t="s">
        <v>180</v>
      </c>
      <c r="C219" s="48" t="s">
        <v>186</v>
      </c>
      <c r="D219" s="10" t="s">
        <v>387</v>
      </c>
      <c r="E219" s="39">
        <v>213533.33333333334</v>
      </c>
      <c r="F219" s="12">
        <v>3</v>
      </c>
      <c r="G219" s="49"/>
      <c r="H219" s="39">
        <v>180070</v>
      </c>
      <c r="I219" s="12">
        <v>3</v>
      </c>
      <c r="J219" s="49"/>
      <c r="K219" s="26">
        <v>-33463.333333333343</v>
      </c>
      <c r="L219" s="27">
        <v>-0.1567124570714955</v>
      </c>
      <c r="M219" s="44"/>
      <c r="N219" s="44"/>
      <c r="O219" s="44"/>
      <c r="P219" s="44"/>
    </row>
    <row r="220" spans="1:16" s="45" customFormat="1" x14ac:dyDescent="0.2">
      <c r="A220" s="48"/>
      <c r="B220" s="48" t="s">
        <v>180</v>
      </c>
      <c r="C220" s="48" t="s">
        <v>186</v>
      </c>
      <c r="D220" s="10" t="s">
        <v>389</v>
      </c>
      <c r="E220" s="39">
        <v>7790</v>
      </c>
      <c r="F220" s="12">
        <v>3</v>
      </c>
      <c r="G220" s="49"/>
      <c r="H220" s="39">
        <v>9090</v>
      </c>
      <c r="I220" s="12">
        <v>3</v>
      </c>
      <c r="J220" s="49"/>
      <c r="K220" s="26">
        <v>1300</v>
      </c>
      <c r="L220" s="27">
        <v>0.1668806161745828</v>
      </c>
      <c r="M220" s="44"/>
      <c r="N220" s="44"/>
      <c r="O220" s="44"/>
      <c r="P220" s="44"/>
    </row>
    <row r="221" spans="1:16" s="45" customFormat="1" x14ac:dyDescent="0.2">
      <c r="A221" s="48"/>
      <c r="B221" s="48" t="s">
        <v>180</v>
      </c>
      <c r="C221" s="48" t="s">
        <v>186</v>
      </c>
      <c r="D221" s="10" t="s">
        <v>168</v>
      </c>
      <c r="E221" s="39">
        <v>4855</v>
      </c>
      <c r="F221" s="12">
        <v>3</v>
      </c>
      <c r="G221" s="49"/>
      <c r="H221" s="39">
        <v>4906.666666666667</v>
      </c>
      <c r="I221" s="12">
        <v>3</v>
      </c>
      <c r="J221" s="49"/>
      <c r="K221" s="26">
        <v>51.66666666666697</v>
      </c>
      <c r="L221" s="27">
        <v>1.0641949879849016E-2</v>
      </c>
      <c r="M221" s="44"/>
      <c r="N221" s="44"/>
      <c r="O221" s="44"/>
      <c r="P221" s="44"/>
    </row>
    <row r="222" spans="1:16" s="45" customFormat="1" x14ac:dyDescent="0.2">
      <c r="A222" s="48"/>
      <c r="B222" s="48" t="s">
        <v>180</v>
      </c>
      <c r="C222" s="48" t="s">
        <v>186</v>
      </c>
      <c r="D222" s="10" t="s">
        <v>169</v>
      </c>
      <c r="E222" s="39">
        <v>7313.333333333333</v>
      </c>
      <c r="F222" s="12">
        <v>3</v>
      </c>
      <c r="G222" s="49"/>
      <c r="H222" s="39">
        <v>7393.333333333333</v>
      </c>
      <c r="I222" s="12">
        <v>3</v>
      </c>
      <c r="J222" s="49"/>
      <c r="K222" s="26">
        <v>80</v>
      </c>
      <c r="L222" s="27">
        <v>1.0938924339106655E-2</v>
      </c>
      <c r="M222" s="44"/>
      <c r="N222" s="44"/>
      <c r="O222" s="44"/>
      <c r="P222" s="44"/>
    </row>
    <row r="223" spans="1:16" s="45" customFormat="1" x14ac:dyDescent="0.2">
      <c r="A223" s="48"/>
      <c r="B223" s="48" t="s">
        <v>180</v>
      </c>
      <c r="C223" s="48" t="s">
        <v>186</v>
      </c>
      <c r="D223" s="10" t="s">
        <v>391</v>
      </c>
      <c r="E223" s="39">
        <v>3990</v>
      </c>
      <c r="F223" s="12">
        <v>3</v>
      </c>
      <c r="G223" s="49"/>
      <c r="H223" s="39">
        <v>5596.666666666667</v>
      </c>
      <c r="I223" s="12">
        <v>3</v>
      </c>
      <c r="J223" s="49"/>
      <c r="K223" s="26">
        <v>1606.666666666667</v>
      </c>
      <c r="L223" s="27">
        <v>0.40267335004177118</v>
      </c>
      <c r="M223" s="44"/>
      <c r="N223" s="44"/>
      <c r="O223" s="44"/>
      <c r="P223" s="44"/>
    </row>
    <row r="224" spans="1:16" s="45" customFormat="1" x14ac:dyDescent="0.2">
      <c r="A224" s="48"/>
      <c r="B224" s="48" t="s">
        <v>180</v>
      </c>
      <c r="C224" s="48" t="s">
        <v>186</v>
      </c>
      <c r="D224" s="10" t="s">
        <v>239</v>
      </c>
      <c r="E224" s="39">
        <v>1678.3333333333333</v>
      </c>
      <c r="F224" s="12">
        <v>3</v>
      </c>
      <c r="G224" s="49"/>
      <c r="H224" s="39">
        <v>1610</v>
      </c>
      <c r="I224" s="12">
        <v>3</v>
      </c>
      <c r="J224" s="49"/>
      <c r="K224" s="26">
        <v>-68.333333333333258</v>
      </c>
      <c r="L224" s="27">
        <v>-4.071499503475666E-2</v>
      </c>
      <c r="M224" s="44"/>
      <c r="N224" s="44"/>
      <c r="O224" s="44"/>
      <c r="P224" s="44"/>
    </row>
    <row r="225" spans="1:16" s="45" customFormat="1" x14ac:dyDescent="0.2">
      <c r="A225" s="48"/>
      <c r="B225" s="48" t="s">
        <v>180</v>
      </c>
      <c r="C225" s="48" t="s">
        <v>186</v>
      </c>
      <c r="D225" s="10" t="s">
        <v>394</v>
      </c>
      <c r="E225" s="39">
        <v>3690</v>
      </c>
      <c r="F225" s="12">
        <v>3</v>
      </c>
      <c r="G225" s="49"/>
      <c r="H225" s="39">
        <v>3976.6666666666665</v>
      </c>
      <c r="I225" s="12">
        <v>3</v>
      </c>
      <c r="J225" s="49"/>
      <c r="K225" s="26">
        <v>286.66666666666652</v>
      </c>
      <c r="L225" s="27">
        <v>7.7687443541102033E-2</v>
      </c>
      <c r="M225" s="44"/>
      <c r="N225" s="44"/>
      <c r="O225" s="44"/>
      <c r="P225" s="44"/>
    </row>
    <row r="226" spans="1:16" s="45" customFormat="1" x14ac:dyDescent="0.2">
      <c r="A226" s="48"/>
      <c r="B226" s="48" t="s">
        <v>180</v>
      </c>
      <c r="C226" s="48" t="s">
        <v>186</v>
      </c>
      <c r="D226" s="10" t="s">
        <v>173</v>
      </c>
      <c r="E226" s="39">
        <v>1590</v>
      </c>
      <c r="F226" s="12">
        <v>3</v>
      </c>
      <c r="G226" s="49"/>
      <c r="H226" s="39">
        <v>1590</v>
      </c>
      <c r="I226" s="12">
        <v>3</v>
      </c>
      <c r="J226" s="49"/>
      <c r="K226" s="26">
        <v>0</v>
      </c>
      <c r="L226" s="27">
        <v>0</v>
      </c>
      <c r="M226" s="44"/>
      <c r="N226" s="44"/>
      <c r="O226" s="44"/>
      <c r="P226" s="44"/>
    </row>
    <row r="227" spans="1:16" s="45" customFormat="1" x14ac:dyDescent="0.2">
      <c r="A227" s="48"/>
      <c r="B227" s="48" t="s">
        <v>180</v>
      </c>
      <c r="C227" s="48" t="s">
        <v>186</v>
      </c>
      <c r="D227" s="10" t="s">
        <v>240</v>
      </c>
      <c r="E227" s="39">
        <v>9963.3333333333339</v>
      </c>
      <c r="F227" s="12">
        <v>3</v>
      </c>
      <c r="G227" s="49"/>
      <c r="H227" s="39">
        <v>10790</v>
      </c>
      <c r="I227" s="12">
        <v>3</v>
      </c>
      <c r="J227" s="49"/>
      <c r="K227" s="26">
        <v>826.66666666666606</v>
      </c>
      <c r="L227" s="27">
        <v>8.2970893275342864E-2</v>
      </c>
      <c r="M227" s="44"/>
      <c r="N227" s="44"/>
      <c r="O227" s="44"/>
      <c r="P227" s="44"/>
    </row>
    <row r="228" spans="1:16" s="45" customFormat="1" x14ac:dyDescent="0.2">
      <c r="A228" s="48"/>
      <c r="B228" s="48" t="s">
        <v>180</v>
      </c>
      <c r="C228" s="48" t="s">
        <v>186</v>
      </c>
      <c r="D228" s="10" t="s">
        <v>309</v>
      </c>
      <c r="E228" s="39">
        <v>12613.333333333334</v>
      </c>
      <c r="F228" s="12">
        <v>3</v>
      </c>
      <c r="G228" s="49"/>
      <c r="H228" s="39">
        <v>12990</v>
      </c>
      <c r="I228" s="12">
        <v>3</v>
      </c>
      <c r="J228" s="49"/>
      <c r="K228" s="26">
        <v>376.66666666666606</v>
      </c>
      <c r="L228" s="27">
        <v>2.9862579281183882E-2</v>
      </c>
      <c r="M228" s="44"/>
      <c r="N228" s="44"/>
      <c r="O228" s="44"/>
      <c r="P228" s="44"/>
    </row>
    <row r="229" spans="1:16" s="45" customFormat="1" x14ac:dyDescent="0.2">
      <c r="A229" s="48"/>
      <c r="B229" s="48" t="s">
        <v>180</v>
      </c>
      <c r="C229" s="48" t="s">
        <v>186</v>
      </c>
      <c r="D229" s="10" t="s">
        <v>241</v>
      </c>
      <c r="E229" s="39">
        <v>16835</v>
      </c>
      <c r="F229" s="12">
        <v>3</v>
      </c>
      <c r="G229" s="49"/>
      <c r="H229" s="39">
        <v>18360</v>
      </c>
      <c r="I229" s="12">
        <v>3</v>
      </c>
      <c r="J229" s="49"/>
      <c r="K229" s="26">
        <v>1525</v>
      </c>
      <c r="L229" s="27">
        <v>9.058509058509058E-2</v>
      </c>
      <c r="M229" s="44"/>
      <c r="N229" s="44"/>
      <c r="O229" s="44"/>
      <c r="P229" s="44"/>
    </row>
    <row r="230" spans="1:16" s="45" customFormat="1" x14ac:dyDescent="0.2">
      <c r="A230" s="48"/>
      <c r="B230" s="48" t="s">
        <v>180</v>
      </c>
      <c r="C230" s="48" t="s">
        <v>186</v>
      </c>
      <c r="D230" s="10" t="s">
        <v>418</v>
      </c>
      <c r="E230" s="39">
        <v>26376.666666666668</v>
      </c>
      <c r="F230" s="12">
        <v>3</v>
      </c>
      <c r="G230" s="49"/>
      <c r="H230" s="39">
        <v>27133.333333333332</v>
      </c>
      <c r="I230" s="12">
        <v>3</v>
      </c>
      <c r="J230" s="49"/>
      <c r="K230" s="26">
        <v>756.66666666666424</v>
      </c>
      <c r="L230" s="27">
        <v>2.8686970807531815E-2</v>
      </c>
      <c r="M230" s="44"/>
      <c r="N230" s="44"/>
      <c r="O230" s="44"/>
      <c r="P230" s="44"/>
    </row>
    <row r="232" spans="1:16" s="45" customFormat="1" x14ac:dyDescent="0.2">
      <c r="A232" s="48"/>
      <c r="B232" s="48"/>
      <c r="C232" s="48"/>
      <c r="D232" s="17" t="s">
        <v>182</v>
      </c>
      <c r="E232" s="31">
        <v>19661.233062330622</v>
      </c>
      <c r="F232" s="49"/>
      <c r="G232" s="49"/>
      <c r="H232" s="31">
        <v>20219.742547425474</v>
      </c>
      <c r="I232" s="49"/>
      <c r="J232" s="49"/>
      <c r="K232" s="32">
        <v>558.5094850948517</v>
      </c>
      <c r="L232" s="33">
        <v>2.8406635704090806E-2</v>
      </c>
      <c r="M232" s="44"/>
      <c r="N232" s="44"/>
      <c r="O232" s="44"/>
    </row>
    <row r="234" spans="1:16" s="51" customFormat="1" x14ac:dyDescent="0.2">
      <c r="D234" s="56"/>
      <c r="E234" s="52"/>
      <c r="F234" s="52"/>
      <c r="G234" s="52"/>
      <c r="H234" s="52"/>
      <c r="I234" s="52"/>
      <c r="J234" s="52"/>
      <c r="K234" s="52"/>
      <c r="L234" s="52"/>
    </row>
    <row r="235" spans="1:16" s="45" customFormat="1" x14ac:dyDescent="0.2">
      <c r="A235" s="48"/>
      <c r="B235" s="48" t="s">
        <v>187</v>
      </c>
      <c r="C235" s="48" t="s">
        <v>193</v>
      </c>
      <c r="D235" s="10" t="s">
        <v>188</v>
      </c>
      <c r="E235" s="39">
        <v>1140.8103448275863</v>
      </c>
      <c r="F235" s="12">
        <v>58</v>
      </c>
      <c r="G235" s="49"/>
      <c r="H235" s="39">
        <v>1243.6875</v>
      </c>
      <c r="I235" s="12">
        <v>50</v>
      </c>
      <c r="J235" s="49"/>
      <c r="K235" s="26">
        <v>102.87715517241372</v>
      </c>
      <c r="L235" s="27">
        <v>9.0179016730394232E-2</v>
      </c>
      <c r="M235" s="44"/>
      <c r="N235" s="44"/>
      <c r="O235" s="44"/>
      <c r="P235" s="44"/>
    </row>
    <row r="236" spans="1:16" s="45" customFormat="1" x14ac:dyDescent="0.2">
      <c r="A236" s="48"/>
      <c r="B236" s="48" t="s">
        <v>187</v>
      </c>
      <c r="C236" s="48" t="s">
        <v>193</v>
      </c>
      <c r="D236" s="10" t="s">
        <v>189</v>
      </c>
      <c r="E236" s="39">
        <v>1058.7272727272727</v>
      </c>
      <c r="F236" s="12">
        <v>66</v>
      </c>
      <c r="G236" s="49"/>
      <c r="H236" s="39">
        <v>1167.6935483870968</v>
      </c>
      <c r="I236" s="12">
        <v>64</v>
      </c>
      <c r="J236" s="49"/>
      <c r="K236" s="26">
        <v>108.96627565982408</v>
      </c>
      <c r="L236" s="27">
        <v>0.10292195021965179</v>
      </c>
      <c r="M236" s="44"/>
      <c r="N236" s="44"/>
      <c r="O236" s="44"/>
      <c r="P236" s="44"/>
    </row>
    <row r="237" spans="1:16" s="45" customFormat="1" x14ac:dyDescent="0.2">
      <c r="A237" s="48"/>
      <c r="B237" s="48" t="s">
        <v>187</v>
      </c>
      <c r="C237" s="48" t="s">
        <v>193</v>
      </c>
      <c r="D237" s="10" t="s">
        <v>195</v>
      </c>
      <c r="E237" s="39">
        <v>1108.4237288135594</v>
      </c>
      <c r="F237" s="12">
        <v>59</v>
      </c>
      <c r="G237" s="49"/>
      <c r="H237" s="39">
        <v>1230.4285714285713</v>
      </c>
      <c r="I237" s="12">
        <v>45</v>
      </c>
      <c r="J237" s="49"/>
      <c r="K237" s="26">
        <v>122.00484261501197</v>
      </c>
      <c r="L237" s="27">
        <v>0.11007057990864574</v>
      </c>
      <c r="M237" s="44"/>
      <c r="N237" s="44"/>
      <c r="O237" s="44"/>
      <c r="P237" s="44"/>
    </row>
    <row r="238" spans="1:16" s="45" customFormat="1" x14ac:dyDescent="0.2">
      <c r="A238" s="48"/>
      <c r="B238" s="48" t="s">
        <v>187</v>
      </c>
      <c r="C238" s="48" t="s">
        <v>193</v>
      </c>
      <c r="D238" s="10" t="s">
        <v>190</v>
      </c>
      <c r="E238" s="39">
        <v>1129.54</v>
      </c>
      <c r="F238" s="12">
        <v>50</v>
      </c>
      <c r="G238" s="49"/>
      <c r="H238" s="39">
        <v>1232.2</v>
      </c>
      <c r="I238" s="12">
        <v>44</v>
      </c>
      <c r="J238" s="49"/>
      <c r="K238" s="26">
        <v>102.66000000000008</v>
      </c>
      <c r="L238" s="27">
        <v>9.0886555589000911E-2</v>
      </c>
      <c r="M238" s="44"/>
      <c r="N238" s="44"/>
      <c r="O238" s="44"/>
      <c r="P238" s="44"/>
    </row>
    <row r="239" spans="1:16" s="45" customFormat="1" x14ac:dyDescent="0.2">
      <c r="A239" s="48"/>
      <c r="B239" s="48" t="s">
        <v>187</v>
      </c>
      <c r="C239" s="48" t="s">
        <v>193</v>
      </c>
      <c r="D239" s="10" t="s">
        <v>191</v>
      </c>
      <c r="E239" s="39">
        <v>1134.2833333333333</v>
      </c>
      <c r="F239" s="12">
        <v>60</v>
      </c>
      <c r="G239" s="49"/>
      <c r="H239" s="39">
        <v>1249.5490196078431</v>
      </c>
      <c r="I239" s="12">
        <v>51</v>
      </c>
      <c r="J239" s="49"/>
      <c r="K239" s="26">
        <v>115.26568627450979</v>
      </c>
      <c r="L239" s="27">
        <v>0.10161983596794727</v>
      </c>
      <c r="M239" s="44"/>
      <c r="N239" s="44"/>
      <c r="O239" s="44"/>
      <c r="P239" s="44"/>
    </row>
    <row r="240" spans="1:16" s="45" customFormat="1" x14ac:dyDescent="0.2">
      <c r="A240" s="48"/>
      <c r="B240" s="48" t="s">
        <v>187</v>
      </c>
      <c r="C240" s="48" t="s">
        <v>193</v>
      </c>
      <c r="D240" s="10" t="s">
        <v>192</v>
      </c>
      <c r="E240" s="39">
        <v>1060.9705882352941</v>
      </c>
      <c r="F240" s="12">
        <v>68</v>
      </c>
      <c r="G240" s="49"/>
      <c r="H240" s="39">
        <v>1196.3</v>
      </c>
      <c r="I240" s="12">
        <v>64</v>
      </c>
      <c r="J240" s="49"/>
      <c r="K240" s="26">
        <v>135.32941176470581</v>
      </c>
      <c r="L240" s="27">
        <v>0.12755246306101509</v>
      </c>
      <c r="M240" s="44"/>
      <c r="N240" s="44"/>
      <c r="O240" s="44"/>
      <c r="P240" s="44"/>
    </row>
    <row r="242" spans="1:16" s="45" customFormat="1" x14ac:dyDescent="0.2">
      <c r="A242" s="48"/>
      <c r="B242" s="48"/>
      <c r="C242" s="48"/>
      <c r="D242" s="17" t="s">
        <v>194</v>
      </c>
      <c r="E242" s="31">
        <v>1102.825484764543</v>
      </c>
      <c r="F242" s="49"/>
      <c r="G242" s="49"/>
      <c r="H242" s="31">
        <v>1216.1208053691275</v>
      </c>
      <c r="I242" s="49"/>
      <c r="J242" s="49"/>
      <c r="K242" s="32">
        <v>113.2953206045845</v>
      </c>
      <c r="L242" s="33">
        <v>0.10273186661874562</v>
      </c>
      <c r="M242" s="44"/>
      <c r="N242" s="44"/>
      <c r="O242" s="44"/>
      <c r="P242" s="44"/>
    </row>
    <row r="244" spans="1:16" s="45" customFormat="1" x14ac:dyDescent="0.2">
      <c r="A244" s="48"/>
      <c r="B244" s="48" t="s">
        <v>187</v>
      </c>
      <c r="C244" s="48" t="s">
        <v>185</v>
      </c>
      <c r="D244" s="10" t="s">
        <v>188</v>
      </c>
      <c r="E244" s="39">
        <v>1468.4814814814815</v>
      </c>
      <c r="F244" s="12">
        <v>27</v>
      </c>
      <c r="G244" s="49"/>
      <c r="H244" s="39">
        <v>1465.6363636363637</v>
      </c>
      <c r="I244" s="12">
        <v>23</v>
      </c>
      <c r="J244" s="49"/>
      <c r="K244" s="26">
        <v>-2.8451178451177839</v>
      </c>
      <c r="L244" s="27">
        <v>-1.9374557193921704E-3</v>
      </c>
      <c r="M244" s="44"/>
      <c r="N244" s="44"/>
      <c r="O244" s="44"/>
      <c r="P244" s="44"/>
    </row>
    <row r="245" spans="1:16" s="45" customFormat="1" x14ac:dyDescent="0.2">
      <c r="A245" s="48"/>
      <c r="B245" s="48" t="s">
        <v>187</v>
      </c>
      <c r="C245" s="48" t="s">
        <v>185</v>
      </c>
      <c r="D245" s="10" t="s">
        <v>189</v>
      </c>
      <c r="E245" s="39">
        <v>979.81481481481478</v>
      </c>
      <c r="F245" s="12">
        <v>27</v>
      </c>
      <c r="G245" s="49"/>
      <c r="H245" s="39">
        <v>1027.0714285714287</v>
      </c>
      <c r="I245" s="12">
        <v>28</v>
      </c>
      <c r="J245" s="49"/>
      <c r="K245" s="26">
        <v>47.256613756613888</v>
      </c>
      <c r="L245" s="27">
        <v>4.8230148230148366E-2</v>
      </c>
      <c r="M245" s="44"/>
      <c r="N245" s="44"/>
      <c r="O245" s="44"/>
      <c r="P245" s="44"/>
    </row>
    <row r="246" spans="1:16" s="45" customFormat="1" x14ac:dyDescent="0.2">
      <c r="A246" s="48"/>
      <c r="B246" s="48" t="s">
        <v>187</v>
      </c>
      <c r="C246" s="48" t="s">
        <v>185</v>
      </c>
      <c r="D246" s="10" t="s">
        <v>195</v>
      </c>
      <c r="E246" s="39">
        <v>1325.5454545454545</v>
      </c>
      <c r="F246" s="12">
        <v>22</v>
      </c>
      <c r="G246" s="49"/>
      <c r="H246" s="39">
        <v>1404.1428571428571</v>
      </c>
      <c r="I246" s="12">
        <v>22</v>
      </c>
      <c r="J246" s="49"/>
      <c r="K246" s="26">
        <v>78.597402597402606</v>
      </c>
      <c r="L246" s="27">
        <v>5.929438506079341E-2</v>
      </c>
      <c r="M246" s="44"/>
      <c r="N246" s="44"/>
      <c r="O246" s="44"/>
      <c r="P246" s="44"/>
    </row>
    <row r="247" spans="1:16" s="45" customFormat="1" x14ac:dyDescent="0.2">
      <c r="A247" s="48"/>
      <c r="B247" s="48" t="s">
        <v>187</v>
      </c>
      <c r="C247" s="48" t="s">
        <v>185</v>
      </c>
      <c r="D247" s="10" t="s">
        <v>190</v>
      </c>
      <c r="E247" s="39">
        <v>1285.909090909091</v>
      </c>
      <c r="F247" s="12">
        <v>22</v>
      </c>
      <c r="G247" s="49"/>
      <c r="H247" s="39">
        <v>1313.090909090909</v>
      </c>
      <c r="I247" s="12">
        <v>24</v>
      </c>
      <c r="J247" s="49"/>
      <c r="K247" s="26">
        <v>27.181818181818016</v>
      </c>
      <c r="L247" s="27">
        <v>2.1138211382113692E-2</v>
      </c>
      <c r="M247" s="44"/>
      <c r="N247" s="44"/>
      <c r="O247" s="44"/>
      <c r="P247" s="44"/>
    </row>
    <row r="248" spans="1:16" s="45" customFormat="1" x14ac:dyDescent="0.2">
      <c r="A248" s="48"/>
      <c r="B248" s="48" t="s">
        <v>187</v>
      </c>
      <c r="C248" s="48" t="s">
        <v>185</v>
      </c>
      <c r="D248" s="10" t="s">
        <v>191</v>
      </c>
      <c r="E248" s="39">
        <v>1421.64</v>
      </c>
      <c r="F248" s="12">
        <v>25</v>
      </c>
      <c r="G248" s="49"/>
      <c r="H248" s="39">
        <v>1470</v>
      </c>
      <c r="I248" s="12">
        <v>22</v>
      </c>
      <c r="J248" s="49"/>
      <c r="K248" s="26">
        <v>48.3599999999999</v>
      </c>
      <c r="L248" s="27">
        <v>3.4017050730142578E-2</v>
      </c>
      <c r="M248" s="44"/>
      <c r="N248" s="44"/>
      <c r="O248" s="44"/>
      <c r="P248" s="44"/>
    </row>
    <row r="249" spans="1:16" s="45" customFormat="1" x14ac:dyDescent="0.2">
      <c r="A249" s="48"/>
      <c r="B249" s="48" t="s">
        <v>187</v>
      </c>
      <c r="C249" s="48" t="s">
        <v>185</v>
      </c>
      <c r="D249" s="10" t="s">
        <v>192</v>
      </c>
      <c r="E249" s="39">
        <v>1010.6666666666666</v>
      </c>
      <c r="F249" s="12">
        <v>27</v>
      </c>
      <c r="G249" s="49"/>
      <c r="H249" s="39">
        <v>1078.4444444444443</v>
      </c>
      <c r="I249" s="12">
        <v>28</v>
      </c>
      <c r="J249" s="49"/>
      <c r="K249" s="26">
        <v>67.777777777777715</v>
      </c>
      <c r="L249" s="27">
        <v>6.7062445030782708E-2</v>
      </c>
      <c r="M249" s="44"/>
      <c r="N249" s="44"/>
      <c r="O249" s="44"/>
      <c r="P249" s="44"/>
    </row>
    <row r="251" spans="1:16" s="45" customFormat="1" x14ac:dyDescent="0.2">
      <c r="A251" s="48"/>
      <c r="B251" s="48"/>
      <c r="C251" s="48"/>
      <c r="D251" s="17" t="s">
        <v>196</v>
      </c>
      <c r="E251" s="31">
        <v>1242.5666666666666</v>
      </c>
      <c r="F251" s="49"/>
      <c r="G251" s="49"/>
      <c r="H251" s="31">
        <v>1274.86013986014</v>
      </c>
      <c r="I251" s="49"/>
      <c r="J251" s="49"/>
      <c r="K251" s="32">
        <v>32.293473193473346</v>
      </c>
      <c r="L251" s="33">
        <v>2.5989328427829504E-2</v>
      </c>
      <c r="M251" s="44"/>
      <c r="N251" s="44"/>
      <c r="O251" s="44"/>
    </row>
    <row r="253" spans="1:16" s="45" customFormat="1" x14ac:dyDescent="0.2">
      <c r="A253" s="48"/>
      <c r="B253" s="48"/>
      <c r="C253" s="48"/>
      <c r="D253" s="17" t="s">
        <v>197</v>
      </c>
      <c r="E253" s="31">
        <v>1114.951</v>
      </c>
      <c r="F253" s="49"/>
      <c r="G253" s="49"/>
      <c r="H253" s="31">
        <v>1226.04</v>
      </c>
      <c r="I253" s="49"/>
      <c r="J253" s="49"/>
      <c r="K253" s="32">
        <v>111.08899999999994</v>
      </c>
      <c r="L253" s="33">
        <v>9.9635768746787923E-2</v>
      </c>
      <c r="M253" s="44"/>
      <c r="N253" s="44"/>
      <c r="O253" s="44"/>
    </row>
  </sheetData>
  <sortState ref="B15:I98">
    <sortCondition ref="B15:B98"/>
    <sortCondition descending="1" ref="I15:I98"/>
  </sortState>
  <mergeCells count="2">
    <mergeCell ref="E6:F6"/>
    <mergeCell ref="H6:I6"/>
  </mergeCells>
  <conditionalFormatting sqref="L8:L11">
    <cfRule type="top10" dxfId="26" priority="26" bottom="1" rank="1"/>
    <cfRule type="top10" dxfId="25" priority="27" rank="1"/>
  </conditionalFormatting>
  <conditionalFormatting sqref="K235:K240">
    <cfRule type="top10" dxfId="24" priority="24" bottom="1" rank="1"/>
    <cfRule type="top10" dxfId="23" priority="25" rank="1"/>
  </conditionalFormatting>
  <conditionalFormatting sqref="L235:L240">
    <cfRule type="top10" dxfId="22" priority="22" bottom="1" rank="1"/>
    <cfRule type="top10" dxfId="21" priority="23" rank="1"/>
  </conditionalFormatting>
  <conditionalFormatting sqref="K244:K249">
    <cfRule type="top10" dxfId="20" priority="20" bottom="1" rank="1"/>
    <cfRule type="top10" dxfId="19" priority="21" rank="1"/>
  </conditionalFormatting>
  <conditionalFormatting sqref="L244:L249">
    <cfRule type="top10" dxfId="18" priority="18" bottom="1" rank="1"/>
    <cfRule type="top10" dxfId="17" priority="19" rank="1"/>
  </conditionalFormatting>
  <conditionalFormatting sqref="K108:K230">
    <cfRule type="top10" dxfId="16" priority="36" bottom="1" rank="1"/>
    <cfRule type="top10" dxfId="15" priority="37" rank="1"/>
  </conditionalFormatting>
  <conditionalFormatting sqref="L108:L230">
    <cfRule type="top10" dxfId="14" priority="38" bottom="1" rank="1"/>
    <cfRule type="top10" dxfId="13" priority="39" rank="1"/>
  </conditionalFormatting>
  <conditionalFormatting sqref="L15:L70">
    <cfRule type="top10" dxfId="12" priority="7" bottom="1" rank="1"/>
    <cfRule type="top10" dxfId="11" priority="8" bottom="1" rank="1"/>
    <cfRule type="top10" dxfId="10" priority="9" rank="1"/>
  </conditionalFormatting>
  <conditionalFormatting sqref="L74:L84">
    <cfRule type="top10" dxfId="9" priority="4" bottom="1" rank="1"/>
    <cfRule type="top10" dxfId="8" priority="5" bottom="1" rank="1"/>
    <cfRule type="top10" dxfId="7" priority="6" rank="1"/>
  </conditionalFormatting>
  <conditionalFormatting sqref="K15:K71 K73:K85 K87:K103">
    <cfRule type="top10" dxfId="6" priority="170" bottom="1" rank="1"/>
    <cfRule type="top10" dxfId="5" priority="171" rank="1"/>
  </conditionalFormatting>
  <conditionalFormatting sqref="L15:L71 L73:L85 L87:L103">
    <cfRule type="top10" dxfId="4" priority="178" bottom="1" rank="1"/>
    <cfRule type="top10" dxfId="3" priority="179" rank="1"/>
  </conditionalFormatting>
  <conditionalFormatting sqref="L88:L103">
    <cfRule type="top10" dxfId="2" priority="186" bottom="1" rank="1"/>
    <cfRule type="top10" dxfId="1" priority="187" bottom="1" rank="1"/>
    <cfRule type="top10" dxfId="0" priority="188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9"/>
  <sheetViews>
    <sheetView tabSelected="1" zoomScale="85" zoomScaleNormal="85" workbookViewId="0">
      <pane ySplit="7" topLeftCell="A389" activePane="bottomLeft" state="frozen"/>
      <selection activeCell="D393" sqref="D393"/>
      <selection pane="bottomLeft" activeCell="D393" sqref="D393"/>
    </sheetView>
  </sheetViews>
  <sheetFormatPr baseColWidth="10" defaultRowHeight="15" x14ac:dyDescent="0.25"/>
  <cols>
    <col min="1" max="1" width="3.85546875" style="1" customWidth="1"/>
    <col min="2" max="2" width="50.42578125" style="1" bestFit="1" customWidth="1"/>
    <col min="3" max="3" width="18.85546875" style="1" bestFit="1" customWidth="1"/>
    <col min="4" max="4" width="69.5703125" style="18" bestFit="1" customWidth="1"/>
    <col min="5" max="5" width="12.5703125" style="13" bestFit="1" customWidth="1"/>
    <col min="6" max="6" width="20" style="13" customWidth="1"/>
    <col min="7" max="7" width="2.7109375" style="13" customWidth="1"/>
    <col min="8" max="8" width="12.5703125" style="13" bestFit="1" customWidth="1"/>
    <col min="9" max="9" width="20" style="13" bestFit="1" customWidth="1"/>
    <col min="10" max="10" width="2.7109375" style="13" customWidth="1"/>
    <col min="11" max="11" width="10.140625" style="13" bestFit="1" customWidth="1"/>
    <col min="12" max="12" width="14.42578125" style="13" bestFit="1" customWidth="1"/>
    <col min="13" max="16384" width="11.42578125" style="24"/>
  </cols>
  <sheetData>
    <row r="1" spans="1:12" s="10" customFormat="1" ht="12.75" x14ac:dyDescent="0.25">
      <c r="A1" s="2"/>
      <c r="B1" s="2"/>
      <c r="C1" s="2"/>
      <c r="D1" s="4"/>
      <c r="E1" s="3"/>
      <c r="F1" s="3"/>
      <c r="G1" s="3"/>
      <c r="H1" s="3"/>
      <c r="I1" s="3"/>
      <c r="J1" s="3"/>
      <c r="K1" s="3"/>
      <c r="L1" s="3"/>
    </row>
    <row r="2" spans="1:12" s="10" customFormat="1" ht="12.75" x14ac:dyDescent="0.25">
      <c r="A2" s="2"/>
      <c r="B2" s="2"/>
      <c r="C2" s="2"/>
      <c r="D2" s="4"/>
      <c r="E2" s="3"/>
      <c r="F2" s="3"/>
      <c r="G2" s="3"/>
      <c r="H2" s="3"/>
      <c r="I2" s="3"/>
      <c r="J2" s="3"/>
      <c r="K2" s="3"/>
      <c r="L2" s="3"/>
    </row>
    <row r="3" spans="1:12" s="10" customFormat="1" ht="12.75" x14ac:dyDescent="0.25">
      <c r="A3" s="2"/>
      <c r="B3" s="5" t="s">
        <v>7</v>
      </c>
      <c r="C3" s="5"/>
      <c r="D3" s="14"/>
      <c r="E3" s="3"/>
      <c r="F3" s="3"/>
      <c r="G3" s="3"/>
      <c r="H3" s="3"/>
      <c r="I3" s="3"/>
      <c r="J3" s="3"/>
      <c r="K3" s="3"/>
      <c r="L3" s="3"/>
    </row>
    <row r="4" spans="1:12" s="10" customFormat="1" ht="12.75" x14ac:dyDescent="0.25">
      <c r="A4" s="2"/>
      <c r="B4" s="5" t="s">
        <v>439</v>
      </c>
      <c r="C4" s="5"/>
      <c r="D4" s="14"/>
      <c r="E4" s="3"/>
      <c r="F4" s="3"/>
      <c r="G4" s="3"/>
      <c r="H4" s="3"/>
      <c r="I4" s="3"/>
      <c r="J4" s="3"/>
      <c r="K4" s="3"/>
      <c r="L4" s="3"/>
    </row>
    <row r="5" spans="1:12" s="10" customFormat="1" ht="12.75" x14ac:dyDescent="0.25">
      <c r="A5" s="2"/>
      <c r="B5" s="6" t="s">
        <v>397</v>
      </c>
      <c r="C5" s="6"/>
      <c r="D5" s="6"/>
      <c r="E5" s="3"/>
      <c r="F5" s="3"/>
      <c r="G5" s="3"/>
      <c r="H5" s="3"/>
      <c r="I5" s="3"/>
      <c r="J5" s="3"/>
      <c r="K5" s="3"/>
      <c r="L5" s="3"/>
    </row>
    <row r="6" spans="1:12" s="10" customFormat="1" ht="12.75" x14ac:dyDescent="0.25">
      <c r="A6" s="2"/>
      <c r="B6" s="2"/>
      <c r="C6" s="2"/>
      <c r="D6" s="4"/>
      <c r="E6" s="57" t="s">
        <v>1</v>
      </c>
      <c r="F6" s="57"/>
      <c r="G6" s="3"/>
      <c r="H6" s="57" t="s">
        <v>398</v>
      </c>
      <c r="I6" s="57"/>
      <c r="J6" s="3"/>
      <c r="K6" s="3"/>
      <c r="L6" s="3"/>
    </row>
    <row r="7" spans="1:12" s="10" customFormat="1" ht="12.75" x14ac:dyDescent="0.25">
      <c r="A7" s="9"/>
      <c r="B7" s="7" t="s">
        <v>181</v>
      </c>
      <c r="C7" s="7" t="s">
        <v>183</v>
      </c>
      <c r="D7" s="15" t="s">
        <v>3</v>
      </c>
      <c r="E7" s="8" t="s">
        <v>4</v>
      </c>
      <c r="F7" s="8" t="s">
        <v>13</v>
      </c>
      <c r="G7" s="11"/>
      <c r="H7" s="8" t="s">
        <v>4</v>
      </c>
      <c r="I7" s="8" t="s">
        <v>13</v>
      </c>
      <c r="J7" s="11"/>
      <c r="K7" s="8" t="s">
        <v>5</v>
      </c>
      <c r="L7" s="8" t="s">
        <v>6</v>
      </c>
    </row>
    <row r="8" spans="1:12" x14ac:dyDescent="0.25">
      <c r="B8" s="10" t="s">
        <v>8</v>
      </c>
      <c r="C8" s="10" t="s">
        <v>184</v>
      </c>
      <c r="D8" s="16" t="s">
        <v>9</v>
      </c>
      <c r="E8" s="39">
        <v>776.5</v>
      </c>
      <c r="F8" s="12">
        <v>111</v>
      </c>
      <c r="H8" s="39">
        <v>819.9</v>
      </c>
      <c r="I8" s="12">
        <v>111</v>
      </c>
      <c r="K8" s="12">
        <v>43.399999999999977</v>
      </c>
      <c r="L8" s="30">
        <v>5.5891822279459082E-2</v>
      </c>
    </row>
    <row r="9" spans="1:12" x14ac:dyDescent="0.25">
      <c r="B9" s="10" t="s">
        <v>8</v>
      </c>
      <c r="C9" s="10" t="s">
        <v>184</v>
      </c>
      <c r="D9" s="16" t="s">
        <v>11</v>
      </c>
      <c r="E9" s="39">
        <v>793</v>
      </c>
      <c r="F9" s="12">
        <v>111</v>
      </c>
      <c r="H9" s="39">
        <v>833.4</v>
      </c>
      <c r="I9" s="12">
        <v>111</v>
      </c>
      <c r="K9" s="12">
        <v>40.399999999999977</v>
      </c>
      <c r="L9" s="30">
        <v>5.0945775535939444E-2</v>
      </c>
    </row>
    <row r="10" spans="1:12" x14ac:dyDescent="0.25">
      <c r="B10" s="10" t="s">
        <v>8</v>
      </c>
      <c r="C10" s="10" t="s">
        <v>184</v>
      </c>
      <c r="D10" s="16" t="s">
        <v>12</v>
      </c>
      <c r="E10" s="39">
        <v>821.3</v>
      </c>
      <c r="F10" s="12">
        <v>111</v>
      </c>
      <c r="H10" s="39">
        <v>858.2</v>
      </c>
      <c r="I10" s="12">
        <v>111</v>
      </c>
      <c r="K10" s="12">
        <v>36.900000000000091</v>
      </c>
      <c r="L10" s="30">
        <v>4.4928771459880792E-2</v>
      </c>
    </row>
    <row r="11" spans="1:12" x14ac:dyDescent="0.25">
      <c r="B11" s="10" t="s">
        <v>8</v>
      </c>
      <c r="C11" s="10" t="s">
        <v>184</v>
      </c>
      <c r="D11" s="16" t="s">
        <v>10</v>
      </c>
      <c r="E11" s="39">
        <v>619.1</v>
      </c>
      <c r="F11" s="12">
        <v>111</v>
      </c>
      <c r="H11" s="39">
        <v>659.9</v>
      </c>
      <c r="I11" s="12">
        <v>111</v>
      </c>
      <c r="K11" s="12">
        <v>40.799999999999955</v>
      </c>
      <c r="L11" s="30">
        <v>6.5902115974802056E-2</v>
      </c>
    </row>
    <row r="12" spans="1:12" x14ac:dyDescent="0.25">
      <c r="E12" s="24"/>
      <c r="F12" s="12"/>
      <c r="H12" s="24"/>
      <c r="I12" s="12"/>
    </row>
    <row r="13" spans="1:12" x14ac:dyDescent="0.25">
      <c r="D13" s="17" t="s">
        <v>33</v>
      </c>
      <c r="E13" s="31">
        <v>752</v>
      </c>
      <c r="F13" s="12"/>
      <c r="G13" s="10"/>
      <c r="H13" s="31">
        <v>793</v>
      </c>
      <c r="I13" s="12"/>
      <c r="J13" s="12"/>
      <c r="K13" s="32">
        <v>41</v>
      </c>
      <c r="L13" s="33">
        <v>5.4521276595744683E-2</v>
      </c>
    </row>
    <row r="15" spans="1:12" x14ac:dyDescent="0.25">
      <c r="A15" s="21"/>
      <c r="B15" s="19" t="s">
        <v>433</v>
      </c>
      <c r="C15" s="19" t="s">
        <v>185</v>
      </c>
      <c r="D15" s="20" t="s">
        <v>198</v>
      </c>
      <c r="E15" s="40">
        <v>1406.8333333333333</v>
      </c>
      <c r="F15" s="23">
        <v>6</v>
      </c>
      <c r="G15" s="22"/>
      <c r="H15" s="40">
        <v>1474.8333333333333</v>
      </c>
      <c r="I15" s="23">
        <v>6</v>
      </c>
      <c r="J15" s="22"/>
      <c r="K15" s="28">
        <v>68</v>
      </c>
      <c r="L15" s="29">
        <v>4.8335505271887222E-2</v>
      </c>
    </row>
    <row r="16" spans="1:12" x14ac:dyDescent="0.25">
      <c r="A16" s="24"/>
      <c r="B16" s="10" t="s">
        <v>433</v>
      </c>
      <c r="C16" s="10" t="s">
        <v>185</v>
      </c>
      <c r="D16" s="16" t="s">
        <v>199</v>
      </c>
      <c r="E16" s="39">
        <v>1555.8333333333333</v>
      </c>
      <c r="F16" s="12">
        <v>6</v>
      </c>
      <c r="G16" s="25"/>
      <c r="H16" s="39">
        <v>1629.0833333333333</v>
      </c>
      <c r="I16" s="12">
        <v>6</v>
      </c>
      <c r="J16" s="25"/>
      <c r="K16" s="38">
        <v>73.25</v>
      </c>
      <c r="L16" s="30">
        <v>4.708087841456883E-2</v>
      </c>
    </row>
    <row r="17" spans="1:12" x14ac:dyDescent="0.25">
      <c r="A17" s="24"/>
      <c r="B17" s="10" t="s">
        <v>433</v>
      </c>
      <c r="C17" s="10" t="s">
        <v>185</v>
      </c>
      <c r="D17" s="16" t="s">
        <v>261</v>
      </c>
      <c r="E17" s="39">
        <v>1332.6666666666667</v>
      </c>
      <c r="F17" s="12">
        <v>6</v>
      </c>
      <c r="G17" s="25"/>
      <c r="H17" s="39">
        <v>1503.1666666666667</v>
      </c>
      <c r="I17" s="12">
        <v>6</v>
      </c>
      <c r="J17" s="25"/>
      <c r="K17" s="38">
        <v>170.5</v>
      </c>
      <c r="L17" s="30">
        <v>0.12793896948474237</v>
      </c>
    </row>
    <row r="18" spans="1:12" x14ac:dyDescent="0.25">
      <c r="A18" s="24"/>
      <c r="B18" s="10" t="s">
        <v>433</v>
      </c>
      <c r="C18" s="10" t="s">
        <v>185</v>
      </c>
      <c r="D18" s="16" t="s">
        <v>263</v>
      </c>
      <c r="E18" s="39">
        <v>483.33333333333331</v>
      </c>
      <c r="F18" s="12">
        <v>6</v>
      </c>
      <c r="G18" s="25"/>
      <c r="H18" s="39">
        <v>499</v>
      </c>
      <c r="I18" s="12">
        <v>6</v>
      </c>
      <c r="J18" s="25"/>
      <c r="K18" s="38">
        <v>15.666666666666686</v>
      </c>
      <c r="L18" s="30">
        <v>3.2413793103448316E-2</v>
      </c>
    </row>
    <row r="19" spans="1:12" x14ac:dyDescent="0.25">
      <c r="A19" s="24"/>
      <c r="B19" s="10" t="s">
        <v>433</v>
      </c>
      <c r="C19" s="10" t="s">
        <v>185</v>
      </c>
      <c r="D19" s="16" t="s">
        <v>262</v>
      </c>
      <c r="E19" s="39">
        <v>500.16666666666669</v>
      </c>
      <c r="F19" s="12">
        <v>6</v>
      </c>
      <c r="G19" s="25"/>
      <c r="H19" s="39">
        <v>506.26666666666665</v>
      </c>
      <c r="I19" s="12">
        <v>6</v>
      </c>
      <c r="J19" s="25"/>
      <c r="K19" s="38">
        <v>6.0999999999999659</v>
      </c>
      <c r="L19" s="30">
        <v>1.2195934688437118E-2</v>
      </c>
    </row>
    <row r="20" spans="1:12" x14ac:dyDescent="0.25">
      <c r="A20" s="24"/>
      <c r="B20" s="10" t="s">
        <v>433</v>
      </c>
      <c r="C20" s="10" t="s">
        <v>185</v>
      </c>
      <c r="D20" s="16" t="s">
        <v>311</v>
      </c>
      <c r="E20" s="39">
        <v>1310.8333333333333</v>
      </c>
      <c r="F20" s="12">
        <v>6</v>
      </c>
      <c r="G20" s="25"/>
      <c r="H20" s="39">
        <v>1304.1944444444446</v>
      </c>
      <c r="I20" s="12">
        <v>6</v>
      </c>
      <c r="J20" s="25"/>
      <c r="K20" s="38">
        <v>-6.6388888888886868</v>
      </c>
      <c r="L20" s="30">
        <v>-5.0646323373594558E-3</v>
      </c>
    </row>
    <row r="21" spans="1:12" x14ac:dyDescent="0.25">
      <c r="A21" s="24"/>
      <c r="B21" s="10" t="s">
        <v>433</v>
      </c>
      <c r="C21" s="10" t="s">
        <v>185</v>
      </c>
      <c r="D21" s="16" t="s">
        <v>312</v>
      </c>
      <c r="E21" s="39">
        <v>1207.6666666666667</v>
      </c>
      <c r="F21" s="12">
        <v>6</v>
      </c>
      <c r="G21" s="25"/>
      <c r="H21" s="39">
        <v>1295.9083333333333</v>
      </c>
      <c r="I21" s="12">
        <v>6</v>
      </c>
      <c r="J21" s="25"/>
      <c r="K21" s="38">
        <v>88.241666666666561</v>
      </c>
      <c r="L21" s="30">
        <v>7.3067899530775512E-2</v>
      </c>
    </row>
    <row r="22" spans="1:12" x14ac:dyDescent="0.25">
      <c r="A22" s="24"/>
      <c r="B22" s="10" t="s">
        <v>433</v>
      </c>
      <c r="C22" s="10" t="s">
        <v>185</v>
      </c>
      <c r="D22" s="16" t="s">
        <v>313</v>
      </c>
      <c r="E22" s="39">
        <v>965.83333333333337</v>
      </c>
      <c r="F22" s="12">
        <v>6</v>
      </c>
      <c r="G22" s="25"/>
      <c r="H22" s="39">
        <v>974.83333333333337</v>
      </c>
      <c r="I22" s="12">
        <v>6</v>
      </c>
      <c r="J22" s="25"/>
      <c r="K22" s="38">
        <v>9</v>
      </c>
      <c r="L22" s="30">
        <v>9.3183779119930966E-3</v>
      </c>
    </row>
    <row r="23" spans="1:12" x14ac:dyDescent="0.25">
      <c r="A23" s="24"/>
      <c r="B23" s="10" t="s">
        <v>433</v>
      </c>
      <c r="C23" s="10" t="s">
        <v>185</v>
      </c>
      <c r="D23" s="16" t="s">
        <v>264</v>
      </c>
      <c r="E23" s="39">
        <v>515</v>
      </c>
      <c r="F23" s="12">
        <v>6</v>
      </c>
      <c r="G23" s="25"/>
      <c r="H23" s="39">
        <v>533.79166666666663</v>
      </c>
      <c r="I23" s="12">
        <v>6</v>
      </c>
      <c r="J23" s="25"/>
      <c r="K23" s="38">
        <v>18.791666666666629</v>
      </c>
      <c r="L23" s="30">
        <v>3.6488673139158503E-2</v>
      </c>
    </row>
    <row r="24" spans="1:12" x14ac:dyDescent="0.25">
      <c r="A24" s="24"/>
      <c r="B24" s="10" t="s">
        <v>433</v>
      </c>
      <c r="C24" s="10" t="s">
        <v>185</v>
      </c>
      <c r="D24" s="16" t="s">
        <v>265</v>
      </c>
      <c r="E24" s="39">
        <v>1112.3333333333333</v>
      </c>
      <c r="F24" s="12">
        <v>6</v>
      </c>
      <c r="G24" s="25"/>
      <c r="H24" s="39">
        <v>1166.9444444444446</v>
      </c>
      <c r="I24" s="12">
        <v>6</v>
      </c>
      <c r="J24" s="25"/>
      <c r="K24" s="38">
        <v>54.611111111111313</v>
      </c>
      <c r="L24" s="30">
        <v>4.9095994406153413E-2</v>
      </c>
    </row>
    <row r="25" spans="1:12" x14ac:dyDescent="0.25">
      <c r="A25" s="24"/>
      <c r="B25" s="10" t="s">
        <v>433</v>
      </c>
      <c r="C25" s="10" t="s">
        <v>185</v>
      </c>
      <c r="D25" s="16" t="s">
        <v>28</v>
      </c>
      <c r="E25" s="39">
        <v>931</v>
      </c>
      <c r="F25" s="12">
        <v>6</v>
      </c>
      <c r="G25" s="25"/>
      <c r="H25" s="39">
        <v>945.41666666666663</v>
      </c>
      <c r="I25" s="12">
        <v>6</v>
      </c>
      <c r="J25" s="25"/>
      <c r="K25" s="38">
        <v>14.416666666666629</v>
      </c>
      <c r="L25" s="30">
        <v>1.5485141424991009E-2</v>
      </c>
    </row>
    <row r="26" spans="1:12" x14ac:dyDescent="0.25">
      <c r="A26" s="24"/>
      <c r="B26" s="10" t="s">
        <v>433</v>
      </c>
      <c r="C26" s="10" t="s">
        <v>185</v>
      </c>
      <c r="D26" s="16" t="s">
        <v>14</v>
      </c>
      <c r="E26" s="39">
        <v>570.83333333333337</v>
      </c>
      <c r="F26" s="12">
        <v>6</v>
      </c>
      <c r="G26" s="25"/>
      <c r="H26" s="39">
        <v>598.36666666666667</v>
      </c>
      <c r="I26" s="12">
        <v>6</v>
      </c>
      <c r="J26" s="25"/>
      <c r="K26" s="38">
        <v>27.533333333333303</v>
      </c>
      <c r="L26" s="30">
        <v>4.8233576642335713E-2</v>
      </c>
    </row>
    <row r="27" spans="1:12" x14ac:dyDescent="0.25">
      <c r="A27" s="24"/>
      <c r="B27" s="10" t="s">
        <v>433</v>
      </c>
      <c r="C27" s="10" t="s">
        <v>185</v>
      </c>
      <c r="D27" s="16" t="s">
        <v>200</v>
      </c>
      <c r="E27" s="39">
        <v>531.66666666666663</v>
      </c>
      <c r="F27" s="12">
        <v>6</v>
      </c>
      <c r="G27" s="25"/>
      <c r="H27" s="39">
        <v>548.55555555555554</v>
      </c>
      <c r="I27" s="12">
        <v>6</v>
      </c>
      <c r="J27" s="25"/>
      <c r="K27" s="38">
        <v>16.888888888888914</v>
      </c>
      <c r="L27" s="30">
        <v>3.1765935214211123E-2</v>
      </c>
    </row>
    <row r="28" spans="1:12" x14ac:dyDescent="0.25">
      <c r="A28" s="24"/>
      <c r="B28" s="10" t="s">
        <v>433</v>
      </c>
      <c r="C28" s="10" t="s">
        <v>185</v>
      </c>
      <c r="D28" s="16" t="s">
        <v>15</v>
      </c>
      <c r="E28" s="39">
        <v>560.16666666666663</v>
      </c>
      <c r="F28" s="12">
        <v>6</v>
      </c>
      <c r="G28" s="25"/>
      <c r="H28" s="39">
        <v>571.77777777777771</v>
      </c>
      <c r="I28" s="12">
        <v>6</v>
      </c>
      <c r="J28" s="25"/>
      <c r="K28" s="38">
        <v>11.611111111111086</v>
      </c>
      <c r="L28" s="30">
        <v>2.0727957949023063E-2</v>
      </c>
    </row>
    <row r="29" spans="1:12" x14ac:dyDescent="0.25">
      <c r="A29" s="24"/>
      <c r="B29" s="10" t="s">
        <v>433</v>
      </c>
      <c r="C29" s="10" t="s">
        <v>185</v>
      </c>
      <c r="D29" s="16" t="s">
        <v>266</v>
      </c>
      <c r="E29" s="39">
        <v>1200.8333333333333</v>
      </c>
      <c r="F29" s="12">
        <v>6</v>
      </c>
      <c r="G29" s="25"/>
      <c r="H29" s="39">
        <v>1232.8333333333333</v>
      </c>
      <c r="I29" s="12">
        <v>6</v>
      </c>
      <c r="J29" s="25"/>
      <c r="K29" s="38">
        <v>32</v>
      </c>
      <c r="L29" s="30">
        <v>2.6648160999306038E-2</v>
      </c>
    </row>
    <row r="30" spans="1:12" x14ac:dyDescent="0.25">
      <c r="A30" s="24"/>
      <c r="B30" s="10" t="s">
        <v>433</v>
      </c>
      <c r="C30" s="10" t="s">
        <v>185</v>
      </c>
      <c r="D30" s="16" t="s">
        <v>267</v>
      </c>
      <c r="E30" s="39">
        <v>2014.3333333333333</v>
      </c>
      <c r="F30" s="12">
        <v>6</v>
      </c>
      <c r="G30" s="25"/>
      <c r="H30" s="39">
        <v>2032.7638888888887</v>
      </c>
      <c r="I30" s="12">
        <v>6</v>
      </c>
      <c r="J30" s="25"/>
      <c r="K30" s="38">
        <v>18.430555555555429</v>
      </c>
      <c r="L30" s="30">
        <v>9.1497048927132694E-3</v>
      </c>
    </row>
    <row r="31" spans="1:12" x14ac:dyDescent="0.25">
      <c r="A31" s="24"/>
      <c r="B31" s="10" t="s">
        <v>433</v>
      </c>
      <c r="C31" s="10" t="s">
        <v>185</v>
      </c>
      <c r="D31" s="16" t="s">
        <v>268</v>
      </c>
      <c r="E31" s="39">
        <v>931.83333333333337</v>
      </c>
      <c r="F31" s="12">
        <v>6</v>
      </c>
      <c r="G31" s="25"/>
      <c r="H31" s="39">
        <v>991.58333333333337</v>
      </c>
      <c r="I31" s="12">
        <v>6</v>
      </c>
      <c r="J31" s="25"/>
      <c r="K31" s="38">
        <v>59.75</v>
      </c>
      <c r="L31" s="30">
        <v>6.4120908603112148E-2</v>
      </c>
    </row>
    <row r="32" spans="1:12" x14ac:dyDescent="0.25">
      <c r="A32" s="24"/>
      <c r="B32" s="10" t="s">
        <v>433</v>
      </c>
      <c r="C32" s="10" t="s">
        <v>185</v>
      </c>
      <c r="D32" s="16" t="s">
        <v>269</v>
      </c>
      <c r="E32" s="39">
        <v>504.83333333333331</v>
      </c>
      <c r="F32" s="12">
        <v>6</v>
      </c>
      <c r="G32" s="25"/>
      <c r="H32" s="39">
        <v>528.5333333333333</v>
      </c>
      <c r="I32" s="12">
        <v>6</v>
      </c>
      <c r="J32" s="25"/>
      <c r="K32" s="38">
        <v>23.699999999999989</v>
      </c>
      <c r="L32" s="30">
        <v>4.6946186860349931E-2</v>
      </c>
    </row>
    <row r="33" spans="1:12" x14ac:dyDescent="0.25">
      <c r="A33" s="24"/>
      <c r="B33" s="10" t="s">
        <v>433</v>
      </c>
      <c r="C33" s="10" t="s">
        <v>185</v>
      </c>
      <c r="D33" s="16" t="s">
        <v>16</v>
      </c>
      <c r="E33" s="39">
        <v>2299</v>
      </c>
      <c r="F33" s="12">
        <v>6</v>
      </c>
      <c r="G33" s="25"/>
      <c r="H33" s="39">
        <v>2378.7166666666667</v>
      </c>
      <c r="I33" s="12">
        <v>6</v>
      </c>
      <c r="J33" s="25"/>
      <c r="K33" s="38">
        <v>79.716666666666697</v>
      </c>
      <c r="L33" s="30">
        <v>3.4674496157749757E-2</v>
      </c>
    </row>
    <row r="34" spans="1:12" x14ac:dyDescent="0.25">
      <c r="A34" s="24"/>
      <c r="B34" s="10" t="s">
        <v>433</v>
      </c>
      <c r="C34" s="10" t="s">
        <v>185</v>
      </c>
      <c r="D34" s="16" t="s">
        <v>17</v>
      </c>
      <c r="E34" s="39">
        <v>560.16666666666663</v>
      </c>
      <c r="F34" s="12">
        <v>6</v>
      </c>
      <c r="G34" s="25"/>
      <c r="H34" s="39">
        <v>573.21111111111111</v>
      </c>
      <c r="I34" s="12">
        <v>6</v>
      </c>
      <c r="J34" s="25"/>
      <c r="K34" s="38">
        <v>13.04444444444448</v>
      </c>
      <c r="L34" s="30">
        <v>2.3286720222156169E-2</v>
      </c>
    </row>
    <row r="35" spans="1:12" x14ac:dyDescent="0.25">
      <c r="A35" s="24"/>
      <c r="B35" s="10" t="s">
        <v>433</v>
      </c>
      <c r="C35" s="10" t="s">
        <v>185</v>
      </c>
      <c r="D35" s="16" t="s">
        <v>30</v>
      </c>
      <c r="E35" s="39">
        <v>531.66666666666663</v>
      </c>
      <c r="F35" s="12">
        <v>6</v>
      </c>
      <c r="G35" s="25"/>
      <c r="H35" s="39">
        <v>544.55555555555554</v>
      </c>
      <c r="I35" s="12">
        <v>6</v>
      </c>
      <c r="J35" s="25"/>
      <c r="K35" s="38">
        <v>12.888888888888914</v>
      </c>
      <c r="L35" s="30">
        <v>2.4242424242424291E-2</v>
      </c>
    </row>
    <row r="36" spans="1:12" x14ac:dyDescent="0.25">
      <c r="A36" s="24"/>
      <c r="B36" s="10" t="s">
        <v>433</v>
      </c>
      <c r="C36" s="10" t="s">
        <v>185</v>
      </c>
      <c r="D36" s="16" t="s">
        <v>201</v>
      </c>
      <c r="E36" s="39">
        <v>579.16666666666663</v>
      </c>
      <c r="F36" s="12">
        <v>6</v>
      </c>
      <c r="G36" s="25"/>
      <c r="H36" s="39">
        <v>593.5</v>
      </c>
      <c r="I36" s="12">
        <v>6</v>
      </c>
      <c r="J36" s="25"/>
      <c r="K36" s="38">
        <v>14.333333333333371</v>
      </c>
      <c r="L36" s="30">
        <v>2.4748201438848989E-2</v>
      </c>
    </row>
    <row r="37" spans="1:12" x14ac:dyDescent="0.25">
      <c r="A37" s="24"/>
      <c r="B37" s="10" t="s">
        <v>433</v>
      </c>
      <c r="C37" s="10" t="s">
        <v>185</v>
      </c>
      <c r="D37" s="16" t="s">
        <v>277</v>
      </c>
      <c r="E37" s="39">
        <v>532.5</v>
      </c>
      <c r="F37" s="12">
        <v>6</v>
      </c>
      <c r="G37" s="25"/>
      <c r="H37" s="39">
        <v>526.6111111111112</v>
      </c>
      <c r="I37" s="12">
        <v>6</v>
      </c>
      <c r="J37" s="25"/>
      <c r="K37" s="38">
        <v>-5.8888888888888005</v>
      </c>
      <c r="L37" s="30">
        <v>-1.1058946270213709E-2</v>
      </c>
    </row>
    <row r="38" spans="1:12" x14ac:dyDescent="0.25">
      <c r="A38" s="24"/>
      <c r="B38" s="10" t="s">
        <v>433</v>
      </c>
      <c r="C38" s="10" t="s">
        <v>185</v>
      </c>
      <c r="D38" s="16" t="s">
        <v>18</v>
      </c>
      <c r="E38" s="39">
        <v>716</v>
      </c>
      <c r="F38" s="12">
        <v>6</v>
      </c>
      <c r="G38" s="25"/>
      <c r="H38" s="39">
        <v>738.4666666666667</v>
      </c>
      <c r="I38" s="12">
        <v>6</v>
      </c>
      <c r="J38" s="25"/>
      <c r="K38" s="38">
        <v>22.466666666666697</v>
      </c>
      <c r="L38" s="30">
        <v>3.1378026070763544E-2</v>
      </c>
    </row>
    <row r="39" spans="1:12" x14ac:dyDescent="0.25">
      <c r="A39" s="24"/>
      <c r="B39" s="10" t="s">
        <v>433</v>
      </c>
      <c r="C39" s="10" t="s">
        <v>185</v>
      </c>
      <c r="D39" s="16" t="s">
        <v>19</v>
      </c>
      <c r="E39" s="39">
        <v>716</v>
      </c>
      <c r="F39" s="12">
        <v>6</v>
      </c>
      <c r="G39" s="25"/>
      <c r="H39" s="39">
        <v>747.13333333333333</v>
      </c>
      <c r="I39" s="12">
        <v>6</v>
      </c>
      <c r="J39" s="25"/>
      <c r="K39" s="38">
        <v>31.133333333333326</v>
      </c>
      <c r="L39" s="30">
        <v>4.3482309124767214E-2</v>
      </c>
    </row>
    <row r="40" spans="1:12" x14ac:dyDescent="0.25">
      <c r="A40" s="24"/>
      <c r="B40" s="10" t="s">
        <v>433</v>
      </c>
      <c r="C40" s="10" t="s">
        <v>185</v>
      </c>
      <c r="D40" s="16" t="s">
        <v>278</v>
      </c>
      <c r="E40" s="39">
        <v>1689.3333333333333</v>
      </c>
      <c r="F40" s="12">
        <v>6</v>
      </c>
      <c r="G40" s="25"/>
      <c r="H40" s="39">
        <v>1865.0666666666668</v>
      </c>
      <c r="I40" s="12">
        <v>6</v>
      </c>
      <c r="J40" s="25"/>
      <c r="K40" s="38">
        <v>175.73333333333358</v>
      </c>
      <c r="L40" s="30">
        <v>0.10402525651144451</v>
      </c>
    </row>
    <row r="41" spans="1:12" x14ac:dyDescent="0.25">
      <c r="A41" s="24"/>
      <c r="B41" s="10" t="s">
        <v>433</v>
      </c>
      <c r="C41" s="10" t="s">
        <v>185</v>
      </c>
      <c r="D41" s="16" t="s">
        <v>279</v>
      </c>
      <c r="E41" s="39">
        <v>1667.8333333333333</v>
      </c>
      <c r="F41" s="12">
        <v>6</v>
      </c>
      <c r="G41" s="25"/>
      <c r="H41" s="39">
        <v>1750.0277777777781</v>
      </c>
      <c r="I41" s="12">
        <v>6</v>
      </c>
      <c r="J41" s="25"/>
      <c r="K41" s="38">
        <v>82.194444444444798</v>
      </c>
      <c r="L41" s="30">
        <v>4.9282169148263097E-2</v>
      </c>
    </row>
    <row r="42" spans="1:12" x14ac:dyDescent="0.25">
      <c r="A42" s="24"/>
      <c r="B42" s="10" t="s">
        <v>433</v>
      </c>
      <c r="C42" s="10" t="s">
        <v>185</v>
      </c>
      <c r="D42" s="16" t="s">
        <v>296</v>
      </c>
      <c r="E42" s="39">
        <v>1405.8333333333333</v>
      </c>
      <c r="F42" s="12">
        <v>6</v>
      </c>
      <c r="G42" s="25"/>
      <c r="H42" s="39">
        <v>1500.3888888888887</v>
      </c>
      <c r="I42" s="12">
        <v>6</v>
      </c>
      <c r="J42" s="25"/>
      <c r="K42" s="38">
        <v>94.555555555555429</v>
      </c>
      <c r="L42" s="30">
        <v>6.725943489428958E-2</v>
      </c>
    </row>
    <row r="43" spans="1:12" x14ac:dyDescent="0.25">
      <c r="A43" s="24"/>
      <c r="B43" s="10" t="s">
        <v>433</v>
      </c>
      <c r="C43" s="10" t="s">
        <v>185</v>
      </c>
      <c r="D43" s="16" t="s">
        <v>327</v>
      </c>
      <c r="E43" s="39">
        <v>900.83333333333337</v>
      </c>
      <c r="F43" s="12">
        <v>6</v>
      </c>
      <c r="G43" s="25"/>
      <c r="H43" s="39">
        <v>946.3277777777779</v>
      </c>
      <c r="I43" s="12">
        <v>6</v>
      </c>
      <c r="J43" s="25"/>
      <c r="K43" s="38">
        <v>45.494444444444525</v>
      </c>
      <c r="L43" s="30">
        <v>5.0502621029910662E-2</v>
      </c>
    </row>
    <row r="44" spans="1:12" x14ac:dyDescent="0.25">
      <c r="A44" s="24"/>
      <c r="B44" s="10" t="s">
        <v>433</v>
      </c>
      <c r="C44" s="10" t="s">
        <v>185</v>
      </c>
      <c r="D44" s="16" t="s">
        <v>282</v>
      </c>
      <c r="E44" s="39">
        <v>1015.8333333333334</v>
      </c>
      <c r="F44" s="12">
        <v>6</v>
      </c>
      <c r="G44" s="25"/>
      <c r="H44" s="39">
        <v>1034.0277777777778</v>
      </c>
      <c r="I44" s="12">
        <v>6</v>
      </c>
      <c r="J44" s="25"/>
      <c r="K44" s="38">
        <v>18.194444444444457</v>
      </c>
      <c r="L44" s="30">
        <v>1.7910855892808324E-2</v>
      </c>
    </row>
    <row r="45" spans="1:12" x14ac:dyDescent="0.25">
      <c r="A45" s="24"/>
      <c r="B45" s="10" t="s">
        <v>433</v>
      </c>
      <c r="C45" s="10" t="s">
        <v>185</v>
      </c>
      <c r="D45" s="16" t="s">
        <v>319</v>
      </c>
      <c r="E45" s="39">
        <v>3679.3333333333335</v>
      </c>
      <c r="F45" s="12">
        <v>6</v>
      </c>
      <c r="G45" s="25"/>
      <c r="H45" s="39">
        <v>3851.4583333333335</v>
      </c>
      <c r="I45" s="12">
        <v>6</v>
      </c>
      <c r="J45" s="25"/>
      <c r="K45" s="38">
        <v>172.125</v>
      </c>
      <c r="L45" s="30">
        <v>4.6781572748686356E-2</v>
      </c>
    </row>
    <row r="46" spans="1:12" x14ac:dyDescent="0.25">
      <c r="A46" s="24"/>
      <c r="B46" s="10" t="s">
        <v>433</v>
      </c>
      <c r="C46" s="10" t="s">
        <v>185</v>
      </c>
      <c r="D46" s="16" t="s">
        <v>283</v>
      </c>
      <c r="E46" s="39">
        <v>4012.6666666666665</v>
      </c>
      <c r="F46" s="12">
        <v>6</v>
      </c>
      <c r="G46" s="25"/>
      <c r="H46" s="39">
        <v>4120.625</v>
      </c>
      <c r="I46" s="12">
        <v>6</v>
      </c>
      <c r="J46" s="25"/>
      <c r="K46" s="38">
        <v>107.95833333333348</v>
      </c>
      <c r="L46" s="30">
        <v>2.6904386110649648E-2</v>
      </c>
    </row>
    <row r="47" spans="1:12" x14ac:dyDescent="0.25">
      <c r="A47" s="24"/>
      <c r="B47" s="10" t="s">
        <v>433</v>
      </c>
      <c r="C47" s="10" t="s">
        <v>185</v>
      </c>
      <c r="D47" s="16" t="s">
        <v>20</v>
      </c>
      <c r="E47" s="39">
        <v>656</v>
      </c>
      <c r="F47" s="12">
        <v>6</v>
      </c>
      <c r="G47" s="25"/>
      <c r="H47" s="39">
        <v>683.83333333333337</v>
      </c>
      <c r="I47" s="12">
        <v>6</v>
      </c>
      <c r="J47" s="25"/>
      <c r="K47" s="38">
        <v>27.833333333333371</v>
      </c>
      <c r="L47" s="30">
        <v>4.2428861788617947E-2</v>
      </c>
    </row>
    <row r="48" spans="1:12" x14ac:dyDescent="0.25">
      <c r="A48" s="24"/>
      <c r="B48" s="10" t="s">
        <v>433</v>
      </c>
      <c r="C48" s="10" t="s">
        <v>185</v>
      </c>
      <c r="D48" s="16" t="s">
        <v>21</v>
      </c>
      <c r="E48" s="39">
        <v>656</v>
      </c>
      <c r="F48" s="12">
        <v>6</v>
      </c>
      <c r="G48" s="25"/>
      <c r="H48" s="39">
        <v>685.5</v>
      </c>
      <c r="I48" s="12">
        <v>6</v>
      </c>
      <c r="J48" s="25"/>
      <c r="K48" s="38">
        <v>29.5</v>
      </c>
      <c r="L48" s="30">
        <v>4.496951219512195E-2</v>
      </c>
    </row>
    <row r="49" spans="1:12" x14ac:dyDescent="0.25">
      <c r="A49" s="24"/>
      <c r="B49" s="10" t="s">
        <v>433</v>
      </c>
      <c r="C49" s="10" t="s">
        <v>185</v>
      </c>
      <c r="D49" s="16" t="s">
        <v>22</v>
      </c>
      <c r="E49" s="39">
        <v>668.33333333333337</v>
      </c>
      <c r="F49" s="12">
        <v>6</v>
      </c>
      <c r="G49" s="25"/>
      <c r="H49" s="39">
        <v>704.6444444444445</v>
      </c>
      <c r="I49" s="12">
        <v>6</v>
      </c>
      <c r="J49" s="25"/>
      <c r="K49" s="38">
        <v>36.311111111111131</v>
      </c>
      <c r="L49" s="30">
        <v>5.4330839567747327E-2</v>
      </c>
    </row>
    <row r="50" spans="1:12" x14ac:dyDescent="0.25">
      <c r="A50" s="24"/>
      <c r="B50" s="10" t="s">
        <v>433</v>
      </c>
      <c r="C50" s="10" t="s">
        <v>185</v>
      </c>
      <c r="D50" s="16" t="s">
        <v>202</v>
      </c>
      <c r="E50" s="39">
        <v>1192.8333333333333</v>
      </c>
      <c r="F50" s="12">
        <v>6</v>
      </c>
      <c r="G50" s="25"/>
      <c r="H50" s="39">
        <v>1228.2</v>
      </c>
      <c r="I50" s="12">
        <v>6</v>
      </c>
      <c r="J50" s="25"/>
      <c r="K50" s="38">
        <v>35.366666666666788</v>
      </c>
      <c r="L50" s="30">
        <v>2.9649294397093857E-2</v>
      </c>
    </row>
    <row r="51" spans="1:12" x14ac:dyDescent="0.25">
      <c r="A51" s="24"/>
      <c r="B51" s="10" t="s">
        <v>433</v>
      </c>
      <c r="C51" s="10" t="s">
        <v>185</v>
      </c>
      <c r="D51" s="16" t="s">
        <v>284</v>
      </c>
      <c r="E51" s="39">
        <v>1294.1666666666667</v>
      </c>
      <c r="F51" s="12">
        <v>6</v>
      </c>
      <c r="G51" s="25"/>
      <c r="H51" s="39">
        <v>1348.1111111111111</v>
      </c>
      <c r="I51" s="12">
        <v>6</v>
      </c>
      <c r="J51" s="25"/>
      <c r="K51" s="38">
        <v>53.944444444444343</v>
      </c>
      <c r="L51" s="30">
        <v>4.1682764541747075E-2</v>
      </c>
    </row>
    <row r="52" spans="1:12" x14ac:dyDescent="0.25">
      <c r="A52" s="24"/>
      <c r="B52" s="10" t="s">
        <v>433</v>
      </c>
      <c r="C52" s="10" t="s">
        <v>185</v>
      </c>
      <c r="D52" s="16" t="s">
        <v>203</v>
      </c>
      <c r="E52" s="39">
        <v>1104.1666666666667</v>
      </c>
      <c r="F52" s="12">
        <v>6</v>
      </c>
      <c r="G52" s="25"/>
      <c r="H52" s="39">
        <v>1157.3333333333333</v>
      </c>
      <c r="I52" s="12">
        <v>6</v>
      </c>
      <c r="J52" s="25"/>
      <c r="K52" s="38">
        <v>53.166666666666515</v>
      </c>
      <c r="L52" s="30">
        <v>4.8150943396226276E-2</v>
      </c>
    </row>
    <row r="53" spans="1:12" x14ac:dyDescent="0.25">
      <c r="A53" s="24"/>
      <c r="B53" s="10" t="s">
        <v>433</v>
      </c>
      <c r="C53" s="10" t="s">
        <v>185</v>
      </c>
      <c r="D53" s="16" t="s">
        <v>320</v>
      </c>
      <c r="E53" s="39">
        <v>1412.8333333333333</v>
      </c>
      <c r="F53" s="12">
        <v>6</v>
      </c>
      <c r="G53" s="25"/>
      <c r="H53" s="39">
        <v>1544.6944444444446</v>
      </c>
      <c r="I53" s="12">
        <v>6</v>
      </c>
      <c r="J53" s="25"/>
      <c r="K53" s="38">
        <v>131.86111111111131</v>
      </c>
      <c r="L53" s="30">
        <v>9.3330974008100503E-2</v>
      </c>
    </row>
    <row r="54" spans="1:12" x14ac:dyDescent="0.25">
      <c r="A54" s="24"/>
      <c r="B54" s="10" t="s">
        <v>433</v>
      </c>
      <c r="C54" s="10" t="s">
        <v>185</v>
      </c>
      <c r="D54" s="16" t="s">
        <v>23</v>
      </c>
      <c r="E54" s="39">
        <v>960.83333333333337</v>
      </c>
      <c r="F54" s="12">
        <v>6</v>
      </c>
      <c r="G54" s="25"/>
      <c r="H54" s="39">
        <v>975.82222222222219</v>
      </c>
      <c r="I54" s="12">
        <v>6</v>
      </c>
      <c r="J54" s="25"/>
      <c r="K54" s="38">
        <v>14.988888888888823</v>
      </c>
      <c r="L54" s="30">
        <v>1.5599884359641446E-2</v>
      </c>
    </row>
    <row r="55" spans="1:12" x14ac:dyDescent="0.25">
      <c r="A55" s="24"/>
      <c r="B55" s="10" t="s">
        <v>433</v>
      </c>
      <c r="C55" s="10" t="s">
        <v>185</v>
      </c>
      <c r="D55" s="16" t="s">
        <v>24</v>
      </c>
      <c r="E55" s="39">
        <v>985.83333333333337</v>
      </c>
      <c r="F55" s="12">
        <v>6</v>
      </c>
      <c r="G55" s="25"/>
      <c r="H55" s="39">
        <v>1037.2</v>
      </c>
      <c r="I55" s="12">
        <v>6</v>
      </c>
      <c r="J55" s="25"/>
      <c r="K55" s="38">
        <v>51.366666666666674</v>
      </c>
      <c r="L55" s="30">
        <v>5.210481825866442E-2</v>
      </c>
    </row>
    <row r="56" spans="1:12" x14ac:dyDescent="0.25">
      <c r="A56" s="24"/>
      <c r="B56" s="10" t="s">
        <v>433</v>
      </c>
      <c r="C56" s="10" t="s">
        <v>185</v>
      </c>
      <c r="D56" s="16" t="s">
        <v>25</v>
      </c>
      <c r="E56" s="39">
        <v>1182.5</v>
      </c>
      <c r="F56" s="12">
        <v>6</v>
      </c>
      <c r="G56" s="25"/>
      <c r="H56" s="39">
        <v>1332.4444444444446</v>
      </c>
      <c r="I56" s="12">
        <v>6</v>
      </c>
      <c r="J56" s="25"/>
      <c r="K56" s="38">
        <v>149.94444444444457</v>
      </c>
      <c r="L56" s="30">
        <v>0.12680291284942458</v>
      </c>
    </row>
    <row r="57" spans="1:12" x14ac:dyDescent="0.25">
      <c r="A57" s="24"/>
      <c r="B57" s="10" t="s">
        <v>433</v>
      </c>
      <c r="C57" s="10" t="s">
        <v>185</v>
      </c>
      <c r="D57" s="16" t="s">
        <v>321</v>
      </c>
      <c r="E57" s="39">
        <v>1182.5</v>
      </c>
      <c r="F57" s="12">
        <v>6</v>
      </c>
      <c r="G57" s="25"/>
      <c r="H57" s="39">
        <v>1276.7916666666667</v>
      </c>
      <c r="I57" s="12">
        <v>6</v>
      </c>
      <c r="J57" s="25"/>
      <c r="K57" s="38">
        <v>94.291666666666742</v>
      </c>
      <c r="L57" s="30">
        <v>7.9739252995067011E-2</v>
      </c>
    </row>
    <row r="58" spans="1:12" x14ac:dyDescent="0.25">
      <c r="A58" s="24"/>
      <c r="B58" s="10" t="s">
        <v>433</v>
      </c>
      <c r="C58" s="10" t="s">
        <v>185</v>
      </c>
      <c r="D58" s="16" t="s">
        <v>286</v>
      </c>
      <c r="E58" s="39">
        <v>1741.5</v>
      </c>
      <c r="F58" s="12">
        <v>6</v>
      </c>
      <c r="G58" s="25"/>
      <c r="H58" s="39">
        <v>1880.3333333333333</v>
      </c>
      <c r="I58" s="12">
        <v>6</v>
      </c>
      <c r="J58" s="25"/>
      <c r="K58" s="38">
        <v>138.83333333333326</v>
      </c>
      <c r="L58" s="30">
        <v>7.9720547420805782E-2</v>
      </c>
    </row>
    <row r="59" spans="1:12" x14ac:dyDescent="0.25">
      <c r="A59" s="24"/>
      <c r="B59" s="10" t="s">
        <v>433</v>
      </c>
      <c r="C59" s="10" t="s">
        <v>185</v>
      </c>
      <c r="D59" s="16" t="s">
        <v>287</v>
      </c>
      <c r="E59" s="39">
        <v>792.33333333333337</v>
      </c>
      <c r="F59" s="12">
        <v>6</v>
      </c>
      <c r="G59" s="25"/>
      <c r="H59" s="39">
        <v>907.83333333333337</v>
      </c>
      <c r="I59" s="12">
        <v>6</v>
      </c>
      <c r="J59" s="25"/>
      <c r="K59" s="38">
        <v>115.5</v>
      </c>
      <c r="L59" s="30">
        <v>0.14577198148927217</v>
      </c>
    </row>
    <row r="60" spans="1:12" x14ac:dyDescent="0.25">
      <c r="A60" s="24"/>
      <c r="B60" s="10" t="s">
        <v>433</v>
      </c>
      <c r="C60" s="10" t="s">
        <v>185</v>
      </c>
      <c r="D60" s="16" t="s">
        <v>31</v>
      </c>
      <c r="E60" s="39">
        <v>1701.1666666666667</v>
      </c>
      <c r="F60" s="12">
        <v>6</v>
      </c>
      <c r="G60" s="25"/>
      <c r="H60" s="39">
        <v>1682.5</v>
      </c>
      <c r="I60" s="12">
        <v>6</v>
      </c>
      <c r="J60" s="25"/>
      <c r="K60" s="38">
        <v>-18.666666666666742</v>
      </c>
      <c r="L60" s="30">
        <v>-1.0972861761536244E-2</v>
      </c>
    </row>
    <row r="61" spans="1:12" x14ac:dyDescent="0.25">
      <c r="A61" s="24"/>
      <c r="B61" s="10" t="s">
        <v>433</v>
      </c>
      <c r="C61" s="10" t="s">
        <v>185</v>
      </c>
      <c r="D61" s="16" t="s">
        <v>331</v>
      </c>
      <c r="E61" s="39">
        <v>281.66666666666669</v>
      </c>
      <c r="F61" s="12">
        <v>6</v>
      </c>
      <c r="G61" s="25"/>
      <c r="H61" s="39">
        <v>286.75</v>
      </c>
      <c r="I61" s="12">
        <v>6</v>
      </c>
      <c r="J61" s="25"/>
      <c r="K61" s="38">
        <v>5.0833333333333144</v>
      </c>
      <c r="L61" s="30">
        <v>1.8047337278106441E-2</v>
      </c>
    </row>
    <row r="62" spans="1:12" x14ac:dyDescent="0.25">
      <c r="A62" s="24"/>
      <c r="B62" s="10" t="s">
        <v>433</v>
      </c>
      <c r="C62" s="10" t="s">
        <v>185</v>
      </c>
      <c r="D62" s="16" t="s">
        <v>26</v>
      </c>
      <c r="E62" s="39">
        <v>558.5</v>
      </c>
      <c r="F62" s="12">
        <v>6</v>
      </c>
      <c r="G62" s="25"/>
      <c r="H62" s="39">
        <v>573.67777777777781</v>
      </c>
      <c r="I62" s="12">
        <v>6</v>
      </c>
      <c r="J62" s="25"/>
      <c r="K62" s="38">
        <v>15.177777777777806</v>
      </c>
      <c r="L62" s="30">
        <v>2.7175967372923555E-2</v>
      </c>
    </row>
    <row r="63" spans="1:12" x14ac:dyDescent="0.25">
      <c r="A63" s="24"/>
      <c r="B63" s="10" t="s">
        <v>433</v>
      </c>
      <c r="C63" s="10" t="s">
        <v>185</v>
      </c>
      <c r="D63" s="16" t="s">
        <v>205</v>
      </c>
      <c r="E63" s="39">
        <v>531.66666666666663</v>
      </c>
      <c r="F63" s="12">
        <v>6</v>
      </c>
      <c r="G63" s="25"/>
      <c r="H63" s="39">
        <v>543.74722222222226</v>
      </c>
      <c r="I63" s="12">
        <v>6</v>
      </c>
      <c r="J63" s="25"/>
      <c r="K63" s="38">
        <v>12.080555555555634</v>
      </c>
      <c r="L63" s="30">
        <v>2.2722048066875802E-2</v>
      </c>
    </row>
    <row r="64" spans="1:12" x14ac:dyDescent="0.25">
      <c r="A64" s="24"/>
      <c r="B64" s="10" t="s">
        <v>433</v>
      </c>
      <c r="C64" s="10" t="s">
        <v>185</v>
      </c>
      <c r="D64" s="16" t="s">
        <v>206</v>
      </c>
      <c r="E64" s="39">
        <v>493.33333333333331</v>
      </c>
      <c r="F64" s="12">
        <v>6</v>
      </c>
      <c r="G64" s="25"/>
      <c r="H64" s="39">
        <v>509.26666666666665</v>
      </c>
      <c r="I64" s="12">
        <v>6</v>
      </c>
      <c r="J64" s="25"/>
      <c r="K64" s="38">
        <v>15.933333333333337</v>
      </c>
      <c r="L64" s="30">
        <v>3.2297297297297307E-2</v>
      </c>
    </row>
    <row r="65" spans="1:12" x14ac:dyDescent="0.25">
      <c r="A65" s="24"/>
      <c r="B65" s="10" t="s">
        <v>433</v>
      </c>
      <c r="C65" s="10" t="s">
        <v>185</v>
      </c>
      <c r="D65" s="16" t="s">
        <v>291</v>
      </c>
      <c r="E65" s="39">
        <v>1235.8333333333333</v>
      </c>
      <c r="F65" s="12">
        <v>6</v>
      </c>
      <c r="G65" s="25"/>
      <c r="H65" s="39">
        <v>1288.2555555555555</v>
      </c>
      <c r="I65" s="12">
        <v>6</v>
      </c>
      <c r="J65" s="25"/>
      <c r="K65" s="38">
        <v>52.422222222222217</v>
      </c>
      <c r="L65" s="30">
        <v>4.2418521015958638E-2</v>
      </c>
    </row>
    <row r="66" spans="1:12" x14ac:dyDescent="0.25">
      <c r="A66" s="24"/>
      <c r="B66" s="10" t="s">
        <v>433</v>
      </c>
      <c r="C66" s="10" t="s">
        <v>185</v>
      </c>
      <c r="D66" s="16" t="s">
        <v>27</v>
      </c>
      <c r="E66" s="39">
        <v>656</v>
      </c>
      <c r="F66" s="12">
        <v>6</v>
      </c>
      <c r="G66" s="25"/>
      <c r="H66" s="39">
        <v>661.5333333333333</v>
      </c>
      <c r="I66" s="12">
        <v>6</v>
      </c>
      <c r="J66" s="25"/>
      <c r="K66" s="38">
        <v>5.533333333333303</v>
      </c>
      <c r="L66" s="30">
        <v>8.4349593495934502E-3</v>
      </c>
    </row>
    <row r="67" spans="1:12" x14ac:dyDescent="0.25">
      <c r="A67" s="24"/>
      <c r="B67" s="10" t="s">
        <v>433</v>
      </c>
      <c r="C67" s="10" t="s">
        <v>185</v>
      </c>
      <c r="D67" s="16" t="s">
        <v>32</v>
      </c>
      <c r="E67" s="39">
        <v>143.83333333333334</v>
      </c>
      <c r="F67" s="12">
        <v>6</v>
      </c>
      <c r="G67" s="25"/>
      <c r="H67" s="39">
        <v>152.54444444444445</v>
      </c>
      <c r="I67" s="12">
        <v>6</v>
      </c>
      <c r="J67" s="25"/>
      <c r="K67" s="38">
        <v>8.7111111111111086</v>
      </c>
      <c r="L67" s="30">
        <v>6.0563924295094607E-2</v>
      </c>
    </row>
    <row r="68" spans="1:12" x14ac:dyDescent="0.25">
      <c r="A68" s="24"/>
      <c r="B68" s="10" t="s">
        <v>433</v>
      </c>
      <c r="C68" s="10" t="s">
        <v>185</v>
      </c>
      <c r="D68" s="16" t="s">
        <v>294</v>
      </c>
      <c r="E68" s="39">
        <v>275.16666666666669</v>
      </c>
      <c r="F68" s="12">
        <v>6</v>
      </c>
      <c r="G68" s="25"/>
      <c r="H68" s="39">
        <v>296.42222222222222</v>
      </c>
      <c r="I68" s="12">
        <v>6</v>
      </c>
      <c r="J68" s="25"/>
      <c r="K68" s="38">
        <v>21.255555555555532</v>
      </c>
      <c r="L68" s="30">
        <v>7.7246113466585817E-2</v>
      </c>
    </row>
    <row r="69" spans="1:12" x14ac:dyDescent="0.25">
      <c r="A69" s="24"/>
      <c r="B69" s="10" t="s">
        <v>433</v>
      </c>
      <c r="C69" s="10" t="s">
        <v>185</v>
      </c>
      <c r="D69" s="16" t="s">
        <v>270</v>
      </c>
      <c r="E69" s="39">
        <v>2074.5</v>
      </c>
      <c r="F69" s="12">
        <v>6</v>
      </c>
      <c r="G69" s="25"/>
      <c r="H69" s="39">
        <v>2232.6</v>
      </c>
      <c r="I69" s="12">
        <v>5</v>
      </c>
      <c r="J69" s="25"/>
      <c r="K69" s="38">
        <v>158.09999999999991</v>
      </c>
      <c r="L69" s="30">
        <v>7.6211135213304373E-2</v>
      </c>
    </row>
    <row r="70" spans="1:12" x14ac:dyDescent="0.25">
      <c r="A70" s="24"/>
      <c r="B70" s="10" t="s">
        <v>433</v>
      </c>
      <c r="C70" s="10" t="s">
        <v>185</v>
      </c>
      <c r="D70" s="16" t="s">
        <v>271</v>
      </c>
      <c r="E70" s="39">
        <v>2050.8333333333335</v>
      </c>
      <c r="F70" s="12">
        <v>6</v>
      </c>
      <c r="G70" s="25"/>
      <c r="H70" s="39">
        <v>2141.1999999999998</v>
      </c>
      <c r="I70" s="12">
        <v>5</v>
      </c>
      <c r="J70" s="25"/>
      <c r="K70" s="38">
        <v>90.366666666666333</v>
      </c>
      <c r="L70" s="30">
        <v>4.4063388866314342E-2</v>
      </c>
    </row>
    <row r="71" spans="1:12" x14ac:dyDescent="0.25">
      <c r="A71" s="24"/>
      <c r="B71" s="10" t="s">
        <v>433</v>
      </c>
      <c r="C71" s="10" t="s">
        <v>185</v>
      </c>
      <c r="D71" s="16" t="s">
        <v>329</v>
      </c>
      <c r="E71" s="39">
        <v>4274.833333333333</v>
      </c>
      <c r="F71" s="12">
        <v>6</v>
      </c>
      <c r="G71" s="25"/>
      <c r="H71" s="39">
        <v>4609.5333333333338</v>
      </c>
      <c r="I71" s="12">
        <v>5</v>
      </c>
      <c r="J71" s="25"/>
      <c r="K71" s="38">
        <v>334.70000000000073</v>
      </c>
      <c r="L71" s="30">
        <v>7.8295450115014403E-2</v>
      </c>
    </row>
    <row r="72" spans="1:12" x14ac:dyDescent="0.25">
      <c r="A72" s="24"/>
      <c r="B72" s="10" t="s">
        <v>433</v>
      </c>
      <c r="C72" s="10" t="s">
        <v>185</v>
      </c>
      <c r="D72" s="16" t="s">
        <v>288</v>
      </c>
      <c r="E72" s="39">
        <v>4423.333333333333</v>
      </c>
      <c r="F72" s="12">
        <v>6</v>
      </c>
      <c r="G72" s="25"/>
      <c r="H72" s="39">
        <v>5105.9375</v>
      </c>
      <c r="I72" s="12">
        <v>5</v>
      </c>
      <c r="J72" s="25"/>
      <c r="K72" s="38">
        <v>682.60416666666697</v>
      </c>
      <c r="L72" s="30">
        <v>0.1543189525244914</v>
      </c>
    </row>
    <row r="73" spans="1:12" x14ac:dyDescent="0.25">
      <c r="A73" s="24"/>
      <c r="B73" s="10"/>
      <c r="C73" s="10"/>
      <c r="D73" s="16"/>
      <c r="E73" s="39"/>
      <c r="F73" s="12"/>
      <c r="G73" s="25"/>
      <c r="H73" s="39"/>
      <c r="I73" s="12"/>
      <c r="J73" s="25"/>
      <c r="K73" s="38"/>
      <c r="L73" s="30"/>
    </row>
    <row r="74" spans="1:12" s="45" customFormat="1" ht="12.75" x14ac:dyDescent="0.2">
      <c r="A74" s="44"/>
      <c r="B74" s="10"/>
      <c r="C74" s="10"/>
      <c r="D74" s="17" t="s">
        <v>436</v>
      </c>
      <c r="E74" s="31">
        <v>1215</v>
      </c>
      <c r="H74" s="31">
        <v>1245</v>
      </c>
      <c r="I74" s="12"/>
      <c r="K74" s="46">
        <v>30</v>
      </c>
      <c r="L74" s="47">
        <v>2.4691358024691357E-2</v>
      </c>
    </row>
    <row r="75" spans="1:12" x14ac:dyDescent="0.25">
      <c r="A75" s="24"/>
      <c r="B75" s="10"/>
      <c r="C75" s="10"/>
      <c r="D75" s="16"/>
      <c r="E75" s="39"/>
      <c r="F75" s="12"/>
      <c r="G75" s="25"/>
      <c r="H75" s="39"/>
      <c r="I75" s="12"/>
      <c r="J75" s="25"/>
      <c r="K75" s="38"/>
      <c r="L75" s="30"/>
    </row>
    <row r="76" spans="1:12" x14ac:dyDescent="0.25">
      <c r="A76" s="24"/>
      <c r="B76" s="10" t="s">
        <v>434</v>
      </c>
      <c r="C76" s="10" t="s">
        <v>185</v>
      </c>
      <c r="D76" s="16" t="s">
        <v>314</v>
      </c>
      <c r="E76" s="39">
        <v>807.66666666666663</v>
      </c>
      <c r="F76" s="12">
        <v>6</v>
      </c>
      <c r="G76" s="25"/>
      <c r="H76" s="39">
        <v>877.11111111111097</v>
      </c>
      <c r="I76" s="12">
        <v>6</v>
      </c>
      <c r="J76" s="25"/>
      <c r="K76" s="38">
        <v>69.444444444444343</v>
      </c>
      <c r="L76" s="30">
        <v>8.5981565552345457E-2</v>
      </c>
    </row>
    <row r="77" spans="1:12" x14ac:dyDescent="0.25">
      <c r="A77" s="24"/>
      <c r="B77" s="10" t="s">
        <v>434</v>
      </c>
      <c r="C77" s="10" t="s">
        <v>185</v>
      </c>
      <c r="D77" s="16" t="s">
        <v>272</v>
      </c>
      <c r="E77" s="39">
        <v>637.5</v>
      </c>
      <c r="F77" s="12">
        <v>6</v>
      </c>
      <c r="G77" s="25"/>
      <c r="H77" s="39">
        <v>662.16666666666663</v>
      </c>
      <c r="I77" s="12">
        <v>6</v>
      </c>
      <c r="J77" s="25"/>
      <c r="K77" s="38">
        <v>24.666666666666629</v>
      </c>
      <c r="L77" s="30">
        <v>3.8692810457516283E-2</v>
      </c>
    </row>
    <row r="78" spans="1:12" x14ac:dyDescent="0.25">
      <c r="A78" s="24"/>
      <c r="B78" s="10" t="s">
        <v>434</v>
      </c>
      <c r="C78" s="10" t="s">
        <v>185</v>
      </c>
      <c r="D78" s="16" t="s">
        <v>273</v>
      </c>
      <c r="E78" s="39">
        <v>3282.8333333333335</v>
      </c>
      <c r="F78" s="12">
        <v>6</v>
      </c>
      <c r="G78" s="25"/>
      <c r="H78" s="39">
        <v>3285.1666666666665</v>
      </c>
      <c r="I78" s="12">
        <v>6</v>
      </c>
      <c r="J78" s="25"/>
      <c r="K78" s="38">
        <v>2.3333333333330302</v>
      </c>
      <c r="L78" s="30">
        <v>7.1076813727969637E-4</v>
      </c>
    </row>
    <row r="79" spans="1:12" x14ac:dyDescent="0.25">
      <c r="A79" s="24"/>
      <c r="B79" s="10" t="s">
        <v>434</v>
      </c>
      <c r="C79" s="10" t="s">
        <v>185</v>
      </c>
      <c r="D79" s="16" t="s">
        <v>274</v>
      </c>
      <c r="E79" s="39">
        <v>2994.5</v>
      </c>
      <c r="F79" s="12">
        <v>6</v>
      </c>
      <c r="G79" s="25"/>
      <c r="H79" s="39">
        <v>3014.5</v>
      </c>
      <c r="I79" s="12">
        <v>6</v>
      </c>
      <c r="J79" s="25"/>
      <c r="K79" s="38">
        <v>20</v>
      </c>
      <c r="L79" s="30">
        <v>6.6789113374519952E-3</v>
      </c>
    </row>
    <row r="80" spans="1:12" x14ac:dyDescent="0.25">
      <c r="A80" s="24"/>
      <c r="B80" s="10" t="s">
        <v>434</v>
      </c>
      <c r="C80" s="10" t="s">
        <v>185</v>
      </c>
      <c r="D80" s="16" t="s">
        <v>29</v>
      </c>
      <c r="E80" s="39">
        <v>2964.5</v>
      </c>
      <c r="F80" s="12">
        <v>6</v>
      </c>
      <c r="G80" s="25"/>
      <c r="H80" s="39">
        <v>2951.8333333333335</v>
      </c>
      <c r="I80" s="12">
        <v>6</v>
      </c>
      <c r="J80" s="25"/>
      <c r="K80" s="38">
        <v>-12.666666666666515</v>
      </c>
      <c r="L80" s="30">
        <v>-4.2727834935626634E-3</v>
      </c>
    </row>
    <row r="81" spans="1:12" x14ac:dyDescent="0.25">
      <c r="A81" s="24"/>
      <c r="B81" s="10" t="s">
        <v>434</v>
      </c>
      <c r="C81" s="10" t="s">
        <v>185</v>
      </c>
      <c r="D81" s="16" t="s">
        <v>275</v>
      </c>
      <c r="E81" s="39">
        <v>1123.5</v>
      </c>
      <c r="F81" s="12">
        <v>6</v>
      </c>
      <c r="G81" s="25"/>
      <c r="H81" s="39">
        <v>1162.5444444444445</v>
      </c>
      <c r="I81" s="12">
        <v>6</v>
      </c>
      <c r="J81" s="25"/>
      <c r="K81" s="38">
        <v>39.04444444444448</v>
      </c>
      <c r="L81" s="30">
        <v>3.4752509518864688E-2</v>
      </c>
    </row>
    <row r="82" spans="1:12" x14ac:dyDescent="0.25">
      <c r="A82" s="24"/>
      <c r="B82" s="10" t="s">
        <v>434</v>
      </c>
      <c r="C82" s="10" t="s">
        <v>185</v>
      </c>
      <c r="D82" s="16" t="s">
        <v>276</v>
      </c>
      <c r="E82" s="39">
        <v>1431.1666666666667</v>
      </c>
      <c r="F82" s="12">
        <v>6</v>
      </c>
      <c r="G82" s="25"/>
      <c r="H82" s="39">
        <v>1450.1666666666667</v>
      </c>
      <c r="I82" s="12">
        <v>6</v>
      </c>
      <c r="J82" s="25"/>
      <c r="K82" s="38">
        <v>19</v>
      </c>
      <c r="L82" s="30">
        <v>1.3275882147432165E-2</v>
      </c>
    </row>
    <row r="83" spans="1:12" x14ac:dyDescent="0.25">
      <c r="A83" s="24"/>
      <c r="B83" s="10" t="s">
        <v>434</v>
      </c>
      <c r="C83" s="10" t="s">
        <v>185</v>
      </c>
      <c r="D83" s="16" t="s">
        <v>285</v>
      </c>
      <c r="E83" s="39">
        <v>2755.8333333333335</v>
      </c>
      <c r="F83" s="12">
        <v>6</v>
      </c>
      <c r="G83" s="25"/>
      <c r="H83" s="39">
        <v>2872.6666666666665</v>
      </c>
      <c r="I83" s="12">
        <v>6</v>
      </c>
      <c r="J83" s="25"/>
      <c r="K83" s="38">
        <v>116.83333333333303</v>
      </c>
      <c r="L83" s="30">
        <v>4.2394919866948787E-2</v>
      </c>
    </row>
    <row r="84" spans="1:12" x14ac:dyDescent="0.25">
      <c r="A84" s="24"/>
      <c r="B84" s="10" t="s">
        <v>434</v>
      </c>
      <c r="C84" s="10" t="s">
        <v>185</v>
      </c>
      <c r="D84" s="16" t="s">
        <v>289</v>
      </c>
      <c r="E84" s="39">
        <v>702.5</v>
      </c>
      <c r="F84" s="12">
        <v>6</v>
      </c>
      <c r="G84" s="25"/>
      <c r="H84" s="39">
        <v>715.25</v>
      </c>
      <c r="I84" s="12">
        <v>6</v>
      </c>
      <c r="J84" s="25"/>
      <c r="K84" s="38">
        <v>12.75</v>
      </c>
      <c r="L84" s="30">
        <v>1.8149466192170817E-2</v>
      </c>
    </row>
    <row r="85" spans="1:12" x14ac:dyDescent="0.25">
      <c r="A85" s="24"/>
      <c r="B85" s="10" t="s">
        <v>434</v>
      </c>
      <c r="C85" s="10" t="s">
        <v>185</v>
      </c>
      <c r="D85" s="16" t="s">
        <v>290</v>
      </c>
      <c r="E85" s="39">
        <v>874.16666666666663</v>
      </c>
      <c r="F85" s="12">
        <v>6</v>
      </c>
      <c r="G85" s="25"/>
      <c r="H85" s="39">
        <v>894.33333333333337</v>
      </c>
      <c r="I85" s="12">
        <v>6</v>
      </c>
      <c r="J85" s="25"/>
      <c r="K85" s="38">
        <v>20.166666666666742</v>
      </c>
      <c r="L85" s="30">
        <v>2.3069590085796083E-2</v>
      </c>
    </row>
    <row r="86" spans="1:12" x14ac:dyDescent="0.25">
      <c r="A86" s="24"/>
      <c r="B86" s="10" t="s">
        <v>434</v>
      </c>
      <c r="C86" s="10" t="s">
        <v>185</v>
      </c>
      <c r="D86" s="16" t="s">
        <v>297</v>
      </c>
      <c r="E86" s="39">
        <v>1190.8333333333333</v>
      </c>
      <c r="F86" s="12">
        <v>6</v>
      </c>
      <c r="G86" s="25"/>
      <c r="H86" s="39">
        <v>1193.3888888888889</v>
      </c>
      <c r="I86" s="12">
        <v>6</v>
      </c>
      <c r="J86" s="25"/>
      <c r="K86" s="38">
        <v>2.5555555555556566</v>
      </c>
      <c r="L86" s="30">
        <v>2.1460228598088093E-3</v>
      </c>
    </row>
    <row r="87" spans="1:12" x14ac:dyDescent="0.25">
      <c r="A87" s="24"/>
      <c r="B87" s="10" t="s">
        <v>434</v>
      </c>
      <c r="C87" s="10" t="s">
        <v>185</v>
      </c>
      <c r="D87" s="16" t="s">
        <v>326</v>
      </c>
      <c r="E87" s="39">
        <v>1209.3333333333333</v>
      </c>
      <c r="F87" s="12">
        <v>6</v>
      </c>
      <c r="G87" s="25"/>
      <c r="H87" s="39">
        <v>1214.5277777777778</v>
      </c>
      <c r="I87" s="12">
        <v>6</v>
      </c>
      <c r="J87" s="25"/>
      <c r="K87" s="38">
        <v>5.1944444444445708</v>
      </c>
      <c r="L87" s="30">
        <v>4.295295847115136E-3</v>
      </c>
    </row>
    <row r="88" spans="1:12" x14ac:dyDescent="0.25">
      <c r="A88" s="24"/>
      <c r="B88" s="10" t="s">
        <v>434</v>
      </c>
      <c r="C88" s="10" t="s">
        <v>185</v>
      </c>
      <c r="D88" s="16" t="s">
        <v>292</v>
      </c>
      <c r="E88" s="39">
        <v>1953.6666666666667</v>
      </c>
      <c r="F88" s="12">
        <v>6</v>
      </c>
      <c r="G88" s="25"/>
      <c r="H88" s="39">
        <v>1955.7222222222224</v>
      </c>
      <c r="I88" s="12">
        <v>6</v>
      </c>
      <c r="J88" s="25"/>
      <c r="K88" s="38">
        <v>2.0555555555556566</v>
      </c>
      <c r="L88" s="30">
        <v>1.052152647443605E-3</v>
      </c>
    </row>
    <row r="89" spans="1:12" x14ac:dyDescent="0.25">
      <c r="A89" s="24"/>
      <c r="B89" s="10"/>
      <c r="C89" s="10"/>
      <c r="D89" s="16"/>
      <c r="E89" s="39"/>
      <c r="F89" s="12"/>
      <c r="G89" s="25"/>
      <c r="H89" s="39"/>
      <c r="I89" s="12"/>
      <c r="J89" s="25"/>
      <c r="K89" s="38"/>
      <c r="L89" s="30"/>
    </row>
    <row r="90" spans="1:12" s="45" customFormat="1" ht="12.75" x14ac:dyDescent="0.2">
      <c r="A90" s="44"/>
      <c r="B90" s="10"/>
      <c r="C90" s="10"/>
      <c r="D90" s="17" t="s">
        <v>437</v>
      </c>
      <c r="E90" s="31">
        <v>1687</v>
      </c>
      <c r="H90" s="31">
        <v>1711</v>
      </c>
      <c r="I90" s="12"/>
      <c r="K90" s="46">
        <v>24</v>
      </c>
      <c r="L90" s="47">
        <v>1.4226437462951986E-2</v>
      </c>
    </row>
    <row r="91" spans="1:12" x14ac:dyDescent="0.25">
      <c r="A91" s="24"/>
      <c r="B91" s="10"/>
      <c r="C91" s="10"/>
      <c r="D91" s="16"/>
      <c r="E91" s="39"/>
      <c r="F91" s="12"/>
      <c r="G91" s="25"/>
      <c r="H91" s="39"/>
      <c r="I91" s="12"/>
      <c r="J91" s="25"/>
      <c r="K91" s="38"/>
      <c r="L91" s="30"/>
    </row>
    <row r="92" spans="1:12" x14ac:dyDescent="0.25">
      <c r="A92" s="24"/>
      <c r="B92" s="10" t="s">
        <v>435</v>
      </c>
      <c r="C92" s="10" t="s">
        <v>185</v>
      </c>
      <c r="D92" s="16" t="s">
        <v>295</v>
      </c>
      <c r="E92" s="39">
        <v>1736</v>
      </c>
      <c r="F92" s="12">
        <v>6</v>
      </c>
      <c r="G92" s="25"/>
      <c r="H92" s="39">
        <v>1737.6111111111111</v>
      </c>
      <c r="I92" s="12">
        <v>6</v>
      </c>
      <c r="J92" s="25"/>
      <c r="K92" s="38">
        <v>1.6111111111110858</v>
      </c>
      <c r="L92" s="30">
        <v>9.280593958013167E-4</v>
      </c>
    </row>
    <row r="93" spans="1:12" x14ac:dyDescent="0.25">
      <c r="A93" s="24"/>
      <c r="B93" s="10" t="s">
        <v>435</v>
      </c>
      <c r="C93" s="10" t="s">
        <v>185</v>
      </c>
      <c r="D93" s="16" t="s">
        <v>315</v>
      </c>
      <c r="E93" s="39">
        <v>1988.1666666666667</v>
      </c>
      <c r="F93" s="12">
        <v>6</v>
      </c>
      <c r="G93" s="25"/>
      <c r="H93" s="39">
        <v>2209.5222222222224</v>
      </c>
      <c r="I93" s="12">
        <v>6</v>
      </c>
      <c r="J93" s="25"/>
      <c r="K93" s="38">
        <v>221.35555555555561</v>
      </c>
      <c r="L93" s="30">
        <v>0.11133651884762626</v>
      </c>
    </row>
    <row r="94" spans="1:12" x14ac:dyDescent="0.25">
      <c r="A94" s="24"/>
      <c r="B94" s="10" t="s">
        <v>435</v>
      </c>
      <c r="C94" s="10" t="s">
        <v>185</v>
      </c>
      <c r="D94" s="16" t="s">
        <v>332</v>
      </c>
      <c r="E94" s="39">
        <v>1900</v>
      </c>
      <c r="F94" s="12">
        <v>6</v>
      </c>
      <c r="G94" s="25"/>
      <c r="H94" s="39">
        <v>1890.7222222222224</v>
      </c>
      <c r="I94" s="12">
        <v>6</v>
      </c>
      <c r="J94" s="25"/>
      <c r="K94" s="38">
        <v>-9.2777777777776009</v>
      </c>
      <c r="L94" s="30">
        <v>-4.8830409356724214E-3</v>
      </c>
    </row>
    <row r="95" spans="1:12" x14ac:dyDescent="0.25">
      <c r="A95" s="24"/>
      <c r="B95" s="10" t="s">
        <v>435</v>
      </c>
      <c r="C95" s="10" t="s">
        <v>185</v>
      </c>
      <c r="D95" s="16" t="s">
        <v>316</v>
      </c>
      <c r="E95" s="39">
        <v>1916.6666666666667</v>
      </c>
      <c r="F95" s="12">
        <v>6</v>
      </c>
      <c r="G95" s="25"/>
      <c r="H95" s="39">
        <v>1904.4333333333334</v>
      </c>
      <c r="I95" s="12">
        <v>6</v>
      </c>
      <c r="J95" s="25"/>
      <c r="K95" s="38">
        <v>-12.233333333333348</v>
      </c>
      <c r="L95" s="30">
        <v>-6.3826086956521814E-3</v>
      </c>
    </row>
    <row r="96" spans="1:12" x14ac:dyDescent="0.25">
      <c r="A96" s="24"/>
      <c r="B96" s="10" t="s">
        <v>435</v>
      </c>
      <c r="C96" s="10" t="s">
        <v>185</v>
      </c>
      <c r="D96" s="16" t="s">
        <v>317</v>
      </c>
      <c r="E96" s="39">
        <v>1900</v>
      </c>
      <c r="F96" s="12">
        <v>6</v>
      </c>
      <c r="G96" s="25"/>
      <c r="H96" s="39">
        <v>1888.25</v>
      </c>
      <c r="I96" s="12">
        <v>6</v>
      </c>
      <c r="J96" s="25"/>
      <c r="K96" s="38">
        <v>-11.75</v>
      </c>
      <c r="L96" s="30">
        <v>-6.1842105263157894E-3</v>
      </c>
    </row>
    <row r="97" spans="1:16" x14ac:dyDescent="0.25">
      <c r="A97" s="24"/>
      <c r="B97" s="10" t="s">
        <v>435</v>
      </c>
      <c r="C97" s="10" t="s">
        <v>185</v>
      </c>
      <c r="D97" s="16" t="s">
        <v>318</v>
      </c>
      <c r="E97" s="39">
        <v>1900</v>
      </c>
      <c r="F97" s="12">
        <v>6</v>
      </c>
      <c r="G97" s="25"/>
      <c r="H97" s="39">
        <v>1914.7333333333333</v>
      </c>
      <c r="I97" s="12">
        <v>6</v>
      </c>
      <c r="J97" s="25"/>
      <c r="K97" s="38">
        <v>14.733333333333348</v>
      </c>
      <c r="L97" s="30">
        <v>7.7543859649122889E-3</v>
      </c>
    </row>
    <row r="98" spans="1:16" x14ac:dyDescent="0.25">
      <c r="A98" s="24"/>
      <c r="B98" s="10" t="s">
        <v>435</v>
      </c>
      <c r="C98" s="10" t="s">
        <v>185</v>
      </c>
      <c r="D98" s="16" t="s">
        <v>280</v>
      </c>
      <c r="E98" s="39">
        <v>693</v>
      </c>
      <c r="F98" s="12">
        <v>6</v>
      </c>
      <c r="G98" s="25"/>
      <c r="H98" s="39">
        <v>706.85833333333323</v>
      </c>
      <c r="I98" s="12">
        <v>6</v>
      </c>
      <c r="J98" s="25"/>
      <c r="K98" s="38">
        <v>13.858333333333235</v>
      </c>
      <c r="L98" s="30">
        <v>1.9997594997594854E-2</v>
      </c>
    </row>
    <row r="99" spans="1:16" x14ac:dyDescent="0.25">
      <c r="A99" s="24"/>
      <c r="B99" s="10" t="s">
        <v>435</v>
      </c>
      <c r="C99" s="10" t="s">
        <v>185</v>
      </c>
      <c r="D99" s="16" t="s">
        <v>281</v>
      </c>
      <c r="E99" s="39">
        <v>1180.6666666666667</v>
      </c>
      <c r="F99" s="12">
        <v>6</v>
      </c>
      <c r="G99" s="25"/>
      <c r="H99" s="39">
        <v>1216.036111111111</v>
      </c>
      <c r="I99" s="12">
        <v>6</v>
      </c>
      <c r="J99" s="25"/>
      <c r="K99" s="38">
        <v>35.369444444444298</v>
      </c>
      <c r="L99" s="30">
        <v>2.9957180500658636E-2</v>
      </c>
    </row>
    <row r="100" spans="1:16" x14ac:dyDescent="0.25">
      <c r="A100" s="24"/>
      <c r="B100" s="10" t="s">
        <v>435</v>
      </c>
      <c r="C100" s="10" t="s">
        <v>185</v>
      </c>
      <c r="D100" s="16" t="s">
        <v>328</v>
      </c>
      <c r="E100" s="39">
        <v>923.5</v>
      </c>
      <c r="F100" s="12">
        <v>6</v>
      </c>
      <c r="G100" s="25"/>
      <c r="H100" s="39">
        <v>959</v>
      </c>
      <c r="I100" s="12">
        <v>6</v>
      </c>
      <c r="J100" s="25"/>
      <c r="K100" s="38">
        <v>35.5</v>
      </c>
      <c r="L100" s="30">
        <v>3.8440714672441798E-2</v>
      </c>
    </row>
    <row r="101" spans="1:16" x14ac:dyDescent="0.25">
      <c r="A101" s="24"/>
      <c r="B101" s="10" t="s">
        <v>435</v>
      </c>
      <c r="C101" s="10" t="s">
        <v>185</v>
      </c>
      <c r="D101" s="16" t="s">
        <v>204</v>
      </c>
      <c r="E101" s="39">
        <v>1146.8333333333333</v>
      </c>
      <c r="F101" s="12">
        <v>6</v>
      </c>
      <c r="G101" s="25"/>
      <c r="H101" s="39">
        <v>1193.2833333333333</v>
      </c>
      <c r="I101" s="12">
        <v>6</v>
      </c>
      <c r="J101" s="25"/>
      <c r="K101" s="38">
        <v>46.450000000000045</v>
      </c>
      <c r="L101" s="30">
        <v>4.0502833890422946E-2</v>
      </c>
    </row>
    <row r="102" spans="1:16" x14ac:dyDescent="0.25">
      <c r="A102" s="24"/>
      <c r="B102" s="10" t="s">
        <v>435</v>
      </c>
      <c r="C102" s="10" t="s">
        <v>185</v>
      </c>
      <c r="D102" s="16" t="s">
        <v>333</v>
      </c>
      <c r="E102" s="39">
        <v>1014.6666666666666</v>
      </c>
      <c r="F102" s="12">
        <v>6</v>
      </c>
      <c r="G102" s="25"/>
      <c r="H102" s="39">
        <v>1023.5</v>
      </c>
      <c r="I102" s="12">
        <v>6</v>
      </c>
      <c r="J102" s="25"/>
      <c r="K102" s="38">
        <v>8.8333333333333712</v>
      </c>
      <c r="L102" s="30">
        <v>8.7056504599211937E-3</v>
      </c>
    </row>
    <row r="103" spans="1:16" x14ac:dyDescent="0.25">
      <c r="A103" s="24"/>
      <c r="B103" s="10" t="s">
        <v>435</v>
      </c>
      <c r="C103" s="10" t="s">
        <v>185</v>
      </c>
      <c r="D103" s="16" t="s">
        <v>322</v>
      </c>
      <c r="E103" s="39">
        <v>1577</v>
      </c>
      <c r="F103" s="12">
        <v>6</v>
      </c>
      <c r="G103" s="25"/>
      <c r="H103" s="39">
        <v>1745.1666666666667</v>
      </c>
      <c r="I103" s="12">
        <v>6</v>
      </c>
      <c r="J103" s="25"/>
      <c r="K103" s="38">
        <v>168.16666666666674</v>
      </c>
      <c r="L103" s="30">
        <v>0.10663707461424651</v>
      </c>
    </row>
    <row r="104" spans="1:16" x14ac:dyDescent="0.25">
      <c r="A104" s="24"/>
      <c r="B104" s="10" t="s">
        <v>435</v>
      </c>
      <c r="C104" s="10" t="s">
        <v>185</v>
      </c>
      <c r="D104" s="16" t="s">
        <v>323</v>
      </c>
      <c r="E104" s="39">
        <v>2422.5</v>
      </c>
      <c r="F104" s="12">
        <v>6</v>
      </c>
      <c r="G104" s="25"/>
      <c r="H104" s="39">
        <v>2559.1888888888893</v>
      </c>
      <c r="I104" s="12">
        <v>6</v>
      </c>
      <c r="J104" s="25"/>
      <c r="K104" s="38">
        <v>136.68888888888932</v>
      </c>
      <c r="L104" s="30">
        <v>5.6424721935558031E-2</v>
      </c>
    </row>
    <row r="105" spans="1:16" x14ac:dyDescent="0.25">
      <c r="A105" s="24"/>
      <c r="B105" s="10" t="s">
        <v>435</v>
      </c>
      <c r="C105" s="10" t="s">
        <v>185</v>
      </c>
      <c r="D105" s="16" t="s">
        <v>324</v>
      </c>
      <c r="E105" s="39">
        <v>2422.5</v>
      </c>
      <c r="F105" s="12">
        <v>6</v>
      </c>
      <c r="G105" s="25"/>
      <c r="H105" s="39">
        <v>2556.588888888889</v>
      </c>
      <c r="I105" s="12">
        <v>6</v>
      </c>
      <c r="J105" s="25"/>
      <c r="K105" s="38">
        <v>134.08888888888896</v>
      </c>
      <c r="L105" s="30">
        <v>5.5351450521729191E-2</v>
      </c>
    </row>
    <row r="106" spans="1:16" x14ac:dyDescent="0.25">
      <c r="A106" s="24"/>
      <c r="B106" s="10" t="s">
        <v>435</v>
      </c>
      <c r="C106" s="10" t="s">
        <v>185</v>
      </c>
      <c r="D106" s="16" t="s">
        <v>325</v>
      </c>
      <c r="E106" s="39">
        <v>1419.3333333333333</v>
      </c>
      <c r="F106" s="12">
        <v>6</v>
      </c>
      <c r="G106" s="25"/>
      <c r="H106" s="39">
        <v>1460.5</v>
      </c>
      <c r="I106" s="12">
        <v>6</v>
      </c>
      <c r="J106" s="25"/>
      <c r="K106" s="38">
        <v>41.166666666666742</v>
      </c>
      <c r="L106" s="30">
        <v>2.9004227336777884E-2</v>
      </c>
    </row>
    <row r="107" spans="1:16" x14ac:dyDescent="0.25">
      <c r="A107" s="24"/>
      <c r="B107" s="10" t="s">
        <v>435</v>
      </c>
      <c r="C107" s="10" t="s">
        <v>185</v>
      </c>
      <c r="D107" s="16" t="s">
        <v>293</v>
      </c>
      <c r="E107" s="39">
        <v>1665.3333333333333</v>
      </c>
      <c r="F107" s="12">
        <v>6</v>
      </c>
      <c r="G107" s="25"/>
      <c r="H107" s="39">
        <v>1721.1888888888889</v>
      </c>
      <c r="I107" s="12">
        <v>6</v>
      </c>
      <c r="J107" s="25"/>
      <c r="K107" s="38">
        <v>55.855555555555611</v>
      </c>
      <c r="L107" s="30">
        <v>3.3540165465705936E-2</v>
      </c>
    </row>
    <row r="108" spans="1:16" x14ac:dyDescent="0.25">
      <c r="A108" s="24"/>
      <c r="B108" s="10" t="s">
        <v>435</v>
      </c>
      <c r="C108" s="10" t="s">
        <v>185</v>
      </c>
      <c r="D108" s="16" t="s">
        <v>298</v>
      </c>
      <c r="E108" s="39">
        <v>1606.1666666666667</v>
      </c>
      <c r="F108" s="12">
        <v>6</v>
      </c>
      <c r="G108" s="25"/>
      <c r="H108" s="39">
        <v>1699.5694444444443</v>
      </c>
      <c r="I108" s="12">
        <v>6</v>
      </c>
      <c r="J108" s="25"/>
      <c r="K108" s="38">
        <v>93.402777777777601</v>
      </c>
      <c r="L108" s="30">
        <v>5.8152606274428302E-2</v>
      </c>
    </row>
    <row r="109" spans="1:16" x14ac:dyDescent="0.25">
      <c r="A109" s="24"/>
      <c r="B109" s="10" t="s">
        <v>435</v>
      </c>
      <c r="C109" s="10" t="s">
        <v>185</v>
      </c>
      <c r="D109" s="16" t="s">
        <v>299</v>
      </c>
      <c r="E109" s="39">
        <v>918.66666666666663</v>
      </c>
      <c r="F109" s="12">
        <v>6</v>
      </c>
      <c r="G109" s="25"/>
      <c r="H109" s="39">
        <v>974.56666666666661</v>
      </c>
      <c r="I109" s="12">
        <v>6</v>
      </c>
      <c r="J109" s="25"/>
      <c r="K109" s="38">
        <v>55.899999999999977</v>
      </c>
      <c r="L109" s="30">
        <v>6.0849056603773564E-2</v>
      </c>
    </row>
    <row r="110" spans="1:16" x14ac:dyDescent="0.25">
      <c r="A110" s="24"/>
      <c r="B110" s="10" t="s">
        <v>435</v>
      </c>
      <c r="C110" s="10" t="s">
        <v>185</v>
      </c>
      <c r="D110" s="16" t="s">
        <v>330</v>
      </c>
      <c r="E110" s="39">
        <v>6623.333333333333</v>
      </c>
      <c r="F110" s="12">
        <v>6</v>
      </c>
      <c r="G110" s="25"/>
      <c r="H110" s="39">
        <v>6603.3333333333339</v>
      </c>
      <c r="I110" s="12">
        <v>5</v>
      </c>
      <c r="J110" s="25"/>
      <c r="K110" s="38">
        <v>-19.999999999999091</v>
      </c>
      <c r="L110" s="30">
        <v>-3.0196275792650868E-3</v>
      </c>
    </row>
    <row r="112" spans="1:16" s="45" customFormat="1" ht="12.75" x14ac:dyDescent="0.2">
      <c r="A112" s="48"/>
      <c r="B112" s="48"/>
      <c r="C112" s="48"/>
      <c r="D112" s="17" t="s">
        <v>438</v>
      </c>
      <c r="E112" s="31">
        <v>1840</v>
      </c>
      <c r="F112" s="49"/>
      <c r="G112" s="49"/>
      <c r="H112" s="31">
        <v>1851</v>
      </c>
      <c r="I112" s="49"/>
      <c r="J112" s="49"/>
      <c r="K112" s="32">
        <v>11</v>
      </c>
      <c r="L112" s="33">
        <v>5.9782608695652176E-3</v>
      </c>
      <c r="M112" s="44"/>
      <c r="N112" s="44"/>
      <c r="O112" s="44"/>
      <c r="P112" s="44"/>
    </row>
    <row r="114" spans="1:12" x14ac:dyDescent="0.25">
      <c r="A114" s="34"/>
      <c r="B114" s="34"/>
      <c r="C114" s="34"/>
      <c r="D114" s="35"/>
      <c r="E114" s="36"/>
      <c r="F114" s="36"/>
      <c r="G114" s="36"/>
      <c r="H114" s="36"/>
      <c r="I114" s="36"/>
      <c r="J114" s="36"/>
      <c r="K114" s="36"/>
      <c r="L114" s="36"/>
    </row>
    <row r="115" spans="1:12" x14ac:dyDescent="0.25">
      <c r="B115" s="1" t="s">
        <v>180</v>
      </c>
      <c r="C115" s="1" t="s">
        <v>186</v>
      </c>
      <c r="D115" s="10" t="s">
        <v>34</v>
      </c>
      <c r="E115" s="39">
        <v>2750</v>
      </c>
      <c r="F115" s="12">
        <v>3</v>
      </c>
      <c r="H115" s="39">
        <v>2901.6666666666665</v>
      </c>
      <c r="I115" s="12">
        <v>3</v>
      </c>
      <c r="K115" s="26">
        <v>151.66666666666652</v>
      </c>
      <c r="L115" s="27">
        <v>5.5151515151515097E-2</v>
      </c>
    </row>
    <row r="116" spans="1:12" x14ac:dyDescent="0.25">
      <c r="B116" s="1" t="s">
        <v>180</v>
      </c>
      <c r="C116" s="1" t="s">
        <v>186</v>
      </c>
      <c r="D116" s="10" t="s">
        <v>35</v>
      </c>
      <c r="E116" s="39">
        <v>3618.3333333333335</v>
      </c>
      <c r="F116" s="12">
        <v>3</v>
      </c>
      <c r="H116" s="39">
        <v>3688.3333333333335</v>
      </c>
      <c r="I116" s="12">
        <v>3</v>
      </c>
      <c r="K116" s="26">
        <v>70</v>
      </c>
      <c r="L116" s="27">
        <v>1.9345923537540305E-2</v>
      </c>
    </row>
    <row r="117" spans="1:12" x14ac:dyDescent="0.25">
      <c r="B117" s="1" t="s">
        <v>180</v>
      </c>
      <c r="C117" s="1" t="s">
        <v>186</v>
      </c>
      <c r="D117" s="10" t="s">
        <v>300</v>
      </c>
      <c r="E117" s="39">
        <v>10323.333333333334</v>
      </c>
      <c r="F117" s="12">
        <v>3</v>
      </c>
      <c r="H117" s="39">
        <v>10490</v>
      </c>
      <c r="I117" s="12">
        <v>3</v>
      </c>
      <c r="K117" s="26">
        <v>166.66666666666606</v>
      </c>
      <c r="L117" s="27">
        <v>1.614465611882461E-2</v>
      </c>
    </row>
    <row r="118" spans="1:12" x14ac:dyDescent="0.25">
      <c r="B118" s="1" t="s">
        <v>180</v>
      </c>
      <c r="C118" s="1" t="s">
        <v>186</v>
      </c>
      <c r="D118" s="10" t="s">
        <v>36</v>
      </c>
      <c r="E118" s="39">
        <v>623.33333333333337</v>
      </c>
      <c r="F118" s="12">
        <v>3</v>
      </c>
      <c r="H118" s="39">
        <v>540</v>
      </c>
      <c r="I118" s="12">
        <v>3</v>
      </c>
      <c r="K118" s="26">
        <v>-83.333333333333371</v>
      </c>
      <c r="L118" s="27">
        <v>-0.13368983957219258</v>
      </c>
    </row>
    <row r="119" spans="1:12" x14ac:dyDescent="0.25">
      <c r="B119" s="1" t="s">
        <v>180</v>
      </c>
      <c r="C119" s="1" t="s">
        <v>186</v>
      </c>
      <c r="D119" s="10" t="s">
        <v>37</v>
      </c>
      <c r="E119" s="39">
        <v>14268.333333333334</v>
      </c>
      <c r="F119" s="12">
        <v>3</v>
      </c>
      <c r="H119" s="39">
        <v>13670</v>
      </c>
      <c r="I119" s="12">
        <v>3</v>
      </c>
      <c r="K119" s="26">
        <v>-598.33333333333394</v>
      </c>
      <c r="L119" s="27">
        <v>-4.1934353463380487E-2</v>
      </c>
    </row>
    <row r="120" spans="1:12" x14ac:dyDescent="0.25">
      <c r="B120" s="1" t="s">
        <v>180</v>
      </c>
      <c r="C120" s="1" t="s">
        <v>186</v>
      </c>
      <c r="D120" s="10" t="s">
        <v>38</v>
      </c>
      <c r="E120" s="39">
        <v>2590</v>
      </c>
      <c r="F120" s="12">
        <v>3</v>
      </c>
      <c r="H120" s="39">
        <v>3350</v>
      </c>
      <c r="I120" s="12">
        <v>3</v>
      </c>
      <c r="K120" s="26">
        <v>760</v>
      </c>
      <c r="L120" s="27">
        <v>0.29343629343629346</v>
      </c>
    </row>
    <row r="121" spans="1:12" x14ac:dyDescent="0.25">
      <c r="B121" s="1" t="s">
        <v>180</v>
      </c>
      <c r="C121" s="1" t="s">
        <v>186</v>
      </c>
      <c r="D121" s="10" t="s">
        <v>39</v>
      </c>
      <c r="E121" s="39">
        <v>11990</v>
      </c>
      <c r="F121" s="12">
        <v>3</v>
      </c>
      <c r="H121" s="39">
        <v>11990</v>
      </c>
      <c r="I121" s="12">
        <v>3</v>
      </c>
      <c r="K121" s="26">
        <v>0</v>
      </c>
      <c r="L121" s="27">
        <v>0</v>
      </c>
    </row>
    <row r="122" spans="1:12" x14ac:dyDescent="0.25">
      <c r="B122" s="1" t="s">
        <v>180</v>
      </c>
      <c r="C122" s="1" t="s">
        <v>186</v>
      </c>
      <c r="D122" s="10" t="s">
        <v>40</v>
      </c>
      <c r="E122" s="39">
        <v>11200</v>
      </c>
      <c r="F122" s="12">
        <v>3</v>
      </c>
      <c r="H122" s="39">
        <v>11290</v>
      </c>
      <c r="I122" s="12">
        <v>3</v>
      </c>
      <c r="K122" s="26">
        <v>90</v>
      </c>
      <c r="L122" s="27">
        <v>8.0357142857142849E-3</v>
      </c>
    </row>
    <row r="123" spans="1:12" x14ac:dyDescent="0.25">
      <c r="B123" s="1" t="s">
        <v>180</v>
      </c>
      <c r="C123" s="1" t="s">
        <v>186</v>
      </c>
      <c r="D123" s="10" t="s">
        <v>334</v>
      </c>
      <c r="E123" s="39">
        <v>14963.333333333334</v>
      </c>
      <c r="F123" s="12">
        <v>3</v>
      </c>
      <c r="H123" s="39">
        <v>15380</v>
      </c>
      <c r="I123" s="12">
        <v>3</v>
      </c>
      <c r="K123" s="26">
        <v>416.66666666666606</v>
      </c>
      <c r="L123" s="27">
        <v>2.7845845399866297E-2</v>
      </c>
    </row>
    <row r="124" spans="1:12" x14ac:dyDescent="0.25">
      <c r="B124" s="1" t="s">
        <v>180</v>
      </c>
      <c r="C124" s="1" t="s">
        <v>186</v>
      </c>
      <c r="D124" s="10" t="s">
        <v>41</v>
      </c>
      <c r="E124" s="39">
        <v>30216.666666666668</v>
      </c>
      <c r="F124" s="12">
        <v>3</v>
      </c>
      <c r="H124" s="39">
        <v>30823.333333333332</v>
      </c>
      <c r="I124" s="12">
        <v>3</v>
      </c>
      <c r="K124" s="26">
        <v>606.66666666666424</v>
      </c>
      <c r="L124" s="27">
        <v>2.0077220077219998E-2</v>
      </c>
    </row>
    <row r="125" spans="1:12" x14ac:dyDescent="0.25">
      <c r="B125" s="1" t="s">
        <v>180</v>
      </c>
      <c r="C125" s="1" t="s">
        <v>186</v>
      </c>
      <c r="D125" s="10" t="s">
        <v>243</v>
      </c>
      <c r="E125" s="39">
        <v>59281.666666666664</v>
      </c>
      <c r="F125" s="12">
        <v>3</v>
      </c>
      <c r="H125" s="39">
        <v>61013.333333333336</v>
      </c>
      <c r="I125" s="12">
        <v>3</v>
      </c>
      <c r="K125" s="26">
        <v>1731.6666666666715</v>
      </c>
      <c r="L125" s="27">
        <v>2.9210829655036772E-2</v>
      </c>
    </row>
    <row r="126" spans="1:12" x14ac:dyDescent="0.25">
      <c r="B126" s="1" t="s">
        <v>180</v>
      </c>
      <c r="C126" s="1" t="s">
        <v>186</v>
      </c>
      <c r="D126" s="10" t="s">
        <v>335</v>
      </c>
      <c r="E126" s="39">
        <v>848.33333333333337</v>
      </c>
      <c r="F126" s="12">
        <v>3</v>
      </c>
      <c r="H126" s="39">
        <v>826.66666666666663</v>
      </c>
      <c r="I126" s="12">
        <v>3</v>
      </c>
      <c r="K126" s="26">
        <v>-21.666666666666742</v>
      </c>
      <c r="L126" s="27">
        <v>-2.5540275049116001E-2</v>
      </c>
    </row>
    <row r="127" spans="1:12" x14ac:dyDescent="0.25">
      <c r="B127" s="1" t="s">
        <v>180</v>
      </c>
      <c r="C127" s="1" t="s">
        <v>186</v>
      </c>
      <c r="D127" s="10" t="s">
        <v>336</v>
      </c>
      <c r="E127" s="39">
        <v>8346.6666666666661</v>
      </c>
      <c r="F127" s="12">
        <v>3</v>
      </c>
      <c r="H127" s="39">
        <v>8860</v>
      </c>
      <c r="I127" s="12">
        <v>3</v>
      </c>
      <c r="K127" s="26">
        <v>513.33333333333394</v>
      </c>
      <c r="L127" s="27">
        <v>6.1501597444089534E-2</v>
      </c>
    </row>
    <row r="128" spans="1:12" x14ac:dyDescent="0.25">
      <c r="B128" s="1" t="s">
        <v>180</v>
      </c>
      <c r="C128" s="1" t="s">
        <v>186</v>
      </c>
      <c r="D128" s="10" t="s">
        <v>42</v>
      </c>
      <c r="E128" s="39">
        <v>8496.6666666666661</v>
      </c>
      <c r="F128" s="12">
        <v>3</v>
      </c>
      <c r="H128" s="39">
        <v>8500</v>
      </c>
      <c r="I128" s="12">
        <v>3</v>
      </c>
      <c r="K128" s="26">
        <v>3.3333333333339397</v>
      </c>
      <c r="L128" s="27">
        <v>3.9231071008245664E-4</v>
      </c>
    </row>
    <row r="129" spans="2:12" x14ac:dyDescent="0.25">
      <c r="B129" s="1" t="s">
        <v>180</v>
      </c>
      <c r="C129" s="1" t="s">
        <v>186</v>
      </c>
      <c r="D129" s="10" t="s">
        <v>43</v>
      </c>
      <c r="E129" s="39">
        <v>691.66666666666663</v>
      </c>
      <c r="F129" s="12">
        <v>3</v>
      </c>
      <c r="H129" s="39">
        <v>626.66666666666663</v>
      </c>
      <c r="I129" s="12">
        <v>3</v>
      </c>
      <c r="K129" s="26">
        <v>-65</v>
      </c>
      <c r="L129" s="27">
        <v>-9.3975903614457831E-2</v>
      </c>
    </row>
    <row r="130" spans="2:12" x14ac:dyDescent="0.25">
      <c r="B130" s="1" t="s">
        <v>180</v>
      </c>
      <c r="C130" s="1" t="s">
        <v>186</v>
      </c>
      <c r="D130" s="10" t="s">
        <v>44</v>
      </c>
      <c r="E130" s="39">
        <v>2328.3333333333335</v>
      </c>
      <c r="F130" s="12">
        <v>3</v>
      </c>
      <c r="H130" s="39">
        <v>2296.6666666666665</v>
      </c>
      <c r="I130" s="12">
        <v>3</v>
      </c>
      <c r="K130" s="26">
        <v>-31.66666666666697</v>
      </c>
      <c r="L130" s="27">
        <v>-1.3600572655690896E-2</v>
      </c>
    </row>
    <row r="131" spans="2:12" x14ac:dyDescent="0.25">
      <c r="B131" s="1" t="s">
        <v>180</v>
      </c>
      <c r="C131" s="1" t="s">
        <v>186</v>
      </c>
      <c r="D131" s="10" t="s">
        <v>45</v>
      </c>
      <c r="E131" s="39">
        <v>976.66666666666663</v>
      </c>
      <c r="F131" s="12">
        <v>3</v>
      </c>
      <c r="H131" s="39">
        <v>970</v>
      </c>
      <c r="I131" s="12">
        <v>3</v>
      </c>
      <c r="K131" s="26">
        <v>-6.6666666666666288</v>
      </c>
      <c r="L131" s="27">
        <v>-6.8259385665528621E-3</v>
      </c>
    </row>
    <row r="132" spans="2:12" x14ac:dyDescent="0.25">
      <c r="B132" s="1" t="s">
        <v>180</v>
      </c>
      <c r="C132" s="1" t="s">
        <v>186</v>
      </c>
      <c r="D132" s="10" t="s">
        <v>207</v>
      </c>
      <c r="E132" s="39">
        <v>5198.333333333333</v>
      </c>
      <c r="F132" s="12">
        <v>3</v>
      </c>
      <c r="H132" s="39">
        <v>5285</v>
      </c>
      <c r="I132" s="12">
        <v>3</v>
      </c>
      <c r="K132" s="26">
        <v>86.66666666666697</v>
      </c>
      <c r="L132" s="27">
        <v>1.667201025969868E-2</v>
      </c>
    </row>
    <row r="133" spans="2:12" x14ac:dyDescent="0.25">
      <c r="B133" s="1" t="s">
        <v>180</v>
      </c>
      <c r="C133" s="1" t="s">
        <v>186</v>
      </c>
      <c r="D133" s="10" t="s">
        <v>244</v>
      </c>
      <c r="E133" s="39">
        <v>23363.333333333332</v>
      </c>
      <c r="F133" s="12">
        <v>3</v>
      </c>
      <c r="H133" s="39">
        <v>23690</v>
      </c>
      <c r="I133" s="12">
        <v>3</v>
      </c>
      <c r="K133" s="26">
        <v>326.66666666666788</v>
      </c>
      <c r="L133" s="27">
        <v>1.3982023113140301E-2</v>
      </c>
    </row>
    <row r="134" spans="2:12" x14ac:dyDescent="0.25">
      <c r="B134" s="1" t="s">
        <v>180</v>
      </c>
      <c r="C134" s="1" t="s">
        <v>186</v>
      </c>
      <c r="D134" s="10" t="s">
        <v>258</v>
      </c>
      <c r="E134" s="39">
        <v>34243.333333333336</v>
      </c>
      <c r="F134" s="12">
        <v>3</v>
      </c>
      <c r="H134" s="39">
        <v>34246.666666666664</v>
      </c>
      <c r="I134" s="12">
        <v>3</v>
      </c>
      <c r="K134" s="26">
        <v>3.3333333333284827</v>
      </c>
      <c r="L134" s="27">
        <v>9.7342548427776178E-5</v>
      </c>
    </row>
    <row r="135" spans="2:12" x14ac:dyDescent="0.25">
      <c r="B135" s="1" t="s">
        <v>180</v>
      </c>
      <c r="C135" s="1" t="s">
        <v>186</v>
      </c>
      <c r="D135" s="10" t="s">
        <v>46</v>
      </c>
      <c r="E135" s="39">
        <v>2190</v>
      </c>
      <c r="F135" s="12">
        <v>3</v>
      </c>
      <c r="H135" s="39">
        <v>2530</v>
      </c>
      <c r="I135" s="12">
        <v>3</v>
      </c>
      <c r="K135" s="26">
        <v>340</v>
      </c>
      <c r="L135" s="27">
        <v>0.15525114155251141</v>
      </c>
    </row>
    <row r="136" spans="2:12" x14ac:dyDescent="0.25">
      <c r="B136" s="1" t="s">
        <v>180</v>
      </c>
      <c r="C136" s="1" t="s">
        <v>186</v>
      </c>
      <c r="D136" s="10" t="s">
        <v>47</v>
      </c>
      <c r="E136" s="39">
        <v>2570</v>
      </c>
      <c r="F136" s="12">
        <v>3</v>
      </c>
      <c r="H136" s="39">
        <v>2570</v>
      </c>
      <c r="I136" s="12">
        <v>3</v>
      </c>
      <c r="K136" s="26">
        <v>0</v>
      </c>
      <c r="L136" s="27">
        <v>0</v>
      </c>
    </row>
    <row r="137" spans="2:12" x14ac:dyDescent="0.25">
      <c r="B137" s="1" t="s">
        <v>180</v>
      </c>
      <c r="C137" s="1" t="s">
        <v>186</v>
      </c>
      <c r="D137" s="10" t="s">
        <v>399</v>
      </c>
      <c r="E137" s="39">
        <v>323.33333333333331</v>
      </c>
      <c r="F137" s="12">
        <v>3</v>
      </c>
      <c r="H137" s="39">
        <v>290</v>
      </c>
      <c r="I137" s="12">
        <v>3</v>
      </c>
      <c r="K137" s="26">
        <v>-33.333333333333314</v>
      </c>
      <c r="L137" s="27">
        <v>-0.10309278350515459</v>
      </c>
    </row>
    <row r="138" spans="2:12" x14ac:dyDescent="0.25">
      <c r="B138" s="1" t="s">
        <v>180</v>
      </c>
      <c r="C138" s="1" t="s">
        <v>186</v>
      </c>
      <c r="D138" s="10" t="s">
        <v>208</v>
      </c>
      <c r="E138" s="39">
        <v>1150</v>
      </c>
      <c r="F138" s="12">
        <v>3</v>
      </c>
      <c r="H138" s="39">
        <v>1413.3333333333333</v>
      </c>
      <c r="I138" s="12">
        <v>3</v>
      </c>
      <c r="K138" s="26">
        <v>263.33333333333326</v>
      </c>
      <c r="L138" s="27">
        <v>0.22898550724637676</v>
      </c>
    </row>
    <row r="139" spans="2:12" x14ac:dyDescent="0.25">
      <c r="B139" s="1" t="s">
        <v>180</v>
      </c>
      <c r="C139" s="1" t="s">
        <v>186</v>
      </c>
      <c r="D139" s="10" t="s">
        <v>48</v>
      </c>
      <c r="E139" s="39">
        <v>15843.333333333334</v>
      </c>
      <c r="F139" s="12">
        <v>3</v>
      </c>
      <c r="H139" s="39">
        <v>15820</v>
      </c>
      <c r="I139" s="12">
        <v>3</v>
      </c>
      <c r="K139" s="26">
        <v>-23.33333333333394</v>
      </c>
      <c r="L139" s="27">
        <v>-1.4727540500736758E-3</v>
      </c>
    </row>
    <row r="140" spans="2:12" x14ac:dyDescent="0.25">
      <c r="B140" s="1" t="s">
        <v>180</v>
      </c>
      <c r="C140" s="1" t="s">
        <v>186</v>
      </c>
      <c r="D140" s="10" t="s">
        <v>337</v>
      </c>
      <c r="E140" s="39">
        <v>19316.666666666668</v>
      </c>
      <c r="F140" s="12">
        <v>3</v>
      </c>
      <c r="H140" s="39">
        <v>19650</v>
      </c>
      <c r="I140" s="12">
        <v>3</v>
      </c>
      <c r="K140" s="26">
        <v>333.33333333333212</v>
      </c>
      <c r="L140" s="27">
        <v>1.7256255392579745E-2</v>
      </c>
    </row>
    <row r="141" spans="2:12" x14ac:dyDescent="0.25">
      <c r="B141" s="1" t="s">
        <v>180</v>
      </c>
      <c r="C141" s="1" t="s">
        <v>186</v>
      </c>
      <c r="D141" s="10" t="s">
        <v>49</v>
      </c>
      <c r="E141" s="39">
        <v>13783.333333333334</v>
      </c>
      <c r="F141" s="12">
        <v>3</v>
      </c>
      <c r="H141" s="39">
        <v>13930</v>
      </c>
      <c r="I141" s="12">
        <v>3</v>
      </c>
      <c r="K141" s="26">
        <v>146.66666666666606</v>
      </c>
      <c r="L141" s="27">
        <v>1.0640870616686775E-2</v>
      </c>
    </row>
    <row r="142" spans="2:12" x14ac:dyDescent="0.25">
      <c r="B142" s="1" t="s">
        <v>180</v>
      </c>
      <c r="C142" s="1" t="s">
        <v>186</v>
      </c>
      <c r="D142" s="10" t="s">
        <v>209</v>
      </c>
      <c r="E142" s="39">
        <v>15690</v>
      </c>
      <c r="F142" s="12">
        <v>3</v>
      </c>
      <c r="H142" s="39">
        <v>15590</v>
      </c>
      <c r="I142" s="12">
        <v>3</v>
      </c>
      <c r="K142" s="26">
        <v>-100</v>
      </c>
      <c r="L142" s="27">
        <v>-6.3734862970044612E-3</v>
      </c>
    </row>
    <row r="143" spans="2:12" x14ac:dyDescent="0.25">
      <c r="B143" s="1" t="s">
        <v>180</v>
      </c>
      <c r="C143" s="1" t="s">
        <v>186</v>
      </c>
      <c r="D143" s="10" t="s">
        <v>50</v>
      </c>
      <c r="E143" s="39">
        <v>1636.6666666666667</v>
      </c>
      <c r="F143" s="12">
        <v>3</v>
      </c>
      <c r="H143" s="39">
        <v>1610</v>
      </c>
      <c r="I143" s="12">
        <v>3</v>
      </c>
      <c r="K143" s="26">
        <v>-26.666666666666742</v>
      </c>
      <c r="L143" s="27">
        <v>-1.6293279022403306E-2</v>
      </c>
    </row>
    <row r="144" spans="2:12" x14ac:dyDescent="0.25">
      <c r="B144" s="1" t="s">
        <v>180</v>
      </c>
      <c r="C144" s="1" t="s">
        <v>186</v>
      </c>
      <c r="D144" s="10" t="s">
        <v>338</v>
      </c>
      <c r="E144" s="39">
        <v>20915</v>
      </c>
      <c r="F144" s="12">
        <v>3</v>
      </c>
      <c r="H144" s="39">
        <v>21066.666666666668</v>
      </c>
      <c r="I144" s="12">
        <v>3</v>
      </c>
      <c r="K144" s="26">
        <v>151.66666666666788</v>
      </c>
      <c r="L144" s="27">
        <v>7.2515738305841682E-3</v>
      </c>
    </row>
    <row r="145" spans="2:12" x14ac:dyDescent="0.25">
      <c r="B145" s="1" t="s">
        <v>180</v>
      </c>
      <c r="C145" s="1" t="s">
        <v>186</v>
      </c>
      <c r="D145" s="10" t="s">
        <v>210</v>
      </c>
      <c r="E145" s="39">
        <v>27080</v>
      </c>
      <c r="F145" s="12">
        <v>3</v>
      </c>
      <c r="H145" s="39">
        <v>27496.666666666668</v>
      </c>
      <c r="I145" s="12">
        <v>3</v>
      </c>
      <c r="K145" s="26">
        <v>416.66666666666788</v>
      </c>
      <c r="L145" s="27">
        <v>1.5386509108813437E-2</v>
      </c>
    </row>
    <row r="146" spans="2:12" x14ac:dyDescent="0.25">
      <c r="B146" s="1" t="s">
        <v>180</v>
      </c>
      <c r="C146" s="1" t="s">
        <v>186</v>
      </c>
      <c r="D146" s="10" t="s">
        <v>51</v>
      </c>
      <c r="E146" s="39">
        <v>16608.333333333332</v>
      </c>
      <c r="F146" s="12">
        <v>3</v>
      </c>
      <c r="H146" s="39">
        <v>17250</v>
      </c>
      <c r="I146" s="12">
        <v>3</v>
      </c>
      <c r="K146" s="26">
        <v>641.66666666666788</v>
      </c>
      <c r="L146" s="27">
        <v>3.8635223281485276E-2</v>
      </c>
    </row>
    <row r="147" spans="2:12" x14ac:dyDescent="0.25">
      <c r="B147" s="1" t="s">
        <v>180</v>
      </c>
      <c r="C147" s="1" t="s">
        <v>186</v>
      </c>
      <c r="D147" s="10" t="s">
        <v>52</v>
      </c>
      <c r="E147" s="39">
        <v>9293.3333333333339</v>
      </c>
      <c r="F147" s="12">
        <v>3</v>
      </c>
      <c r="H147" s="39">
        <v>9370</v>
      </c>
      <c r="I147" s="12">
        <v>3</v>
      </c>
      <c r="K147" s="26">
        <v>76.66666666666606</v>
      </c>
      <c r="L147" s="27">
        <v>8.2496413199425449E-3</v>
      </c>
    </row>
    <row r="148" spans="2:12" x14ac:dyDescent="0.25">
      <c r="B148" s="1" t="s">
        <v>180</v>
      </c>
      <c r="C148" s="1" t="s">
        <v>186</v>
      </c>
      <c r="D148" s="10" t="s">
        <v>53</v>
      </c>
      <c r="E148" s="39">
        <v>5250</v>
      </c>
      <c r="F148" s="12">
        <v>3</v>
      </c>
      <c r="H148" s="39">
        <v>5553.333333333333</v>
      </c>
      <c r="I148" s="12">
        <v>3</v>
      </c>
      <c r="K148" s="26">
        <v>303.33333333333303</v>
      </c>
      <c r="L148" s="27">
        <v>5.777777777777772E-2</v>
      </c>
    </row>
    <row r="149" spans="2:12" x14ac:dyDescent="0.25">
      <c r="B149" s="1" t="s">
        <v>180</v>
      </c>
      <c r="C149" s="1" t="s">
        <v>186</v>
      </c>
      <c r="D149" s="10" t="s">
        <v>245</v>
      </c>
      <c r="E149" s="39">
        <v>4190</v>
      </c>
      <c r="F149" s="12">
        <v>3</v>
      </c>
      <c r="H149" s="39">
        <v>4190</v>
      </c>
      <c r="I149" s="12">
        <v>3</v>
      </c>
      <c r="K149" s="26">
        <v>0</v>
      </c>
      <c r="L149" s="27">
        <v>0</v>
      </c>
    </row>
    <row r="150" spans="2:12" x14ac:dyDescent="0.25">
      <c r="B150" s="1" t="s">
        <v>180</v>
      </c>
      <c r="C150" s="1" t="s">
        <v>186</v>
      </c>
      <c r="D150" s="10" t="s">
        <v>54</v>
      </c>
      <c r="E150" s="39">
        <v>8486.6666666666661</v>
      </c>
      <c r="F150" s="12">
        <v>3</v>
      </c>
      <c r="H150" s="39">
        <v>8690</v>
      </c>
      <c r="I150" s="12">
        <v>3</v>
      </c>
      <c r="K150" s="26">
        <v>203.33333333333394</v>
      </c>
      <c r="L150" s="27">
        <v>2.3959151610369281E-2</v>
      </c>
    </row>
    <row r="151" spans="2:12" x14ac:dyDescent="0.25">
      <c r="B151" s="1" t="s">
        <v>180</v>
      </c>
      <c r="C151" s="1" t="s">
        <v>186</v>
      </c>
      <c r="D151" s="10" t="s">
        <v>339</v>
      </c>
      <c r="E151" s="39">
        <v>740</v>
      </c>
      <c r="F151" s="12">
        <v>3</v>
      </c>
      <c r="H151" s="39">
        <v>580</v>
      </c>
      <c r="I151" s="12">
        <v>3</v>
      </c>
      <c r="K151" s="26">
        <v>-160</v>
      </c>
      <c r="L151" s="27">
        <v>-0.21621621621621623</v>
      </c>
    </row>
    <row r="152" spans="2:12" x14ac:dyDescent="0.25">
      <c r="B152" s="1" t="s">
        <v>180</v>
      </c>
      <c r="C152" s="1" t="s">
        <v>186</v>
      </c>
      <c r="D152" s="10" t="s">
        <v>340</v>
      </c>
      <c r="E152" s="39">
        <v>6811.666666666667</v>
      </c>
      <c r="F152" s="12">
        <v>3</v>
      </c>
      <c r="H152" s="39">
        <v>6616.666666666667</v>
      </c>
      <c r="I152" s="12">
        <v>3</v>
      </c>
      <c r="K152" s="26">
        <v>-195</v>
      </c>
      <c r="L152" s="27">
        <v>-2.8627355028137996E-2</v>
      </c>
    </row>
    <row r="153" spans="2:12" x14ac:dyDescent="0.25">
      <c r="B153" s="1" t="s">
        <v>180</v>
      </c>
      <c r="C153" s="1" t="s">
        <v>186</v>
      </c>
      <c r="D153" s="10" t="s">
        <v>55</v>
      </c>
      <c r="E153" s="39">
        <v>1381.6666666666667</v>
      </c>
      <c r="F153" s="12">
        <v>3</v>
      </c>
      <c r="H153" s="39">
        <v>1381.6666666666667</v>
      </c>
      <c r="I153" s="12">
        <v>3</v>
      </c>
      <c r="K153" s="26">
        <v>0</v>
      </c>
      <c r="L153" s="27">
        <v>0</v>
      </c>
    </row>
    <row r="154" spans="2:12" x14ac:dyDescent="0.25">
      <c r="B154" s="1" t="s">
        <v>180</v>
      </c>
      <c r="C154" s="1" t="s">
        <v>186</v>
      </c>
      <c r="D154" s="10" t="s">
        <v>211</v>
      </c>
      <c r="E154" s="39">
        <v>1970</v>
      </c>
      <c r="F154" s="12">
        <v>3</v>
      </c>
      <c r="H154" s="39">
        <v>2020</v>
      </c>
      <c r="I154" s="12">
        <v>3</v>
      </c>
      <c r="K154" s="26">
        <v>50</v>
      </c>
      <c r="L154" s="27">
        <v>2.5380710659898477E-2</v>
      </c>
    </row>
    <row r="155" spans="2:12" x14ac:dyDescent="0.25">
      <c r="B155" s="1" t="s">
        <v>180</v>
      </c>
      <c r="C155" s="1" t="s">
        <v>186</v>
      </c>
      <c r="D155" s="10" t="s">
        <v>56</v>
      </c>
      <c r="E155" s="39">
        <v>7990</v>
      </c>
      <c r="F155" s="12">
        <v>3</v>
      </c>
      <c r="H155" s="39">
        <v>9280</v>
      </c>
      <c r="I155" s="12">
        <v>3</v>
      </c>
      <c r="K155" s="26">
        <v>1290</v>
      </c>
      <c r="L155" s="27">
        <v>0.16145181476846057</v>
      </c>
    </row>
    <row r="156" spans="2:12" x14ac:dyDescent="0.25">
      <c r="B156" s="1" t="s">
        <v>180</v>
      </c>
      <c r="C156" s="1" t="s">
        <v>186</v>
      </c>
      <c r="D156" s="10" t="s">
        <v>57</v>
      </c>
      <c r="E156" s="39">
        <v>3603.3333333333335</v>
      </c>
      <c r="F156" s="12">
        <v>3</v>
      </c>
      <c r="H156" s="39">
        <v>3623.3333333333335</v>
      </c>
      <c r="I156" s="12">
        <v>3</v>
      </c>
      <c r="K156" s="26">
        <v>20</v>
      </c>
      <c r="L156" s="27">
        <v>5.5504162812210914E-3</v>
      </c>
    </row>
    <row r="157" spans="2:12" x14ac:dyDescent="0.25">
      <c r="B157" s="1" t="s">
        <v>180</v>
      </c>
      <c r="C157" s="1" t="s">
        <v>186</v>
      </c>
      <c r="D157" s="10" t="s">
        <v>341</v>
      </c>
      <c r="E157" s="39">
        <v>70683.333333333328</v>
      </c>
      <c r="F157" s="12">
        <v>3</v>
      </c>
      <c r="H157" s="39">
        <v>70806.666666666672</v>
      </c>
      <c r="I157" s="12">
        <v>3</v>
      </c>
      <c r="K157" s="26">
        <v>123.33333333334303</v>
      </c>
      <c r="L157" s="27">
        <v>1.7448714925726437E-3</v>
      </c>
    </row>
    <row r="158" spans="2:12" x14ac:dyDescent="0.25">
      <c r="B158" s="1" t="s">
        <v>180</v>
      </c>
      <c r="C158" s="1" t="s">
        <v>186</v>
      </c>
      <c r="D158" s="10" t="s">
        <v>58</v>
      </c>
      <c r="E158" s="39">
        <v>2040</v>
      </c>
      <c r="F158" s="12">
        <v>3</v>
      </c>
      <c r="H158" s="39">
        <v>2386.6666666666665</v>
      </c>
      <c r="I158" s="12">
        <v>3</v>
      </c>
      <c r="K158" s="26">
        <v>346.66666666666652</v>
      </c>
      <c r="L158" s="27">
        <v>0.16993464052287574</v>
      </c>
    </row>
    <row r="159" spans="2:12" x14ac:dyDescent="0.25">
      <c r="B159" s="1" t="s">
        <v>180</v>
      </c>
      <c r="C159" s="1" t="s">
        <v>186</v>
      </c>
      <c r="D159" s="10" t="s">
        <v>59</v>
      </c>
      <c r="E159" s="39">
        <v>11026.666666666666</v>
      </c>
      <c r="F159" s="12">
        <v>3</v>
      </c>
      <c r="H159" s="39">
        <v>10920</v>
      </c>
      <c r="I159" s="12">
        <v>3</v>
      </c>
      <c r="K159" s="26">
        <v>-106.66666666666606</v>
      </c>
      <c r="L159" s="27">
        <v>-9.6735187424425093E-3</v>
      </c>
    </row>
    <row r="160" spans="2:12" x14ac:dyDescent="0.25">
      <c r="B160" s="1" t="s">
        <v>180</v>
      </c>
      <c r="C160" s="1" t="s">
        <v>186</v>
      </c>
      <c r="D160" s="10" t="s">
        <v>60</v>
      </c>
      <c r="E160" s="39">
        <v>5075</v>
      </c>
      <c r="F160" s="12">
        <v>3</v>
      </c>
      <c r="H160" s="39">
        <v>5176.666666666667</v>
      </c>
      <c r="I160" s="12">
        <v>3</v>
      </c>
      <c r="K160" s="26">
        <v>101.66666666666697</v>
      </c>
      <c r="L160" s="27">
        <v>2.0032840722495955E-2</v>
      </c>
    </row>
    <row r="161" spans="2:12" x14ac:dyDescent="0.25">
      <c r="B161" s="1" t="s">
        <v>180</v>
      </c>
      <c r="C161" s="1" t="s">
        <v>186</v>
      </c>
      <c r="D161" s="10" t="s">
        <v>212</v>
      </c>
      <c r="E161" s="39">
        <v>3290</v>
      </c>
      <c r="F161" s="12">
        <v>3</v>
      </c>
      <c r="H161" s="39">
        <v>3240</v>
      </c>
      <c r="I161" s="12">
        <v>3</v>
      </c>
      <c r="K161" s="26">
        <v>-50</v>
      </c>
      <c r="L161" s="27">
        <v>-1.5197568389057751E-2</v>
      </c>
    </row>
    <row r="162" spans="2:12" x14ac:dyDescent="0.25">
      <c r="B162" s="1" t="s">
        <v>180</v>
      </c>
      <c r="C162" s="1" t="s">
        <v>186</v>
      </c>
      <c r="D162" s="10" t="s">
        <v>61</v>
      </c>
      <c r="E162" s="39">
        <v>6448.333333333333</v>
      </c>
      <c r="F162" s="12">
        <v>3</v>
      </c>
      <c r="H162" s="39">
        <v>6550</v>
      </c>
      <c r="I162" s="12">
        <v>3</v>
      </c>
      <c r="K162" s="26">
        <v>101.66666666666697</v>
      </c>
      <c r="L162" s="27">
        <v>1.5766347893512583E-2</v>
      </c>
    </row>
    <row r="163" spans="2:12" x14ac:dyDescent="0.25">
      <c r="B163" s="1" t="s">
        <v>180</v>
      </c>
      <c r="C163" s="1" t="s">
        <v>186</v>
      </c>
      <c r="D163" s="10" t="s">
        <v>246</v>
      </c>
      <c r="E163" s="39">
        <v>9190</v>
      </c>
      <c r="F163" s="12">
        <v>3</v>
      </c>
      <c r="H163" s="39">
        <v>9356.6666666666661</v>
      </c>
      <c r="I163" s="12">
        <v>3</v>
      </c>
      <c r="K163" s="26">
        <v>166.66666666666606</v>
      </c>
      <c r="L163" s="27">
        <v>1.81356546971345E-2</v>
      </c>
    </row>
    <row r="164" spans="2:12" x14ac:dyDescent="0.25">
      <c r="B164" s="1" t="s">
        <v>180</v>
      </c>
      <c r="C164" s="1" t="s">
        <v>186</v>
      </c>
      <c r="D164" s="10" t="s">
        <v>62</v>
      </c>
      <c r="E164" s="39">
        <v>4340</v>
      </c>
      <c r="F164" s="12">
        <v>3</v>
      </c>
      <c r="H164" s="39">
        <v>4280</v>
      </c>
      <c r="I164" s="12">
        <v>3</v>
      </c>
      <c r="K164" s="26">
        <v>-60</v>
      </c>
      <c r="L164" s="27">
        <v>-1.3824884792626729E-2</v>
      </c>
    </row>
    <row r="165" spans="2:12" x14ac:dyDescent="0.25">
      <c r="B165" s="1" t="s">
        <v>180</v>
      </c>
      <c r="C165" s="1" t="s">
        <v>186</v>
      </c>
      <c r="D165" s="10" t="s">
        <v>247</v>
      </c>
      <c r="E165" s="39">
        <v>1276.6666666666667</v>
      </c>
      <c r="F165" s="12">
        <v>3</v>
      </c>
      <c r="H165" s="39">
        <v>1270</v>
      </c>
      <c r="I165" s="12">
        <v>3</v>
      </c>
      <c r="K165" s="26">
        <v>-6.6666666666667425</v>
      </c>
      <c r="L165" s="27">
        <v>-5.2219321148825656E-3</v>
      </c>
    </row>
    <row r="166" spans="2:12" x14ac:dyDescent="0.25">
      <c r="B166" s="1" t="s">
        <v>180</v>
      </c>
      <c r="C166" s="1" t="s">
        <v>186</v>
      </c>
      <c r="D166" s="10" t="s">
        <v>63</v>
      </c>
      <c r="E166" s="39">
        <v>1213.3333333333333</v>
      </c>
      <c r="F166" s="12">
        <v>3</v>
      </c>
      <c r="H166" s="39">
        <v>1216.6666666666667</v>
      </c>
      <c r="I166" s="12">
        <v>3</v>
      </c>
      <c r="K166" s="26">
        <v>3.3333333333334849</v>
      </c>
      <c r="L166" s="27">
        <v>2.7472527472528724E-3</v>
      </c>
    </row>
    <row r="167" spans="2:12" x14ac:dyDescent="0.25">
      <c r="B167" s="1" t="s">
        <v>180</v>
      </c>
      <c r="C167" s="1" t="s">
        <v>186</v>
      </c>
      <c r="D167" s="10" t="s">
        <v>342</v>
      </c>
      <c r="E167" s="39">
        <v>20156.666666666668</v>
      </c>
      <c r="F167" s="12">
        <v>3</v>
      </c>
      <c r="H167" s="39">
        <v>20266.666666666668</v>
      </c>
      <c r="I167" s="12">
        <v>3</v>
      </c>
      <c r="K167" s="26">
        <v>110</v>
      </c>
      <c r="L167" s="27">
        <v>5.4572515296841409E-3</v>
      </c>
    </row>
    <row r="168" spans="2:12" x14ac:dyDescent="0.25">
      <c r="B168" s="1" t="s">
        <v>180</v>
      </c>
      <c r="C168" s="1" t="s">
        <v>186</v>
      </c>
      <c r="D168" s="10" t="s">
        <v>248</v>
      </c>
      <c r="E168" s="39">
        <v>13176.666666666666</v>
      </c>
      <c r="F168" s="12">
        <v>3</v>
      </c>
      <c r="H168" s="39">
        <v>13260</v>
      </c>
      <c r="I168" s="12">
        <v>3</v>
      </c>
      <c r="K168" s="26">
        <v>83.33333333333394</v>
      </c>
      <c r="L168" s="27">
        <v>6.3243106501391809E-3</v>
      </c>
    </row>
    <row r="169" spans="2:12" x14ac:dyDescent="0.25">
      <c r="B169" s="1" t="s">
        <v>180</v>
      </c>
      <c r="C169" s="1" t="s">
        <v>186</v>
      </c>
      <c r="D169" s="10" t="s">
        <v>64</v>
      </c>
      <c r="E169" s="39">
        <v>30376.666666666668</v>
      </c>
      <c r="F169" s="12">
        <v>3</v>
      </c>
      <c r="H169" s="39">
        <v>31683.333333333332</v>
      </c>
      <c r="I169" s="12">
        <v>3</v>
      </c>
      <c r="K169" s="26">
        <v>1306.6666666666642</v>
      </c>
      <c r="L169" s="27">
        <v>4.3015472402062903E-2</v>
      </c>
    </row>
    <row r="170" spans="2:12" x14ac:dyDescent="0.25">
      <c r="B170" s="1" t="s">
        <v>180</v>
      </c>
      <c r="C170" s="1" t="s">
        <v>186</v>
      </c>
      <c r="D170" s="10" t="s">
        <v>65</v>
      </c>
      <c r="E170" s="39">
        <v>10543.333333333334</v>
      </c>
      <c r="F170" s="12">
        <v>3</v>
      </c>
      <c r="H170" s="39">
        <v>10906.666666666666</v>
      </c>
      <c r="I170" s="12">
        <v>3</v>
      </c>
      <c r="K170" s="26">
        <v>363.33333333333212</v>
      </c>
      <c r="L170" s="27">
        <v>3.4460954789756443E-2</v>
      </c>
    </row>
    <row r="171" spans="2:12" x14ac:dyDescent="0.25">
      <c r="B171" s="1" t="s">
        <v>180</v>
      </c>
      <c r="C171" s="1" t="s">
        <v>186</v>
      </c>
      <c r="D171" s="10" t="s">
        <v>66</v>
      </c>
      <c r="E171" s="39">
        <v>9270</v>
      </c>
      <c r="F171" s="12">
        <v>3</v>
      </c>
      <c r="H171" s="39">
        <v>9410</v>
      </c>
      <c r="I171" s="12">
        <v>3</v>
      </c>
      <c r="K171" s="26">
        <v>140</v>
      </c>
      <c r="L171" s="27">
        <v>1.5102481121898598E-2</v>
      </c>
    </row>
    <row r="172" spans="2:12" x14ac:dyDescent="0.25">
      <c r="B172" s="1" t="s">
        <v>180</v>
      </c>
      <c r="C172" s="1" t="s">
        <v>186</v>
      </c>
      <c r="D172" s="10" t="s">
        <v>67</v>
      </c>
      <c r="E172" s="39">
        <v>8963.3333333333339</v>
      </c>
      <c r="F172" s="12">
        <v>3</v>
      </c>
      <c r="H172" s="39">
        <v>8933.3333333333339</v>
      </c>
      <c r="I172" s="12">
        <v>3</v>
      </c>
      <c r="K172" s="26">
        <v>-30</v>
      </c>
      <c r="L172" s="27">
        <v>-3.3469691335068796E-3</v>
      </c>
    </row>
    <row r="173" spans="2:12" x14ac:dyDescent="0.25">
      <c r="B173" s="1" t="s">
        <v>180</v>
      </c>
      <c r="C173" s="1" t="s">
        <v>186</v>
      </c>
      <c r="D173" s="10" t="s">
        <v>68</v>
      </c>
      <c r="E173" s="39">
        <v>12396.666666666666</v>
      </c>
      <c r="F173" s="12">
        <v>3</v>
      </c>
      <c r="H173" s="39">
        <v>12330</v>
      </c>
      <c r="I173" s="12">
        <v>3</v>
      </c>
      <c r="K173" s="26">
        <v>-66.66666666666606</v>
      </c>
      <c r="L173" s="27">
        <v>-5.3777897284215705E-3</v>
      </c>
    </row>
    <row r="174" spans="2:12" x14ac:dyDescent="0.25">
      <c r="B174" s="1" t="s">
        <v>180</v>
      </c>
      <c r="C174" s="1" t="s">
        <v>186</v>
      </c>
      <c r="D174" s="10" t="s">
        <v>301</v>
      </c>
      <c r="E174" s="39">
        <v>23510</v>
      </c>
      <c r="F174" s="12">
        <v>3</v>
      </c>
      <c r="H174" s="39">
        <v>23820</v>
      </c>
      <c r="I174" s="12">
        <v>3</v>
      </c>
      <c r="K174" s="26">
        <v>310</v>
      </c>
      <c r="L174" s="27">
        <v>1.3185878349638452E-2</v>
      </c>
    </row>
    <row r="175" spans="2:12" x14ac:dyDescent="0.25">
      <c r="B175" s="1" t="s">
        <v>180</v>
      </c>
      <c r="C175" s="1" t="s">
        <v>186</v>
      </c>
      <c r="D175" s="10" t="s">
        <v>344</v>
      </c>
      <c r="E175" s="39">
        <v>538.33333333333337</v>
      </c>
      <c r="F175" s="12">
        <v>3</v>
      </c>
      <c r="H175" s="39">
        <v>640</v>
      </c>
      <c r="I175" s="12">
        <v>3</v>
      </c>
      <c r="K175" s="26">
        <v>101.66666666666663</v>
      </c>
      <c r="L175" s="27">
        <v>0.18885448916408659</v>
      </c>
    </row>
    <row r="176" spans="2:12" x14ac:dyDescent="0.25">
      <c r="B176" s="1" t="s">
        <v>180</v>
      </c>
      <c r="C176" s="1" t="s">
        <v>186</v>
      </c>
      <c r="D176" s="10" t="s">
        <v>69</v>
      </c>
      <c r="E176" s="39">
        <v>24255</v>
      </c>
      <c r="F176" s="12">
        <v>3</v>
      </c>
      <c r="H176" s="39">
        <v>24255</v>
      </c>
      <c r="I176" s="12">
        <v>3</v>
      </c>
      <c r="K176" s="26">
        <v>0</v>
      </c>
      <c r="L176" s="27">
        <v>0</v>
      </c>
    </row>
    <row r="177" spans="2:12" x14ac:dyDescent="0.25">
      <c r="B177" s="1" t="s">
        <v>180</v>
      </c>
      <c r="C177" s="1" t="s">
        <v>186</v>
      </c>
      <c r="D177" s="10" t="s">
        <v>70</v>
      </c>
      <c r="E177" s="39">
        <v>12783.333333333334</v>
      </c>
      <c r="F177" s="12">
        <v>3</v>
      </c>
      <c r="H177" s="39">
        <v>13206.666666666666</v>
      </c>
      <c r="I177" s="12">
        <v>3</v>
      </c>
      <c r="K177" s="26">
        <v>423.33333333333212</v>
      </c>
      <c r="L177" s="27">
        <v>3.3116036505866919E-2</v>
      </c>
    </row>
    <row r="178" spans="2:12" x14ac:dyDescent="0.25">
      <c r="B178" s="1" t="s">
        <v>180</v>
      </c>
      <c r="C178" s="1" t="s">
        <v>186</v>
      </c>
      <c r="D178" s="10" t="s">
        <v>345</v>
      </c>
      <c r="E178" s="39">
        <v>12630</v>
      </c>
      <c r="F178" s="12">
        <v>3</v>
      </c>
      <c r="H178" s="39">
        <v>13020</v>
      </c>
      <c r="I178" s="12">
        <v>3</v>
      </c>
      <c r="K178" s="26">
        <v>390</v>
      </c>
      <c r="L178" s="27">
        <v>3.0878859857482184E-2</v>
      </c>
    </row>
    <row r="179" spans="2:12" x14ac:dyDescent="0.25">
      <c r="B179" s="1" t="s">
        <v>180</v>
      </c>
      <c r="C179" s="1" t="s">
        <v>186</v>
      </c>
      <c r="D179" s="10" t="s">
        <v>71</v>
      </c>
      <c r="E179" s="39">
        <v>3763.3333333333335</v>
      </c>
      <c r="F179" s="12">
        <v>3</v>
      </c>
      <c r="H179" s="39">
        <v>3770</v>
      </c>
      <c r="I179" s="12">
        <v>3</v>
      </c>
      <c r="K179" s="26">
        <v>6.6666666666665151</v>
      </c>
      <c r="L179" s="27">
        <v>1.7714791851195346E-3</v>
      </c>
    </row>
    <row r="180" spans="2:12" x14ac:dyDescent="0.25">
      <c r="B180" s="1" t="s">
        <v>180</v>
      </c>
      <c r="C180" s="1" t="s">
        <v>186</v>
      </c>
      <c r="D180" s="10" t="s">
        <v>250</v>
      </c>
      <c r="E180" s="39">
        <v>16056.666666666666</v>
      </c>
      <c r="F180" s="12">
        <v>3</v>
      </c>
      <c r="H180" s="39">
        <v>16533.333333333332</v>
      </c>
      <c r="I180" s="12">
        <v>3</v>
      </c>
      <c r="K180" s="26">
        <v>476.66666666666606</v>
      </c>
      <c r="L180" s="27">
        <v>2.9686526883952631E-2</v>
      </c>
    </row>
    <row r="181" spans="2:12" x14ac:dyDescent="0.25">
      <c r="B181" s="1" t="s">
        <v>180</v>
      </c>
      <c r="C181" s="1" t="s">
        <v>186</v>
      </c>
      <c r="D181" s="10" t="s">
        <v>346</v>
      </c>
      <c r="E181" s="39">
        <v>23795</v>
      </c>
      <c r="F181" s="12">
        <v>3</v>
      </c>
      <c r="H181" s="39">
        <v>23766.666666666668</v>
      </c>
      <c r="I181" s="12">
        <v>3</v>
      </c>
      <c r="K181" s="26">
        <v>-28.333333333332121</v>
      </c>
      <c r="L181" s="27">
        <v>-1.1907263430692213E-3</v>
      </c>
    </row>
    <row r="182" spans="2:12" x14ac:dyDescent="0.25">
      <c r="B182" s="1" t="s">
        <v>180</v>
      </c>
      <c r="C182" s="1" t="s">
        <v>186</v>
      </c>
      <c r="D182" s="10" t="s">
        <v>302</v>
      </c>
      <c r="E182" s="39">
        <v>37323.333333333336</v>
      </c>
      <c r="F182" s="12">
        <v>3</v>
      </c>
      <c r="H182" s="39">
        <v>37320</v>
      </c>
      <c r="I182" s="12">
        <v>3</v>
      </c>
      <c r="K182" s="26">
        <v>-3.3333333333357587</v>
      </c>
      <c r="L182" s="27">
        <v>-8.9309636509844379E-5</v>
      </c>
    </row>
    <row r="183" spans="2:12" x14ac:dyDescent="0.25">
      <c r="B183" s="1" t="s">
        <v>180</v>
      </c>
      <c r="C183" s="1" t="s">
        <v>186</v>
      </c>
      <c r="D183" s="10" t="s">
        <v>213</v>
      </c>
      <c r="E183" s="39">
        <v>10690</v>
      </c>
      <c r="F183" s="12">
        <v>3</v>
      </c>
      <c r="H183" s="39">
        <v>10856.666666666666</v>
      </c>
      <c r="I183" s="12">
        <v>3</v>
      </c>
      <c r="K183" s="26">
        <v>166.66666666666606</v>
      </c>
      <c r="L183" s="27">
        <v>1.55908949173682E-2</v>
      </c>
    </row>
    <row r="184" spans="2:12" x14ac:dyDescent="0.25">
      <c r="B184" s="1" t="s">
        <v>180</v>
      </c>
      <c r="C184" s="1" t="s">
        <v>186</v>
      </c>
      <c r="D184" s="10" t="s">
        <v>214</v>
      </c>
      <c r="E184" s="39">
        <v>1858.3333333333333</v>
      </c>
      <c r="F184" s="12">
        <v>3</v>
      </c>
      <c r="H184" s="39">
        <v>1851.6666666666667</v>
      </c>
      <c r="I184" s="12">
        <v>3</v>
      </c>
      <c r="K184" s="26">
        <v>-6.6666666666665151</v>
      </c>
      <c r="L184" s="27">
        <v>-3.5874439461882593E-3</v>
      </c>
    </row>
    <row r="185" spans="2:12" x14ac:dyDescent="0.25">
      <c r="B185" s="1" t="s">
        <v>180</v>
      </c>
      <c r="C185" s="1" t="s">
        <v>186</v>
      </c>
      <c r="D185" s="10" t="s">
        <v>400</v>
      </c>
      <c r="E185" s="39">
        <v>3556.6666666666665</v>
      </c>
      <c r="F185" s="12">
        <v>3</v>
      </c>
      <c r="H185" s="39">
        <v>3540</v>
      </c>
      <c r="I185" s="12">
        <v>3</v>
      </c>
      <c r="K185" s="26">
        <v>-16.666666666666515</v>
      </c>
      <c r="L185" s="27">
        <v>-4.6860356138706226E-3</v>
      </c>
    </row>
    <row r="186" spans="2:12" x14ac:dyDescent="0.25">
      <c r="B186" s="1" t="s">
        <v>180</v>
      </c>
      <c r="C186" s="1" t="s">
        <v>186</v>
      </c>
      <c r="D186" s="10" t="s">
        <v>251</v>
      </c>
      <c r="E186" s="39">
        <v>8636.6666666666661</v>
      </c>
      <c r="F186" s="12">
        <v>3</v>
      </c>
      <c r="H186" s="39">
        <v>8570</v>
      </c>
      <c r="I186" s="12">
        <v>3</v>
      </c>
      <c r="K186" s="26">
        <v>-66.66666666666606</v>
      </c>
      <c r="L186" s="27">
        <v>-7.7190274025472098E-3</v>
      </c>
    </row>
    <row r="187" spans="2:12" x14ac:dyDescent="0.25">
      <c r="B187" s="1" t="s">
        <v>180</v>
      </c>
      <c r="C187" s="1" t="s">
        <v>186</v>
      </c>
      <c r="D187" s="10" t="s">
        <v>347</v>
      </c>
      <c r="E187" s="39">
        <v>4498.333333333333</v>
      </c>
      <c r="F187" s="12">
        <v>3</v>
      </c>
      <c r="H187" s="39">
        <v>4806.666666666667</v>
      </c>
      <c r="I187" s="12">
        <v>3</v>
      </c>
      <c r="K187" s="26">
        <v>308.33333333333394</v>
      </c>
      <c r="L187" s="27">
        <v>6.854390515005572E-2</v>
      </c>
    </row>
    <row r="188" spans="2:12" x14ac:dyDescent="0.25">
      <c r="B188" s="1" t="s">
        <v>180</v>
      </c>
      <c r="C188" s="1" t="s">
        <v>186</v>
      </c>
      <c r="D188" s="10" t="s">
        <v>72</v>
      </c>
      <c r="E188" s="39">
        <v>1910</v>
      </c>
      <c r="F188" s="12">
        <v>3</v>
      </c>
      <c r="H188" s="39">
        <v>1910</v>
      </c>
      <c r="I188" s="12">
        <v>3</v>
      </c>
      <c r="K188" s="26">
        <v>0</v>
      </c>
      <c r="L188" s="27">
        <v>0</v>
      </c>
    </row>
    <row r="189" spans="2:12" x14ac:dyDescent="0.25">
      <c r="B189" s="1" t="s">
        <v>180</v>
      </c>
      <c r="C189" s="1" t="s">
        <v>186</v>
      </c>
      <c r="D189" s="10" t="s">
        <v>73</v>
      </c>
      <c r="E189" s="39">
        <v>7136.666666666667</v>
      </c>
      <c r="F189" s="12">
        <v>3</v>
      </c>
      <c r="H189" s="39">
        <v>7166.666666666667</v>
      </c>
      <c r="I189" s="12">
        <v>3</v>
      </c>
      <c r="K189" s="26">
        <v>30</v>
      </c>
      <c r="L189" s="27">
        <v>4.2036431574030827E-3</v>
      </c>
    </row>
    <row r="190" spans="2:12" x14ac:dyDescent="0.25">
      <c r="B190" s="1" t="s">
        <v>180</v>
      </c>
      <c r="C190" s="1" t="s">
        <v>186</v>
      </c>
      <c r="D190" s="10" t="s">
        <v>74</v>
      </c>
      <c r="E190" s="39">
        <v>806.66666666666663</v>
      </c>
      <c r="F190" s="12">
        <v>3</v>
      </c>
      <c r="H190" s="39">
        <v>770</v>
      </c>
      <c r="I190" s="12">
        <v>3</v>
      </c>
      <c r="K190" s="26">
        <v>-36.666666666666629</v>
      </c>
      <c r="L190" s="27">
        <v>-4.5454545454545407E-2</v>
      </c>
    </row>
    <row r="191" spans="2:12" x14ac:dyDescent="0.25">
      <c r="B191" s="1" t="s">
        <v>180</v>
      </c>
      <c r="C191" s="1" t="s">
        <v>186</v>
      </c>
      <c r="D191" s="10" t="s">
        <v>75</v>
      </c>
      <c r="E191" s="39">
        <v>2656.6666666666665</v>
      </c>
      <c r="F191" s="12">
        <v>3</v>
      </c>
      <c r="H191" s="39">
        <v>2690</v>
      </c>
      <c r="I191" s="12">
        <v>3</v>
      </c>
      <c r="K191" s="26">
        <v>33.333333333333485</v>
      </c>
      <c r="L191" s="27">
        <v>1.2547051442910974E-2</v>
      </c>
    </row>
    <row r="192" spans="2:12" x14ac:dyDescent="0.25">
      <c r="B192" s="1" t="s">
        <v>180</v>
      </c>
      <c r="C192" s="1" t="s">
        <v>186</v>
      </c>
      <c r="D192" s="10" t="s">
        <v>259</v>
      </c>
      <c r="E192" s="39">
        <v>5163.333333333333</v>
      </c>
      <c r="F192" s="12">
        <v>3</v>
      </c>
      <c r="H192" s="39">
        <v>5291.666666666667</v>
      </c>
      <c r="I192" s="12">
        <v>3</v>
      </c>
      <c r="K192" s="26">
        <v>128.33333333333394</v>
      </c>
      <c r="L192" s="27">
        <v>2.4854744996772229E-2</v>
      </c>
    </row>
    <row r="193" spans="2:12" x14ac:dyDescent="0.25">
      <c r="B193" s="1" t="s">
        <v>180</v>
      </c>
      <c r="C193" s="1" t="s">
        <v>186</v>
      </c>
      <c r="D193" s="10" t="s">
        <v>76</v>
      </c>
      <c r="E193" s="39">
        <v>5145</v>
      </c>
      <c r="F193" s="12">
        <v>3</v>
      </c>
      <c r="H193" s="39">
        <v>5288.333333333333</v>
      </c>
      <c r="I193" s="12">
        <v>3</v>
      </c>
      <c r="K193" s="26">
        <v>143.33333333333303</v>
      </c>
      <c r="L193" s="27">
        <v>2.7858762552640044E-2</v>
      </c>
    </row>
    <row r="194" spans="2:12" x14ac:dyDescent="0.25">
      <c r="B194" s="1" t="s">
        <v>180</v>
      </c>
      <c r="C194" s="1" t="s">
        <v>186</v>
      </c>
      <c r="D194" s="10" t="s">
        <v>77</v>
      </c>
      <c r="E194" s="39">
        <v>653.33333333333337</v>
      </c>
      <c r="F194" s="12">
        <v>3</v>
      </c>
      <c r="H194" s="39">
        <v>640</v>
      </c>
      <c r="I194" s="12">
        <v>3</v>
      </c>
      <c r="K194" s="26">
        <v>-13.333333333333371</v>
      </c>
      <c r="L194" s="27">
        <v>-2.040816326530618E-2</v>
      </c>
    </row>
    <row r="195" spans="2:12" x14ac:dyDescent="0.25">
      <c r="B195" s="1" t="s">
        <v>180</v>
      </c>
      <c r="C195" s="1" t="s">
        <v>186</v>
      </c>
      <c r="D195" s="10" t="s">
        <v>348</v>
      </c>
      <c r="E195" s="39">
        <v>25090</v>
      </c>
      <c r="F195" s="12">
        <v>3</v>
      </c>
      <c r="H195" s="39">
        <v>25840</v>
      </c>
      <c r="I195" s="12">
        <v>3</v>
      </c>
      <c r="K195" s="26">
        <v>750</v>
      </c>
      <c r="L195" s="27">
        <v>2.9892387405340774E-2</v>
      </c>
    </row>
    <row r="196" spans="2:12" x14ac:dyDescent="0.25">
      <c r="B196" s="1" t="s">
        <v>180</v>
      </c>
      <c r="C196" s="1" t="s">
        <v>186</v>
      </c>
      <c r="D196" s="10" t="s">
        <v>349</v>
      </c>
      <c r="E196" s="39">
        <v>21763.333333333332</v>
      </c>
      <c r="F196" s="12">
        <v>3</v>
      </c>
      <c r="H196" s="39">
        <v>22466.666666666668</v>
      </c>
      <c r="I196" s="12">
        <v>3</v>
      </c>
      <c r="K196" s="26">
        <v>703.33333333333576</v>
      </c>
      <c r="L196" s="27">
        <v>3.2317353346607555E-2</v>
      </c>
    </row>
    <row r="197" spans="2:12" x14ac:dyDescent="0.25">
      <c r="B197" s="1" t="s">
        <v>180</v>
      </c>
      <c r="C197" s="1" t="s">
        <v>186</v>
      </c>
      <c r="D197" s="10" t="s">
        <v>78</v>
      </c>
      <c r="E197" s="39">
        <v>27983.333333333332</v>
      </c>
      <c r="F197" s="12">
        <v>3</v>
      </c>
      <c r="H197" s="39">
        <v>27990</v>
      </c>
      <c r="I197" s="12">
        <v>3</v>
      </c>
      <c r="K197" s="26">
        <v>6.6666666666678793</v>
      </c>
      <c r="L197" s="27">
        <v>2.3823704586067466E-4</v>
      </c>
    </row>
    <row r="198" spans="2:12" x14ac:dyDescent="0.25">
      <c r="B198" s="1" t="s">
        <v>180</v>
      </c>
      <c r="C198" s="1" t="s">
        <v>186</v>
      </c>
      <c r="D198" s="10" t="s">
        <v>215</v>
      </c>
      <c r="E198" s="39">
        <v>42326.666666666664</v>
      </c>
      <c r="F198" s="12">
        <v>3</v>
      </c>
      <c r="H198" s="39">
        <v>42560</v>
      </c>
      <c r="I198" s="12">
        <v>3</v>
      </c>
      <c r="K198" s="26">
        <v>233.33333333333576</v>
      </c>
      <c r="L198" s="27">
        <v>5.5126791620728251E-3</v>
      </c>
    </row>
    <row r="199" spans="2:12" x14ac:dyDescent="0.25">
      <c r="B199" s="1" t="s">
        <v>180</v>
      </c>
      <c r="C199" s="1" t="s">
        <v>186</v>
      </c>
      <c r="D199" s="10" t="s">
        <v>79</v>
      </c>
      <c r="E199" s="39">
        <v>39741.666666666664</v>
      </c>
      <c r="F199" s="12">
        <v>3</v>
      </c>
      <c r="H199" s="39">
        <v>38636.666666666664</v>
      </c>
      <c r="I199" s="12">
        <v>3</v>
      </c>
      <c r="K199" s="26">
        <v>-1105</v>
      </c>
      <c r="L199" s="27">
        <v>-2.7804571188928498E-2</v>
      </c>
    </row>
    <row r="200" spans="2:12" x14ac:dyDescent="0.25">
      <c r="B200" s="1" t="s">
        <v>180</v>
      </c>
      <c r="C200" s="1" t="s">
        <v>186</v>
      </c>
      <c r="D200" s="10" t="s">
        <v>80</v>
      </c>
      <c r="E200" s="39">
        <v>9736.6666666666661</v>
      </c>
      <c r="F200" s="12">
        <v>3</v>
      </c>
      <c r="H200" s="39">
        <v>10180</v>
      </c>
      <c r="I200" s="12">
        <v>3</v>
      </c>
      <c r="K200" s="26">
        <v>443.33333333333394</v>
      </c>
      <c r="L200" s="27">
        <v>4.5532351934269154E-2</v>
      </c>
    </row>
    <row r="201" spans="2:12" x14ac:dyDescent="0.25">
      <c r="B201" s="1" t="s">
        <v>180</v>
      </c>
      <c r="C201" s="1" t="s">
        <v>186</v>
      </c>
      <c r="D201" s="10" t="s">
        <v>350</v>
      </c>
      <c r="E201" s="39">
        <v>13736.666666666666</v>
      </c>
      <c r="F201" s="12">
        <v>3</v>
      </c>
      <c r="H201" s="39">
        <v>13180</v>
      </c>
      <c r="I201" s="12">
        <v>3</v>
      </c>
      <c r="K201" s="26">
        <v>-556.66666666666606</v>
      </c>
      <c r="L201" s="27">
        <v>-4.0524144625090956E-2</v>
      </c>
    </row>
    <row r="202" spans="2:12" x14ac:dyDescent="0.25">
      <c r="B202" s="1" t="s">
        <v>180</v>
      </c>
      <c r="C202" s="1" t="s">
        <v>186</v>
      </c>
      <c r="D202" s="10" t="s">
        <v>81</v>
      </c>
      <c r="E202" s="39">
        <v>18020</v>
      </c>
      <c r="F202" s="12">
        <v>3</v>
      </c>
      <c r="H202" s="39">
        <v>18733.333333333332</v>
      </c>
      <c r="I202" s="12">
        <v>3</v>
      </c>
      <c r="K202" s="26">
        <v>713.33333333333212</v>
      </c>
      <c r="L202" s="27">
        <v>3.9585645578986244E-2</v>
      </c>
    </row>
    <row r="203" spans="2:12" x14ac:dyDescent="0.25">
      <c r="B203" s="1" t="s">
        <v>180</v>
      </c>
      <c r="C203" s="1" t="s">
        <v>186</v>
      </c>
      <c r="D203" s="10" t="s">
        <v>216</v>
      </c>
      <c r="E203" s="39">
        <v>2051.6666666666665</v>
      </c>
      <c r="F203" s="12">
        <v>3</v>
      </c>
      <c r="H203" s="39">
        <v>2016.6666666666667</v>
      </c>
      <c r="I203" s="12">
        <v>3</v>
      </c>
      <c r="K203" s="26">
        <v>-34.999999999999773</v>
      </c>
      <c r="L203" s="27">
        <v>-1.7059301380990953E-2</v>
      </c>
    </row>
    <row r="204" spans="2:12" x14ac:dyDescent="0.25">
      <c r="B204" s="1" t="s">
        <v>180</v>
      </c>
      <c r="C204" s="1" t="s">
        <v>186</v>
      </c>
      <c r="D204" s="10" t="s">
        <v>217</v>
      </c>
      <c r="E204" s="39">
        <v>13163.333333333334</v>
      </c>
      <c r="F204" s="12">
        <v>3</v>
      </c>
      <c r="H204" s="39">
        <v>12946.666666666666</v>
      </c>
      <c r="I204" s="12">
        <v>3</v>
      </c>
      <c r="K204" s="26">
        <v>-216.66666666666788</v>
      </c>
      <c r="L204" s="27">
        <v>-1.645986325652073E-2</v>
      </c>
    </row>
    <row r="205" spans="2:12" x14ac:dyDescent="0.25">
      <c r="B205" s="1" t="s">
        <v>180</v>
      </c>
      <c r="C205" s="1" t="s">
        <v>186</v>
      </c>
      <c r="D205" s="10" t="s">
        <v>218</v>
      </c>
      <c r="E205" s="39">
        <v>18150</v>
      </c>
      <c r="F205" s="12">
        <v>3</v>
      </c>
      <c r="H205" s="39">
        <v>18620</v>
      </c>
      <c r="I205" s="12">
        <v>3</v>
      </c>
      <c r="K205" s="26">
        <v>470</v>
      </c>
      <c r="L205" s="27">
        <v>2.5895316804407712E-2</v>
      </c>
    </row>
    <row r="206" spans="2:12" x14ac:dyDescent="0.25">
      <c r="B206" s="1" t="s">
        <v>180</v>
      </c>
      <c r="C206" s="1" t="s">
        <v>186</v>
      </c>
      <c r="D206" s="10" t="s">
        <v>82</v>
      </c>
      <c r="E206" s="39">
        <v>465</v>
      </c>
      <c r="F206" s="12">
        <v>3</v>
      </c>
      <c r="H206" s="39">
        <v>453.33333333333331</v>
      </c>
      <c r="I206" s="12">
        <v>3</v>
      </c>
      <c r="K206" s="26">
        <v>-11.666666666666686</v>
      </c>
      <c r="L206" s="27">
        <v>-2.5089605734767068E-2</v>
      </c>
    </row>
    <row r="207" spans="2:12" x14ac:dyDescent="0.25">
      <c r="B207" s="1" t="s">
        <v>180</v>
      </c>
      <c r="C207" s="1" t="s">
        <v>186</v>
      </c>
      <c r="D207" s="10" t="s">
        <v>351</v>
      </c>
      <c r="E207" s="39">
        <v>39641.666666666664</v>
      </c>
      <c r="F207" s="12">
        <v>3</v>
      </c>
      <c r="H207" s="39">
        <v>38843.333333333336</v>
      </c>
      <c r="I207" s="12">
        <v>3</v>
      </c>
      <c r="K207" s="26">
        <v>-798.33333333332848</v>
      </c>
      <c r="L207" s="27">
        <v>-2.0138742905192228E-2</v>
      </c>
    </row>
    <row r="208" spans="2:12" x14ac:dyDescent="0.25">
      <c r="B208" s="1" t="s">
        <v>180</v>
      </c>
      <c r="C208" s="1" t="s">
        <v>186</v>
      </c>
      <c r="D208" s="10" t="s">
        <v>352</v>
      </c>
      <c r="E208" s="39">
        <v>71440</v>
      </c>
      <c r="F208" s="12">
        <v>3</v>
      </c>
      <c r="H208" s="39">
        <v>70960</v>
      </c>
      <c r="I208" s="12">
        <v>3</v>
      </c>
      <c r="K208" s="26">
        <v>-480</v>
      </c>
      <c r="L208" s="27">
        <v>-6.7189249720044789E-3</v>
      </c>
    </row>
    <row r="209" spans="2:12" x14ac:dyDescent="0.25">
      <c r="B209" s="1" t="s">
        <v>180</v>
      </c>
      <c r="C209" s="1" t="s">
        <v>186</v>
      </c>
      <c r="D209" s="10" t="s">
        <v>353</v>
      </c>
      <c r="E209" s="39">
        <v>84951.666666666672</v>
      </c>
      <c r="F209" s="12">
        <v>3</v>
      </c>
      <c r="H209" s="39">
        <v>84543.333333333328</v>
      </c>
      <c r="I209" s="12">
        <v>3</v>
      </c>
      <c r="K209" s="26">
        <v>-408.33333333334303</v>
      </c>
      <c r="L209" s="27">
        <v>-4.8066547644740306E-3</v>
      </c>
    </row>
    <row r="210" spans="2:12" x14ac:dyDescent="0.25">
      <c r="B210" s="1" t="s">
        <v>180</v>
      </c>
      <c r="C210" s="1" t="s">
        <v>186</v>
      </c>
      <c r="D210" s="10" t="s">
        <v>303</v>
      </c>
      <c r="E210" s="39">
        <v>44863.333333333336</v>
      </c>
      <c r="F210" s="12">
        <v>3</v>
      </c>
      <c r="H210" s="39">
        <v>45280</v>
      </c>
      <c r="I210" s="12">
        <v>3</v>
      </c>
      <c r="K210" s="26">
        <v>416.66666666666424</v>
      </c>
      <c r="L210" s="27">
        <v>9.2874656363770916E-3</v>
      </c>
    </row>
    <row r="211" spans="2:12" x14ac:dyDescent="0.25">
      <c r="B211" s="1" t="s">
        <v>180</v>
      </c>
      <c r="C211" s="1" t="s">
        <v>186</v>
      </c>
      <c r="D211" s="10" t="s">
        <v>219</v>
      </c>
      <c r="E211" s="39">
        <v>7483.333333333333</v>
      </c>
      <c r="F211" s="12">
        <v>3</v>
      </c>
      <c r="H211" s="39">
        <v>7760</v>
      </c>
      <c r="I211" s="12">
        <v>3</v>
      </c>
      <c r="K211" s="26">
        <v>276.66666666666697</v>
      </c>
      <c r="L211" s="27">
        <v>3.6971046770601382E-2</v>
      </c>
    </row>
    <row r="212" spans="2:12" x14ac:dyDescent="0.25">
      <c r="B212" s="1" t="s">
        <v>180</v>
      </c>
      <c r="C212" s="1" t="s">
        <v>186</v>
      </c>
      <c r="D212" s="10" t="s">
        <v>83</v>
      </c>
      <c r="E212" s="39">
        <v>378.33333333333331</v>
      </c>
      <c r="F212" s="12">
        <v>3</v>
      </c>
      <c r="H212" s="39">
        <v>323.33333333333331</v>
      </c>
      <c r="I212" s="12">
        <v>3</v>
      </c>
      <c r="K212" s="26">
        <v>-55</v>
      </c>
      <c r="L212" s="27">
        <v>-0.14537444933920707</v>
      </c>
    </row>
    <row r="213" spans="2:12" x14ac:dyDescent="0.25">
      <c r="B213" s="1" t="s">
        <v>180</v>
      </c>
      <c r="C213" s="1" t="s">
        <v>186</v>
      </c>
      <c r="D213" s="10" t="s">
        <v>84</v>
      </c>
      <c r="E213" s="39">
        <v>4150</v>
      </c>
      <c r="F213" s="12">
        <v>3</v>
      </c>
      <c r="H213" s="39">
        <v>3936.6666666666665</v>
      </c>
      <c r="I213" s="12">
        <v>3</v>
      </c>
      <c r="K213" s="26">
        <v>-213.33333333333348</v>
      </c>
      <c r="L213" s="27">
        <v>-5.1405622489959876E-2</v>
      </c>
    </row>
    <row r="214" spans="2:12" x14ac:dyDescent="0.25">
      <c r="B214" s="1" t="s">
        <v>180</v>
      </c>
      <c r="C214" s="1" t="s">
        <v>186</v>
      </c>
      <c r="D214" s="10" t="s">
        <v>85</v>
      </c>
      <c r="E214" s="39">
        <v>9235</v>
      </c>
      <c r="F214" s="12">
        <v>3</v>
      </c>
      <c r="H214" s="39">
        <v>9196.6666666666661</v>
      </c>
      <c r="I214" s="12">
        <v>3</v>
      </c>
      <c r="K214" s="26">
        <v>-38.33333333333394</v>
      </c>
      <c r="L214" s="27">
        <v>-4.1508752932684287E-3</v>
      </c>
    </row>
    <row r="215" spans="2:12" x14ac:dyDescent="0.25">
      <c r="B215" s="1" t="s">
        <v>180</v>
      </c>
      <c r="C215" s="1" t="s">
        <v>186</v>
      </c>
      <c r="D215" s="10" t="s">
        <v>86</v>
      </c>
      <c r="E215" s="39">
        <v>4940</v>
      </c>
      <c r="F215" s="12">
        <v>3</v>
      </c>
      <c r="H215" s="39">
        <v>5206.666666666667</v>
      </c>
      <c r="I215" s="12">
        <v>3</v>
      </c>
      <c r="K215" s="26">
        <v>266.66666666666697</v>
      </c>
      <c r="L215" s="27">
        <v>5.3981106612685618E-2</v>
      </c>
    </row>
    <row r="216" spans="2:12" x14ac:dyDescent="0.25">
      <c r="B216" s="1" t="s">
        <v>180</v>
      </c>
      <c r="C216" s="1" t="s">
        <v>186</v>
      </c>
      <c r="D216" s="10" t="s">
        <v>354</v>
      </c>
      <c r="E216" s="39">
        <v>9158.3333333333339</v>
      </c>
      <c r="F216" s="12">
        <v>3</v>
      </c>
      <c r="H216" s="39">
        <v>9340</v>
      </c>
      <c r="I216" s="12">
        <v>3</v>
      </c>
      <c r="K216" s="26">
        <v>181.66666666666606</v>
      </c>
      <c r="L216" s="27">
        <v>1.9836214740673271E-2</v>
      </c>
    </row>
    <row r="217" spans="2:12" x14ac:dyDescent="0.25">
      <c r="B217" s="1" t="s">
        <v>180</v>
      </c>
      <c r="C217" s="1" t="s">
        <v>186</v>
      </c>
      <c r="D217" s="10" t="s">
        <v>87</v>
      </c>
      <c r="E217" s="39">
        <v>5380</v>
      </c>
      <c r="F217" s="12">
        <v>3</v>
      </c>
      <c r="H217" s="39">
        <v>5536.666666666667</v>
      </c>
      <c r="I217" s="12">
        <v>3</v>
      </c>
      <c r="K217" s="26">
        <v>156.66666666666697</v>
      </c>
      <c r="L217" s="27">
        <v>2.9120198265179736E-2</v>
      </c>
    </row>
    <row r="218" spans="2:12" x14ac:dyDescent="0.25">
      <c r="B218" s="1" t="s">
        <v>180</v>
      </c>
      <c r="C218" s="1" t="s">
        <v>186</v>
      </c>
      <c r="D218" s="10" t="s">
        <v>88</v>
      </c>
      <c r="E218" s="39">
        <v>6396.666666666667</v>
      </c>
      <c r="F218" s="12">
        <v>3</v>
      </c>
      <c r="H218" s="39">
        <v>6350</v>
      </c>
      <c r="I218" s="12">
        <v>3</v>
      </c>
      <c r="K218" s="26">
        <v>-46.66666666666697</v>
      </c>
      <c r="L218" s="27">
        <v>-7.2954663887441849E-3</v>
      </c>
    </row>
    <row r="219" spans="2:12" x14ac:dyDescent="0.25">
      <c r="B219" s="1" t="s">
        <v>180</v>
      </c>
      <c r="C219" s="1" t="s">
        <v>186</v>
      </c>
      <c r="D219" s="10" t="s">
        <v>304</v>
      </c>
      <c r="E219" s="39">
        <v>58353.333333333336</v>
      </c>
      <c r="F219" s="12">
        <v>3</v>
      </c>
      <c r="H219" s="39">
        <v>57590</v>
      </c>
      <c r="I219" s="12">
        <v>3</v>
      </c>
      <c r="K219" s="26">
        <v>-763.33333333333576</v>
      </c>
      <c r="L219" s="27">
        <v>-1.3081229292813933E-2</v>
      </c>
    </row>
    <row r="220" spans="2:12" x14ac:dyDescent="0.25">
      <c r="B220" s="1" t="s">
        <v>180</v>
      </c>
      <c r="C220" s="1" t="s">
        <v>186</v>
      </c>
      <c r="D220" s="10" t="s">
        <v>89</v>
      </c>
      <c r="E220" s="39">
        <v>418.33333333333331</v>
      </c>
      <c r="F220" s="12">
        <v>3</v>
      </c>
      <c r="H220" s="39">
        <v>386.66666666666669</v>
      </c>
      <c r="I220" s="12">
        <v>3</v>
      </c>
      <c r="K220" s="26">
        <v>-31.666666666666629</v>
      </c>
      <c r="L220" s="27">
        <v>-7.5697211155378405E-2</v>
      </c>
    </row>
    <row r="221" spans="2:12" x14ac:dyDescent="0.25">
      <c r="B221" s="1" t="s">
        <v>180</v>
      </c>
      <c r="C221" s="1" t="s">
        <v>186</v>
      </c>
      <c r="D221" s="10" t="s">
        <v>220</v>
      </c>
      <c r="E221" s="39">
        <v>1491.6666666666667</v>
      </c>
      <c r="F221" s="12">
        <v>3</v>
      </c>
      <c r="H221" s="39">
        <v>1476.6666666666667</v>
      </c>
      <c r="I221" s="12">
        <v>3</v>
      </c>
      <c r="K221" s="26">
        <v>-15</v>
      </c>
      <c r="L221" s="27">
        <v>-1.0055865921787709E-2</v>
      </c>
    </row>
    <row r="222" spans="2:12" x14ac:dyDescent="0.25">
      <c r="B222" s="1" t="s">
        <v>180</v>
      </c>
      <c r="C222" s="1" t="s">
        <v>186</v>
      </c>
      <c r="D222" s="10" t="s">
        <v>355</v>
      </c>
      <c r="E222" s="39">
        <v>129726.66666666667</v>
      </c>
      <c r="F222" s="12">
        <v>3</v>
      </c>
      <c r="H222" s="39">
        <v>123666.66666666667</v>
      </c>
      <c r="I222" s="12">
        <v>3</v>
      </c>
      <c r="K222" s="26">
        <v>-6060</v>
      </c>
      <c r="L222" s="27">
        <v>-4.6713602960069892E-2</v>
      </c>
    </row>
    <row r="223" spans="2:12" x14ac:dyDescent="0.25">
      <c r="B223" s="1" t="s">
        <v>180</v>
      </c>
      <c r="C223" s="1" t="s">
        <v>186</v>
      </c>
      <c r="D223" s="10" t="s">
        <v>90</v>
      </c>
      <c r="E223" s="39">
        <v>11850</v>
      </c>
      <c r="F223" s="12">
        <v>3</v>
      </c>
      <c r="H223" s="39">
        <v>12290</v>
      </c>
      <c r="I223" s="12">
        <v>3</v>
      </c>
      <c r="K223" s="26">
        <v>440</v>
      </c>
      <c r="L223" s="27">
        <v>3.7130801687763712E-2</v>
      </c>
    </row>
    <row r="224" spans="2:12" x14ac:dyDescent="0.25">
      <c r="B224" s="1" t="s">
        <v>180</v>
      </c>
      <c r="C224" s="1" t="s">
        <v>186</v>
      </c>
      <c r="D224" s="10" t="s">
        <v>91</v>
      </c>
      <c r="E224" s="39">
        <v>9970</v>
      </c>
      <c r="F224" s="12">
        <v>3</v>
      </c>
      <c r="H224" s="39">
        <v>9990</v>
      </c>
      <c r="I224" s="12">
        <v>3</v>
      </c>
      <c r="K224" s="26">
        <v>20</v>
      </c>
      <c r="L224" s="27">
        <v>2.0060180541624875E-3</v>
      </c>
    </row>
    <row r="225" spans="2:12" x14ac:dyDescent="0.25">
      <c r="B225" s="1" t="s">
        <v>180</v>
      </c>
      <c r="C225" s="1" t="s">
        <v>186</v>
      </c>
      <c r="D225" s="10" t="s">
        <v>92</v>
      </c>
      <c r="E225" s="39">
        <v>3850</v>
      </c>
      <c r="F225" s="12">
        <v>3</v>
      </c>
      <c r="H225" s="39">
        <v>3830</v>
      </c>
      <c r="I225" s="12">
        <v>3</v>
      </c>
      <c r="K225" s="26">
        <v>-20</v>
      </c>
      <c r="L225" s="27">
        <v>-5.1948051948051948E-3</v>
      </c>
    </row>
    <row r="226" spans="2:12" x14ac:dyDescent="0.25">
      <c r="B226" s="1" t="s">
        <v>180</v>
      </c>
      <c r="C226" s="1" t="s">
        <v>186</v>
      </c>
      <c r="D226" s="10" t="s">
        <v>93</v>
      </c>
      <c r="E226" s="39">
        <v>7716.666666666667</v>
      </c>
      <c r="F226" s="12">
        <v>3</v>
      </c>
      <c r="H226" s="39">
        <v>7716.666666666667</v>
      </c>
      <c r="I226" s="12">
        <v>3</v>
      </c>
      <c r="K226" s="26">
        <v>0</v>
      </c>
      <c r="L226" s="27">
        <v>0</v>
      </c>
    </row>
    <row r="227" spans="2:12" x14ac:dyDescent="0.25">
      <c r="B227" s="1" t="s">
        <v>180</v>
      </c>
      <c r="C227" s="1" t="s">
        <v>186</v>
      </c>
      <c r="D227" s="10" t="s">
        <v>94</v>
      </c>
      <c r="E227" s="39">
        <v>1543.3333333333333</v>
      </c>
      <c r="F227" s="12">
        <v>3</v>
      </c>
      <c r="H227" s="39">
        <v>1530</v>
      </c>
      <c r="I227" s="12">
        <v>3</v>
      </c>
      <c r="K227" s="26">
        <v>-13.333333333333258</v>
      </c>
      <c r="L227" s="27">
        <v>-8.6393088552915286E-3</v>
      </c>
    </row>
    <row r="228" spans="2:12" x14ac:dyDescent="0.25">
      <c r="B228" s="1" t="s">
        <v>180</v>
      </c>
      <c r="C228" s="1" t="s">
        <v>186</v>
      </c>
      <c r="D228" s="10" t="s">
        <v>401</v>
      </c>
      <c r="E228" s="39">
        <v>5116.666666666667</v>
      </c>
      <c r="F228" s="12">
        <v>3</v>
      </c>
      <c r="H228" s="39">
        <v>5275</v>
      </c>
      <c r="I228" s="12">
        <v>3</v>
      </c>
      <c r="K228" s="26">
        <v>158.33333333333303</v>
      </c>
      <c r="L228" s="27">
        <v>3.0944625407166061E-2</v>
      </c>
    </row>
    <row r="229" spans="2:12" x14ac:dyDescent="0.25">
      <c r="B229" s="1" t="s">
        <v>180</v>
      </c>
      <c r="C229" s="1" t="s">
        <v>186</v>
      </c>
      <c r="D229" s="10" t="s">
        <v>95</v>
      </c>
      <c r="E229" s="39">
        <v>5143.333333333333</v>
      </c>
      <c r="F229" s="12">
        <v>3</v>
      </c>
      <c r="H229" s="39">
        <v>5160</v>
      </c>
      <c r="I229" s="12">
        <v>3</v>
      </c>
      <c r="K229" s="26">
        <v>16.66666666666697</v>
      </c>
      <c r="L229" s="27">
        <v>3.2404406999352502E-3</v>
      </c>
    </row>
    <row r="230" spans="2:12" x14ac:dyDescent="0.25">
      <c r="B230" s="1" t="s">
        <v>180</v>
      </c>
      <c r="C230" s="1" t="s">
        <v>186</v>
      </c>
      <c r="D230" s="10" t="s">
        <v>96</v>
      </c>
      <c r="E230" s="39">
        <v>9168.3333333333339</v>
      </c>
      <c r="F230" s="12">
        <v>3</v>
      </c>
      <c r="H230" s="39">
        <v>9066.6666666666661</v>
      </c>
      <c r="I230" s="12">
        <v>3</v>
      </c>
      <c r="K230" s="26">
        <v>-101.66666666666788</v>
      </c>
      <c r="L230" s="27">
        <v>-1.1088892928558575E-2</v>
      </c>
    </row>
    <row r="231" spans="2:12" x14ac:dyDescent="0.25">
      <c r="B231" s="1" t="s">
        <v>180</v>
      </c>
      <c r="C231" s="1" t="s">
        <v>186</v>
      </c>
      <c r="D231" s="10" t="s">
        <v>97</v>
      </c>
      <c r="E231" s="39">
        <v>13638.333333333334</v>
      </c>
      <c r="F231" s="12">
        <v>3</v>
      </c>
      <c r="H231" s="39">
        <v>13276.666666666666</v>
      </c>
      <c r="I231" s="12">
        <v>3</v>
      </c>
      <c r="K231" s="26">
        <v>-361.66666666666788</v>
      </c>
      <c r="L231" s="27">
        <v>-2.6518391787852952E-2</v>
      </c>
    </row>
    <row r="232" spans="2:12" x14ac:dyDescent="0.25">
      <c r="B232" s="1" t="s">
        <v>180</v>
      </c>
      <c r="C232" s="1" t="s">
        <v>186</v>
      </c>
      <c r="D232" s="10" t="s">
        <v>98</v>
      </c>
      <c r="E232" s="39">
        <v>623.33333333333337</v>
      </c>
      <c r="F232" s="12">
        <v>3</v>
      </c>
      <c r="H232" s="39">
        <v>563.33333333333337</v>
      </c>
      <c r="I232" s="12">
        <v>3</v>
      </c>
      <c r="K232" s="26">
        <v>-60</v>
      </c>
      <c r="L232" s="27">
        <v>-9.6256684491978606E-2</v>
      </c>
    </row>
    <row r="233" spans="2:12" x14ac:dyDescent="0.25">
      <c r="B233" s="1" t="s">
        <v>180</v>
      </c>
      <c r="C233" s="1" t="s">
        <v>186</v>
      </c>
      <c r="D233" s="10" t="s">
        <v>99</v>
      </c>
      <c r="E233" s="39">
        <v>4953.333333333333</v>
      </c>
      <c r="F233" s="12">
        <v>3</v>
      </c>
      <c r="H233" s="39">
        <v>5033.333333333333</v>
      </c>
      <c r="I233" s="12">
        <v>3</v>
      </c>
      <c r="K233" s="26">
        <v>80</v>
      </c>
      <c r="L233" s="27">
        <v>1.6150740242261104E-2</v>
      </c>
    </row>
    <row r="234" spans="2:12" x14ac:dyDescent="0.25">
      <c r="B234" s="1" t="s">
        <v>180</v>
      </c>
      <c r="C234" s="1" t="s">
        <v>186</v>
      </c>
      <c r="D234" s="10" t="s">
        <v>100</v>
      </c>
      <c r="E234" s="39">
        <v>6078.333333333333</v>
      </c>
      <c r="F234" s="12">
        <v>3</v>
      </c>
      <c r="H234" s="39">
        <v>6108.333333333333</v>
      </c>
      <c r="I234" s="12">
        <v>3</v>
      </c>
      <c r="K234" s="26">
        <v>30</v>
      </c>
      <c r="L234" s="27">
        <v>4.9355634768302719E-3</v>
      </c>
    </row>
    <row r="235" spans="2:12" x14ac:dyDescent="0.25">
      <c r="B235" s="1" t="s">
        <v>180</v>
      </c>
      <c r="C235" s="1" t="s">
        <v>186</v>
      </c>
      <c r="D235" s="10" t="s">
        <v>221</v>
      </c>
      <c r="E235" s="39">
        <v>6836.666666666667</v>
      </c>
      <c r="F235" s="12">
        <v>3</v>
      </c>
      <c r="H235" s="39">
        <v>6790</v>
      </c>
      <c r="I235" s="12">
        <v>3</v>
      </c>
      <c r="K235" s="26">
        <v>-46.66666666666697</v>
      </c>
      <c r="L235" s="27">
        <v>-6.8259385665529453E-3</v>
      </c>
    </row>
    <row r="236" spans="2:12" x14ac:dyDescent="0.25">
      <c r="B236" s="1" t="s">
        <v>180</v>
      </c>
      <c r="C236" s="1" t="s">
        <v>186</v>
      </c>
      <c r="D236" s="10" t="s">
        <v>101</v>
      </c>
      <c r="E236" s="39">
        <v>9743.3333333333339</v>
      </c>
      <c r="F236" s="12">
        <v>3</v>
      </c>
      <c r="H236" s="39">
        <v>9880</v>
      </c>
      <c r="I236" s="12">
        <v>3</v>
      </c>
      <c r="K236" s="26">
        <v>136.66666666666606</v>
      </c>
      <c r="L236" s="27">
        <v>1.4026684912760799E-2</v>
      </c>
    </row>
    <row r="237" spans="2:12" x14ac:dyDescent="0.25">
      <c r="B237" s="1" t="s">
        <v>180</v>
      </c>
      <c r="C237" s="1" t="s">
        <v>186</v>
      </c>
      <c r="D237" s="10" t="s">
        <v>102</v>
      </c>
      <c r="E237" s="39">
        <v>4833.333333333333</v>
      </c>
      <c r="F237" s="12">
        <v>3</v>
      </c>
      <c r="H237" s="39">
        <v>4920</v>
      </c>
      <c r="I237" s="12">
        <v>3</v>
      </c>
      <c r="K237" s="26">
        <v>86.66666666666697</v>
      </c>
      <c r="L237" s="27">
        <v>1.7931034482758686E-2</v>
      </c>
    </row>
    <row r="238" spans="2:12" x14ac:dyDescent="0.25">
      <c r="B238" s="1" t="s">
        <v>180</v>
      </c>
      <c r="C238" s="1" t="s">
        <v>186</v>
      </c>
      <c r="D238" s="10" t="s">
        <v>103</v>
      </c>
      <c r="E238" s="39">
        <v>7565</v>
      </c>
      <c r="F238" s="12">
        <v>3</v>
      </c>
      <c r="H238" s="39">
        <v>8001.666666666667</v>
      </c>
      <c r="I238" s="12">
        <v>3</v>
      </c>
      <c r="K238" s="26">
        <v>436.66666666666697</v>
      </c>
      <c r="L238" s="27">
        <v>5.772196519057065E-2</v>
      </c>
    </row>
    <row r="239" spans="2:12" x14ac:dyDescent="0.25">
      <c r="B239" s="1" t="s">
        <v>180</v>
      </c>
      <c r="C239" s="1" t="s">
        <v>186</v>
      </c>
      <c r="D239" s="10" t="s">
        <v>305</v>
      </c>
      <c r="E239" s="39">
        <v>31920</v>
      </c>
      <c r="F239" s="12">
        <v>3</v>
      </c>
      <c r="H239" s="39">
        <v>31646.666666666668</v>
      </c>
      <c r="I239" s="12">
        <v>3</v>
      </c>
      <c r="K239" s="26">
        <v>-273.33333333333212</v>
      </c>
      <c r="L239" s="27">
        <v>-8.5630743525479981E-3</v>
      </c>
    </row>
    <row r="240" spans="2:12" x14ac:dyDescent="0.25">
      <c r="B240" s="1" t="s">
        <v>180</v>
      </c>
      <c r="C240" s="1" t="s">
        <v>186</v>
      </c>
      <c r="D240" s="10" t="s">
        <v>357</v>
      </c>
      <c r="E240" s="39">
        <v>15490</v>
      </c>
      <c r="F240" s="12">
        <v>3</v>
      </c>
      <c r="H240" s="39">
        <v>16183.333333333334</v>
      </c>
      <c r="I240" s="12">
        <v>3</v>
      </c>
      <c r="K240" s="26">
        <v>693.33333333333394</v>
      </c>
      <c r="L240" s="27">
        <v>4.4760060253927307E-2</v>
      </c>
    </row>
    <row r="241" spans="2:12" x14ac:dyDescent="0.25">
      <c r="B241" s="1" t="s">
        <v>180</v>
      </c>
      <c r="C241" s="1" t="s">
        <v>186</v>
      </c>
      <c r="D241" s="10" t="s">
        <v>104</v>
      </c>
      <c r="E241" s="39">
        <v>17490</v>
      </c>
      <c r="F241" s="12">
        <v>3</v>
      </c>
      <c r="H241" s="39">
        <v>17760</v>
      </c>
      <c r="I241" s="12">
        <v>3</v>
      </c>
      <c r="K241" s="26">
        <v>270</v>
      </c>
      <c r="L241" s="27">
        <v>1.5437392795883362E-2</v>
      </c>
    </row>
    <row r="242" spans="2:12" x14ac:dyDescent="0.25">
      <c r="B242" s="1" t="s">
        <v>180</v>
      </c>
      <c r="C242" s="1" t="s">
        <v>186</v>
      </c>
      <c r="D242" s="10" t="s">
        <v>222</v>
      </c>
      <c r="E242" s="39">
        <v>11943.333333333334</v>
      </c>
      <c r="F242" s="12">
        <v>3</v>
      </c>
      <c r="H242" s="39">
        <v>11530</v>
      </c>
      <c r="I242" s="12">
        <v>3</v>
      </c>
      <c r="K242" s="26">
        <v>-413.33333333333394</v>
      </c>
      <c r="L242" s="27">
        <v>-3.4607870499581403E-2</v>
      </c>
    </row>
    <row r="243" spans="2:12" x14ac:dyDescent="0.25">
      <c r="B243" s="1" t="s">
        <v>180</v>
      </c>
      <c r="C243" s="1" t="s">
        <v>186</v>
      </c>
      <c r="D243" s="10" t="s">
        <v>358</v>
      </c>
      <c r="E243" s="39">
        <v>9775</v>
      </c>
      <c r="F243" s="12">
        <v>3</v>
      </c>
      <c r="H243" s="39">
        <v>10156.666666666666</v>
      </c>
      <c r="I243" s="12">
        <v>3</v>
      </c>
      <c r="K243" s="26">
        <v>381.66666666666606</v>
      </c>
      <c r="L243" s="27">
        <v>3.9045183290707525E-2</v>
      </c>
    </row>
    <row r="244" spans="2:12" x14ac:dyDescent="0.25">
      <c r="B244" s="1" t="s">
        <v>180</v>
      </c>
      <c r="C244" s="1" t="s">
        <v>186</v>
      </c>
      <c r="D244" s="10" t="s">
        <v>105</v>
      </c>
      <c r="E244" s="39">
        <v>7676.666666666667</v>
      </c>
      <c r="F244" s="12">
        <v>3</v>
      </c>
      <c r="H244" s="39">
        <v>7670</v>
      </c>
      <c r="I244" s="12">
        <v>3</v>
      </c>
      <c r="K244" s="26">
        <v>-6.6666666666669698</v>
      </c>
      <c r="L244" s="27">
        <v>-8.6843247937476811E-4</v>
      </c>
    </row>
    <row r="245" spans="2:12" x14ac:dyDescent="0.25">
      <c r="B245" s="1" t="s">
        <v>180</v>
      </c>
      <c r="C245" s="1" t="s">
        <v>186</v>
      </c>
      <c r="D245" s="10" t="s">
        <v>106</v>
      </c>
      <c r="E245" s="39">
        <v>7133.333333333333</v>
      </c>
      <c r="F245" s="12">
        <v>3</v>
      </c>
      <c r="H245" s="39">
        <v>6980</v>
      </c>
      <c r="I245" s="12">
        <v>3</v>
      </c>
      <c r="K245" s="26">
        <v>-153.33333333333303</v>
      </c>
      <c r="L245" s="27">
        <v>-2.1495327102803698E-2</v>
      </c>
    </row>
    <row r="246" spans="2:12" x14ac:dyDescent="0.25">
      <c r="B246" s="1" t="s">
        <v>180</v>
      </c>
      <c r="C246" s="1" t="s">
        <v>186</v>
      </c>
      <c r="D246" s="10" t="s">
        <v>107</v>
      </c>
      <c r="E246" s="39">
        <v>2523.3333333333335</v>
      </c>
      <c r="F246" s="12">
        <v>3</v>
      </c>
      <c r="H246" s="39">
        <v>2640</v>
      </c>
      <c r="I246" s="12">
        <v>3</v>
      </c>
      <c r="K246" s="26">
        <v>116.66666666666652</v>
      </c>
      <c r="L246" s="27">
        <v>4.6235138705416054E-2</v>
      </c>
    </row>
    <row r="247" spans="2:12" x14ac:dyDescent="0.25">
      <c r="B247" s="1" t="s">
        <v>180</v>
      </c>
      <c r="C247" s="1" t="s">
        <v>186</v>
      </c>
      <c r="D247" s="10" t="s">
        <v>108</v>
      </c>
      <c r="E247" s="39">
        <v>516.66666666666663</v>
      </c>
      <c r="F247" s="12">
        <v>3</v>
      </c>
      <c r="H247" s="39">
        <v>480</v>
      </c>
      <c r="I247" s="12">
        <v>3</v>
      </c>
      <c r="K247" s="26">
        <v>-36.666666666666629</v>
      </c>
      <c r="L247" s="27">
        <v>-7.0967741935483802E-2</v>
      </c>
    </row>
    <row r="248" spans="2:12" x14ac:dyDescent="0.25">
      <c r="B248" s="1" t="s">
        <v>180</v>
      </c>
      <c r="C248" s="1" t="s">
        <v>186</v>
      </c>
      <c r="D248" s="10" t="s">
        <v>109</v>
      </c>
      <c r="E248" s="39">
        <v>936.66666666666663</v>
      </c>
      <c r="F248" s="12">
        <v>3</v>
      </c>
      <c r="H248" s="39">
        <v>910</v>
      </c>
      <c r="I248" s="12">
        <v>3</v>
      </c>
      <c r="K248" s="26">
        <v>-26.666666666666629</v>
      </c>
      <c r="L248" s="27">
        <v>-2.8469750889679676E-2</v>
      </c>
    </row>
    <row r="249" spans="2:12" x14ac:dyDescent="0.25">
      <c r="B249" s="1" t="s">
        <v>180</v>
      </c>
      <c r="C249" s="1" t="s">
        <v>186</v>
      </c>
      <c r="D249" s="10" t="s">
        <v>110</v>
      </c>
      <c r="E249" s="39">
        <v>4001.6666666666665</v>
      </c>
      <c r="F249" s="12">
        <v>3</v>
      </c>
      <c r="H249" s="39">
        <v>4126.666666666667</v>
      </c>
      <c r="I249" s="12">
        <v>3</v>
      </c>
      <c r="K249" s="26">
        <v>125.00000000000045</v>
      </c>
      <c r="L249" s="27">
        <v>3.1236984589754383E-2</v>
      </c>
    </row>
    <row r="250" spans="2:12" x14ac:dyDescent="0.25">
      <c r="B250" s="1" t="s">
        <v>180</v>
      </c>
      <c r="C250" s="1" t="s">
        <v>186</v>
      </c>
      <c r="D250" s="10" t="s">
        <v>402</v>
      </c>
      <c r="E250" s="39">
        <v>5922.5</v>
      </c>
      <c r="F250" s="12">
        <v>3</v>
      </c>
      <c r="H250" s="39">
        <v>6091.666666666667</v>
      </c>
      <c r="I250" s="12">
        <v>3</v>
      </c>
      <c r="K250" s="26">
        <v>169.16666666666697</v>
      </c>
      <c r="L250" s="27">
        <v>2.8563388208808268E-2</v>
      </c>
    </row>
    <row r="251" spans="2:12" x14ac:dyDescent="0.25">
      <c r="B251" s="1" t="s">
        <v>180</v>
      </c>
      <c r="C251" s="1" t="s">
        <v>186</v>
      </c>
      <c r="D251" s="10" t="s">
        <v>223</v>
      </c>
      <c r="E251" s="39">
        <v>2746.6666666666665</v>
      </c>
      <c r="F251" s="12">
        <v>3</v>
      </c>
      <c r="H251" s="39">
        <v>2690</v>
      </c>
      <c r="I251" s="12">
        <v>3</v>
      </c>
      <c r="K251" s="26">
        <v>-56.666666666666515</v>
      </c>
      <c r="L251" s="27">
        <v>-2.0631067961164994E-2</v>
      </c>
    </row>
    <row r="252" spans="2:12" x14ac:dyDescent="0.25">
      <c r="B252" s="1" t="s">
        <v>180</v>
      </c>
      <c r="C252" s="1" t="s">
        <v>186</v>
      </c>
      <c r="D252" s="10" t="s">
        <v>359</v>
      </c>
      <c r="E252" s="39">
        <v>21606.666666666668</v>
      </c>
      <c r="F252" s="12">
        <v>3</v>
      </c>
      <c r="H252" s="39">
        <v>21070</v>
      </c>
      <c r="I252" s="12">
        <v>3</v>
      </c>
      <c r="K252" s="26">
        <v>-536.66666666666788</v>
      </c>
      <c r="L252" s="27">
        <v>-2.4838012958963339E-2</v>
      </c>
    </row>
    <row r="253" spans="2:12" x14ac:dyDescent="0.25">
      <c r="B253" s="1" t="s">
        <v>180</v>
      </c>
      <c r="C253" s="1" t="s">
        <v>186</v>
      </c>
      <c r="D253" s="10" t="s">
        <v>112</v>
      </c>
      <c r="E253" s="39">
        <v>1573.3333333333333</v>
      </c>
      <c r="F253" s="12">
        <v>3</v>
      </c>
      <c r="H253" s="39">
        <v>1530</v>
      </c>
      <c r="I253" s="12">
        <v>3</v>
      </c>
      <c r="K253" s="26">
        <v>-43.333333333333258</v>
      </c>
      <c r="L253" s="27">
        <v>-2.7542372881355887E-2</v>
      </c>
    </row>
    <row r="254" spans="2:12" x14ac:dyDescent="0.25">
      <c r="B254" s="1" t="s">
        <v>180</v>
      </c>
      <c r="C254" s="1" t="s">
        <v>186</v>
      </c>
      <c r="D254" s="10" t="s">
        <v>113</v>
      </c>
      <c r="E254" s="39">
        <v>1476.6666666666667</v>
      </c>
      <c r="F254" s="12">
        <v>3</v>
      </c>
      <c r="H254" s="39">
        <v>1476.6666666666667</v>
      </c>
      <c r="I254" s="12">
        <v>3</v>
      </c>
      <c r="K254" s="26">
        <v>0</v>
      </c>
      <c r="L254" s="27">
        <v>0</v>
      </c>
    </row>
    <row r="255" spans="2:12" x14ac:dyDescent="0.25">
      <c r="B255" s="1" t="s">
        <v>180</v>
      </c>
      <c r="C255" s="1" t="s">
        <v>186</v>
      </c>
      <c r="D255" s="10" t="s">
        <v>224</v>
      </c>
      <c r="E255" s="39">
        <v>6263.333333333333</v>
      </c>
      <c r="F255" s="12">
        <v>3</v>
      </c>
      <c r="H255" s="39">
        <v>6456.666666666667</v>
      </c>
      <c r="I255" s="12">
        <v>3</v>
      </c>
      <c r="K255" s="26">
        <v>193.33333333333394</v>
      </c>
      <c r="L255" s="27">
        <v>3.0867482703565825E-2</v>
      </c>
    </row>
    <row r="256" spans="2:12" x14ac:dyDescent="0.25">
      <c r="B256" s="1" t="s">
        <v>180</v>
      </c>
      <c r="C256" s="1" t="s">
        <v>186</v>
      </c>
      <c r="D256" s="10" t="s">
        <v>306</v>
      </c>
      <c r="E256" s="39">
        <v>35971.666666666664</v>
      </c>
      <c r="F256" s="12">
        <v>3</v>
      </c>
      <c r="H256" s="39">
        <v>35146.666666666664</v>
      </c>
      <c r="I256" s="12">
        <v>3</v>
      </c>
      <c r="K256" s="26">
        <v>-825</v>
      </c>
      <c r="L256" s="27">
        <v>-2.2934717138488627E-2</v>
      </c>
    </row>
    <row r="257" spans="2:12" x14ac:dyDescent="0.25">
      <c r="B257" s="1" t="s">
        <v>180</v>
      </c>
      <c r="C257" s="1" t="s">
        <v>186</v>
      </c>
      <c r="D257" s="10" t="s">
        <v>225</v>
      </c>
      <c r="E257" s="39">
        <v>18240</v>
      </c>
      <c r="F257" s="12">
        <v>3</v>
      </c>
      <c r="H257" s="39">
        <v>18053.333333333332</v>
      </c>
      <c r="I257" s="12">
        <v>3</v>
      </c>
      <c r="K257" s="26">
        <v>-186.66666666666788</v>
      </c>
      <c r="L257" s="27">
        <v>-1.0233918128655038E-2</v>
      </c>
    </row>
    <row r="258" spans="2:12" x14ac:dyDescent="0.25">
      <c r="B258" s="1" t="s">
        <v>180</v>
      </c>
      <c r="C258" s="1" t="s">
        <v>186</v>
      </c>
      <c r="D258" s="10" t="s">
        <v>360</v>
      </c>
      <c r="E258" s="39">
        <v>31210</v>
      </c>
      <c r="F258" s="12">
        <v>3</v>
      </c>
      <c r="H258" s="39">
        <v>31326.666666666668</v>
      </c>
      <c r="I258" s="12">
        <v>3</v>
      </c>
      <c r="K258" s="26">
        <v>116.66666666666788</v>
      </c>
      <c r="L258" s="27">
        <v>3.7381181245327742E-3</v>
      </c>
    </row>
    <row r="259" spans="2:12" x14ac:dyDescent="0.25">
      <c r="B259" s="1" t="s">
        <v>180</v>
      </c>
      <c r="C259" s="1" t="s">
        <v>186</v>
      </c>
      <c r="D259" s="10" t="s">
        <v>114</v>
      </c>
      <c r="E259" s="39">
        <v>10510</v>
      </c>
      <c r="F259" s="12">
        <v>3</v>
      </c>
      <c r="H259" s="39">
        <v>10743.333333333334</v>
      </c>
      <c r="I259" s="12">
        <v>3</v>
      </c>
      <c r="K259" s="26">
        <v>233.33333333333394</v>
      </c>
      <c r="L259" s="27">
        <v>2.2201078338090766E-2</v>
      </c>
    </row>
    <row r="260" spans="2:12" x14ac:dyDescent="0.25">
      <c r="B260" s="1" t="s">
        <v>180</v>
      </c>
      <c r="C260" s="1" t="s">
        <v>186</v>
      </c>
      <c r="D260" s="10" t="s">
        <v>226</v>
      </c>
      <c r="E260" s="39">
        <v>30130</v>
      </c>
      <c r="F260" s="12">
        <v>3</v>
      </c>
      <c r="H260" s="39">
        <v>30350</v>
      </c>
      <c r="I260" s="12">
        <v>3</v>
      </c>
      <c r="K260" s="26">
        <v>220</v>
      </c>
      <c r="L260" s="27">
        <v>7.301692665117823E-3</v>
      </c>
    </row>
    <row r="261" spans="2:12" x14ac:dyDescent="0.25">
      <c r="B261" s="1" t="s">
        <v>180</v>
      </c>
      <c r="C261" s="1" t="s">
        <v>186</v>
      </c>
      <c r="D261" s="10" t="s">
        <v>227</v>
      </c>
      <c r="E261" s="39">
        <v>43130</v>
      </c>
      <c r="F261" s="12">
        <v>3</v>
      </c>
      <c r="H261" s="39">
        <v>43653.333333333336</v>
      </c>
      <c r="I261" s="12">
        <v>3</v>
      </c>
      <c r="K261" s="26">
        <v>523.33333333333576</v>
      </c>
      <c r="L261" s="27">
        <v>1.213385887626561E-2</v>
      </c>
    </row>
    <row r="262" spans="2:12" x14ac:dyDescent="0.25">
      <c r="B262" s="1" t="s">
        <v>180</v>
      </c>
      <c r="C262" s="1" t="s">
        <v>186</v>
      </c>
      <c r="D262" s="10" t="s">
        <v>116</v>
      </c>
      <c r="E262" s="39">
        <v>8481.6666666666661</v>
      </c>
      <c r="F262" s="12">
        <v>3</v>
      </c>
      <c r="H262" s="39">
        <v>8678.3333333333339</v>
      </c>
      <c r="I262" s="12">
        <v>3</v>
      </c>
      <c r="K262" s="26">
        <v>196.66666666666788</v>
      </c>
      <c r="L262" s="27">
        <v>2.3187266653566661E-2</v>
      </c>
    </row>
    <row r="263" spans="2:12" x14ac:dyDescent="0.25">
      <c r="B263" s="1" t="s">
        <v>180</v>
      </c>
      <c r="C263" s="1" t="s">
        <v>186</v>
      </c>
      <c r="D263" s="10" t="s">
        <v>361</v>
      </c>
      <c r="E263" s="39">
        <v>36410</v>
      </c>
      <c r="F263" s="12">
        <v>3</v>
      </c>
      <c r="H263" s="39">
        <v>51000</v>
      </c>
      <c r="I263" s="12">
        <v>3</v>
      </c>
      <c r="K263" s="26">
        <v>14590</v>
      </c>
      <c r="L263" s="27">
        <v>0.40071408953584181</v>
      </c>
    </row>
    <row r="264" spans="2:12" x14ac:dyDescent="0.25">
      <c r="B264" s="1" t="s">
        <v>180</v>
      </c>
      <c r="C264" s="1" t="s">
        <v>186</v>
      </c>
      <c r="D264" s="10" t="s">
        <v>117</v>
      </c>
      <c r="E264" s="39">
        <v>36100</v>
      </c>
      <c r="F264" s="12">
        <v>3</v>
      </c>
      <c r="H264" s="39">
        <v>37076.666666666664</v>
      </c>
      <c r="I264" s="12">
        <v>3</v>
      </c>
      <c r="K264" s="26">
        <v>976.66666666666424</v>
      </c>
      <c r="L264" s="27">
        <v>2.7054478301015629E-2</v>
      </c>
    </row>
    <row r="265" spans="2:12" x14ac:dyDescent="0.25">
      <c r="B265" s="1" t="s">
        <v>180</v>
      </c>
      <c r="C265" s="1" t="s">
        <v>186</v>
      </c>
      <c r="D265" s="10" t="s">
        <v>118</v>
      </c>
      <c r="E265" s="39">
        <v>44783.333333333336</v>
      </c>
      <c r="F265" s="12">
        <v>3</v>
      </c>
      <c r="H265" s="39">
        <v>46080</v>
      </c>
      <c r="I265" s="12">
        <v>3</v>
      </c>
      <c r="K265" s="26">
        <v>1296.6666666666642</v>
      </c>
      <c r="L265" s="27">
        <v>2.8954224041682117E-2</v>
      </c>
    </row>
    <row r="266" spans="2:12" x14ac:dyDescent="0.25">
      <c r="B266" s="1" t="s">
        <v>180</v>
      </c>
      <c r="C266" s="1" t="s">
        <v>186</v>
      </c>
      <c r="D266" s="10" t="s">
        <v>362</v>
      </c>
      <c r="E266" s="39">
        <v>44743.333333333336</v>
      </c>
      <c r="F266" s="12">
        <v>3</v>
      </c>
      <c r="H266" s="39">
        <v>45633.333333333336</v>
      </c>
      <c r="I266" s="12">
        <v>3</v>
      </c>
      <c r="K266" s="26">
        <v>890</v>
      </c>
      <c r="L266" s="27">
        <v>1.9891231468375174E-2</v>
      </c>
    </row>
    <row r="267" spans="2:12" x14ac:dyDescent="0.25">
      <c r="B267" s="1" t="s">
        <v>180</v>
      </c>
      <c r="C267" s="1" t="s">
        <v>186</v>
      </c>
      <c r="D267" s="10" t="s">
        <v>119</v>
      </c>
      <c r="E267" s="39">
        <v>50690</v>
      </c>
      <c r="F267" s="12">
        <v>3</v>
      </c>
      <c r="H267" s="39">
        <v>51410</v>
      </c>
      <c r="I267" s="12">
        <v>3</v>
      </c>
      <c r="K267" s="26">
        <v>720</v>
      </c>
      <c r="L267" s="27">
        <v>1.4203985006904715E-2</v>
      </c>
    </row>
    <row r="268" spans="2:12" x14ac:dyDescent="0.25">
      <c r="B268" s="1" t="s">
        <v>180</v>
      </c>
      <c r="C268" s="1" t="s">
        <v>186</v>
      </c>
      <c r="D268" s="10" t="s">
        <v>120</v>
      </c>
      <c r="E268" s="39">
        <v>11135</v>
      </c>
      <c r="F268" s="12">
        <v>3</v>
      </c>
      <c r="H268" s="39">
        <v>10335</v>
      </c>
      <c r="I268" s="12">
        <v>3</v>
      </c>
      <c r="K268" s="26">
        <v>-800</v>
      </c>
      <c r="L268" s="27">
        <v>-7.1845532105972165E-2</v>
      </c>
    </row>
    <row r="269" spans="2:12" x14ac:dyDescent="0.25">
      <c r="B269" s="1" t="s">
        <v>180</v>
      </c>
      <c r="C269" s="1" t="s">
        <v>186</v>
      </c>
      <c r="D269" s="10" t="s">
        <v>228</v>
      </c>
      <c r="E269" s="39">
        <v>17950</v>
      </c>
      <c r="F269" s="12">
        <v>3</v>
      </c>
      <c r="H269" s="39">
        <v>18283.333333333332</v>
      </c>
      <c r="I269" s="12">
        <v>3</v>
      </c>
      <c r="K269" s="26">
        <v>333.33333333333212</v>
      </c>
      <c r="L269" s="27">
        <v>1.8570102135561678E-2</v>
      </c>
    </row>
    <row r="270" spans="2:12" x14ac:dyDescent="0.25">
      <c r="B270" s="1" t="s">
        <v>180</v>
      </c>
      <c r="C270" s="1" t="s">
        <v>186</v>
      </c>
      <c r="D270" s="10" t="s">
        <v>121</v>
      </c>
      <c r="E270" s="39">
        <v>26251.666666666668</v>
      </c>
      <c r="F270" s="12">
        <v>3</v>
      </c>
      <c r="H270" s="39">
        <v>25595</v>
      </c>
      <c r="I270" s="12">
        <v>3</v>
      </c>
      <c r="K270" s="26">
        <v>-656.66666666666788</v>
      </c>
      <c r="L270" s="27">
        <v>-2.5014284807313866E-2</v>
      </c>
    </row>
    <row r="271" spans="2:12" x14ac:dyDescent="0.25">
      <c r="B271" s="1" t="s">
        <v>180</v>
      </c>
      <c r="C271" s="1" t="s">
        <v>186</v>
      </c>
      <c r="D271" s="10" t="s">
        <v>122</v>
      </c>
      <c r="E271" s="39">
        <v>24240</v>
      </c>
      <c r="F271" s="12">
        <v>3</v>
      </c>
      <c r="H271" s="39">
        <v>24576.666666666668</v>
      </c>
      <c r="I271" s="12">
        <v>3</v>
      </c>
      <c r="K271" s="26">
        <v>336.66666666666788</v>
      </c>
      <c r="L271" s="27">
        <v>1.3888888888888938E-2</v>
      </c>
    </row>
    <row r="272" spans="2:12" x14ac:dyDescent="0.25">
      <c r="B272" s="1" t="s">
        <v>180</v>
      </c>
      <c r="C272" s="1" t="s">
        <v>186</v>
      </c>
      <c r="D272" s="10" t="s">
        <v>123</v>
      </c>
      <c r="E272" s="39">
        <v>2346.6666666666665</v>
      </c>
      <c r="F272" s="12">
        <v>3</v>
      </c>
      <c r="H272" s="39">
        <v>2266.6666666666665</v>
      </c>
      <c r="I272" s="12">
        <v>3</v>
      </c>
      <c r="K272" s="26">
        <v>-80</v>
      </c>
      <c r="L272" s="27">
        <v>-3.4090909090909095E-2</v>
      </c>
    </row>
    <row r="273" spans="2:12" x14ac:dyDescent="0.25">
      <c r="B273" s="1" t="s">
        <v>180</v>
      </c>
      <c r="C273" s="1" t="s">
        <v>186</v>
      </c>
      <c r="D273" s="10" t="s">
        <v>363</v>
      </c>
      <c r="E273" s="39">
        <v>16578.333333333332</v>
      </c>
      <c r="F273" s="12">
        <v>3</v>
      </c>
      <c r="H273" s="39">
        <v>16578.333333333332</v>
      </c>
      <c r="I273" s="12">
        <v>3</v>
      </c>
      <c r="K273" s="26">
        <v>0</v>
      </c>
      <c r="L273" s="27">
        <v>0</v>
      </c>
    </row>
    <row r="274" spans="2:12" x14ac:dyDescent="0.25">
      <c r="B274" s="1" t="s">
        <v>180</v>
      </c>
      <c r="C274" s="1" t="s">
        <v>186</v>
      </c>
      <c r="D274" s="10" t="s">
        <v>364</v>
      </c>
      <c r="E274" s="39">
        <v>13831.666666666666</v>
      </c>
      <c r="F274" s="12">
        <v>3</v>
      </c>
      <c r="H274" s="39">
        <v>13831.666666666666</v>
      </c>
      <c r="I274" s="12">
        <v>3</v>
      </c>
      <c r="K274" s="26">
        <v>0</v>
      </c>
      <c r="L274" s="27">
        <v>0</v>
      </c>
    </row>
    <row r="275" spans="2:12" x14ac:dyDescent="0.25">
      <c r="B275" s="1" t="s">
        <v>180</v>
      </c>
      <c r="C275" s="1" t="s">
        <v>186</v>
      </c>
      <c r="D275" s="10" t="s">
        <v>124</v>
      </c>
      <c r="E275" s="39">
        <v>403.33333333333331</v>
      </c>
      <c r="F275" s="12">
        <v>3</v>
      </c>
      <c r="H275" s="39">
        <v>350</v>
      </c>
      <c r="I275" s="12">
        <v>3</v>
      </c>
      <c r="K275" s="26">
        <v>-53.333333333333314</v>
      </c>
      <c r="L275" s="27">
        <v>-0.13223140495867763</v>
      </c>
    </row>
    <row r="276" spans="2:12" x14ac:dyDescent="0.25">
      <c r="B276" s="1" t="s">
        <v>180</v>
      </c>
      <c r="C276" s="1" t="s">
        <v>186</v>
      </c>
      <c r="D276" s="10" t="s">
        <v>125</v>
      </c>
      <c r="E276" s="39">
        <v>383.33333333333331</v>
      </c>
      <c r="F276" s="12">
        <v>3</v>
      </c>
      <c r="H276" s="39">
        <v>330</v>
      </c>
      <c r="I276" s="12">
        <v>3</v>
      </c>
      <c r="K276" s="26">
        <v>-53.333333333333314</v>
      </c>
      <c r="L276" s="27">
        <v>-0.13913043478260864</v>
      </c>
    </row>
    <row r="277" spans="2:12" x14ac:dyDescent="0.25">
      <c r="B277" s="1" t="s">
        <v>180</v>
      </c>
      <c r="C277" s="1" t="s">
        <v>186</v>
      </c>
      <c r="D277" s="10" t="s">
        <v>126</v>
      </c>
      <c r="E277" s="39">
        <v>13500</v>
      </c>
      <c r="F277" s="12">
        <v>3</v>
      </c>
      <c r="H277" s="39">
        <v>13520</v>
      </c>
      <c r="I277" s="12">
        <v>3</v>
      </c>
      <c r="K277" s="26">
        <v>20</v>
      </c>
      <c r="L277" s="27">
        <v>1.4814814814814814E-3</v>
      </c>
    </row>
    <row r="278" spans="2:12" x14ac:dyDescent="0.25">
      <c r="B278" s="1" t="s">
        <v>180</v>
      </c>
      <c r="C278" s="1" t="s">
        <v>186</v>
      </c>
      <c r="D278" s="10" t="s">
        <v>365</v>
      </c>
      <c r="E278" s="39">
        <v>1975</v>
      </c>
      <c r="F278" s="12">
        <v>3</v>
      </c>
      <c r="H278" s="39">
        <v>1970</v>
      </c>
      <c r="I278" s="12">
        <v>3</v>
      </c>
      <c r="K278" s="26">
        <v>-5</v>
      </c>
      <c r="L278" s="27">
        <v>-2.5316455696202532E-3</v>
      </c>
    </row>
    <row r="279" spans="2:12" x14ac:dyDescent="0.25">
      <c r="B279" s="1" t="s">
        <v>180</v>
      </c>
      <c r="C279" s="1" t="s">
        <v>186</v>
      </c>
      <c r="D279" s="10" t="s">
        <v>229</v>
      </c>
      <c r="E279" s="39">
        <v>12353.333333333334</v>
      </c>
      <c r="F279" s="12">
        <v>3</v>
      </c>
      <c r="H279" s="39">
        <v>12603.333333333334</v>
      </c>
      <c r="I279" s="12">
        <v>3</v>
      </c>
      <c r="K279" s="26">
        <v>250</v>
      </c>
      <c r="L279" s="27">
        <v>2.0237452779276847E-2</v>
      </c>
    </row>
    <row r="280" spans="2:12" x14ac:dyDescent="0.25">
      <c r="B280" s="1" t="s">
        <v>180</v>
      </c>
      <c r="C280" s="1" t="s">
        <v>186</v>
      </c>
      <c r="D280" s="10" t="s">
        <v>307</v>
      </c>
      <c r="E280" s="39">
        <v>24295</v>
      </c>
      <c r="F280" s="12">
        <v>3</v>
      </c>
      <c r="H280" s="39">
        <v>24156.666666666668</v>
      </c>
      <c r="I280" s="12">
        <v>3</v>
      </c>
      <c r="K280" s="26">
        <v>-138.33333333333212</v>
      </c>
      <c r="L280" s="27">
        <v>-5.6939013514440062E-3</v>
      </c>
    </row>
    <row r="281" spans="2:12" x14ac:dyDescent="0.25">
      <c r="B281" s="1" t="s">
        <v>180</v>
      </c>
      <c r="C281" s="1" t="s">
        <v>186</v>
      </c>
      <c r="D281" s="10" t="s">
        <v>366</v>
      </c>
      <c r="E281" s="39">
        <v>25131.666666666668</v>
      </c>
      <c r="F281" s="12">
        <v>3</v>
      </c>
      <c r="H281" s="39">
        <v>25355</v>
      </c>
      <c r="I281" s="12">
        <v>3</v>
      </c>
      <c r="K281" s="26">
        <v>223.33333333333212</v>
      </c>
      <c r="L281" s="27">
        <v>8.8865309370647436E-3</v>
      </c>
    </row>
    <row r="282" spans="2:12" x14ac:dyDescent="0.25">
      <c r="B282" s="1" t="s">
        <v>180</v>
      </c>
      <c r="C282" s="1" t="s">
        <v>186</v>
      </c>
      <c r="D282" s="10" t="s">
        <v>403</v>
      </c>
      <c r="E282" s="39">
        <v>24190</v>
      </c>
      <c r="F282" s="12">
        <v>3</v>
      </c>
      <c r="H282" s="39">
        <v>24490</v>
      </c>
      <c r="I282" s="12">
        <v>3</v>
      </c>
      <c r="K282" s="26">
        <v>300</v>
      </c>
      <c r="L282" s="27">
        <v>1.2401818933443571E-2</v>
      </c>
    </row>
    <row r="283" spans="2:12" x14ac:dyDescent="0.25">
      <c r="B283" s="1" t="s">
        <v>180</v>
      </c>
      <c r="C283" s="1" t="s">
        <v>186</v>
      </c>
      <c r="D283" s="10" t="s">
        <v>367</v>
      </c>
      <c r="E283" s="39">
        <v>25535</v>
      </c>
      <c r="F283" s="12">
        <v>3</v>
      </c>
      <c r="H283" s="39">
        <v>26056.666666666668</v>
      </c>
      <c r="I283" s="12">
        <v>3</v>
      </c>
      <c r="K283" s="26">
        <v>521.66666666666788</v>
      </c>
      <c r="L283" s="27">
        <v>2.0429475882775324E-2</v>
      </c>
    </row>
    <row r="284" spans="2:12" x14ac:dyDescent="0.25">
      <c r="B284" s="1" t="s">
        <v>180</v>
      </c>
      <c r="C284" s="1" t="s">
        <v>186</v>
      </c>
      <c r="D284" s="10" t="s">
        <v>368</v>
      </c>
      <c r="E284" s="39">
        <v>49486.666666666664</v>
      </c>
      <c r="F284" s="12">
        <v>3</v>
      </c>
      <c r="H284" s="39">
        <v>50370</v>
      </c>
      <c r="I284" s="12">
        <v>3</v>
      </c>
      <c r="K284" s="26">
        <v>883.33333333333576</v>
      </c>
      <c r="L284" s="27">
        <v>1.7849925905967987E-2</v>
      </c>
    </row>
    <row r="285" spans="2:12" x14ac:dyDescent="0.25">
      <c r="B285" s="1" t="s">
        <v>180</v>
      </c>
      <c r="C285" s="1" t="s">
        <v>186</v>
      </c>
      <c r="D285" s="10" t="s">
        <v>127</v>
      </c>
      <c r="E285" s="39">
        <v>16790</v>
      </c>
      <c r="F285" s="12">
        <v>3</v>
      </c>
      <c r="H285" s="39">
        <v>17020</v>
      </c>
      <c r="I285" s="12">
        <v>3</v>
      </c>
      <c r="K285" s="26">
        <v>230</v>
      </c>
      <c r="L285" s="27">
        <v>1.3698630136986301E-2</v>
      </c>
    </row>
    <row r="286" spans="2:12" x14ac:dyDescent="0.25">
      <c r="B286" s="1" t="s">
        <v>180</v>
      </c>
      <c r="C286" s="1" t="s">
        <v>186</v>
      </c>
      <c r="D286" s="10" t="s">
        <v>128</v>
      </c>
      <c r="E286" s="39">
        <v>27683.333333333332</v>
      </c>
      <c r="F286" s="12">
        <v>3</v>
      </c>
      <c r="H286" s="39">
        <v>28166.666666666668</v>
      </c>
      <c r="I286" s="12">
        <v>3</v>
      </c>
      <c r="K286" s="26">
        <v>483.33333333333576</v>
      </c>
      <c r="L286" s="27">
        <v>1.7459361830222845E-2</v>
      </c>
    </row>
    <row r="287" spans="2:12" x14ac:dyDescent="0.25">
      <c r="B287" s="1" t="s">
        <v>180</v>
      </c>
      <c r="C287" s="1" t="s">
        <v>186</v>
      </c>
      <c r="D287" s="10" t="s">
        <v>129</v>
      </c>
      <c r="E287" s="39">
        <v>10850</v>
      </c>
      <c r="F287" s="12">
        <v>3</v>
      </c>
      <c r="H287" s="39">
        <v>11083.333333333334</v>
      </c>
      <c r="I287" s="12">
        <v>3</v>
      </c>
      <c r="K287" s="26">
        <v>233.33333333333394</v>
      </c>
      <c r="L287" s="27">
        <v>2.1505376344086079E-2</v>
      </c>
    </row>
    <row r="288" spans="2:12" x14ac:dyDescent="0.25">
      <c r="B288" s="1" t="s">
        <v>180</v>
      </c>
      <c r="C288" s="1" t="s">
        <v>186</v>
      </c>
      <c r="D288" s="10" t="s">
        <v>130</v>
      </c>
      <c r="E288" s="39">
        <v>1306.6666666666667</v>
      </c>
      <c r="F288" s="12">
        <v>3</v>
      </c>
      <c r="H288" s="39">
        <v>1330</v>
      </c>
      <c r="I288" s="12">
        <v>3</v>
      </c>
      <c r="K288" s="26">
        <v>23.333333333333258</v>
      </c>
      <c r="L288" s="27">
        <v>1.7857142857142797E-2</v>
      </c>
    </row>
    <row r="289" spans="2:12" x14ac:dyDescent="0.25">
      <c r="B289" s="1" t="s">
        <v>180</v>
      </c>
      <c r="C289" s="1" t="s">
        <v>186</v>
      </c>
      <c r="D289" s="10" t="s">
        <v>230</v>
      </c>
      <c r="E289" s="39">
        <v>5930</v>
      </c>
      <c r="F289" s="12">
        <v>3</v>
      </c>
      <c r="H289" s="39">
        <v>5890</v>
      </c>
      <c r="I289" s="12">
        <v>3</v>
      </c>
      <c r="K289" s="26">
        <v>-40</v>
      </c>
      <c r="L289" s="27">
        <v>-6.7453625632377737E-3</v>
      </c>
    </row>
    <row r="290" spans="2:12" x14ac:dyDescent="0.25">
      <c r="B290" s="1" t="s">
        <v>180</v>
      </c>
      <c r="C290" s="1" t="s">
        <v>186</v>
      </c>
      <c r="D290" s="10" t="s">
        <v>131</v>
      </c>
      <c r="E290" s="39">
        <v>1190</v>
      </c>
      <c r="F290" s="12">
        <v>3</v>
      </c>
      <c r="H290" s="39">
        <v>1190</v>
      </c>
      <c r="I290" s="12">
        <v>3</v>
      </c>
      <c r="K290" s="26">
        <v>0</v>
      </c>
      <c r="L290" s="27">
        <v>0</v>
      </c>
    </row>
    <row r="291" spans="2:12" x14ac:dyDescent="0.25">
      <c r="B291" s="1" t="s">
        <v>180</v>
      </c>
      <c r="C291" s="1" t="s">
        <v>186</v>
      </c>
      <c r="D291" s="10" t="s">
        <v>231</v>
      </c>
      <c r="E291" s="39">
        <v>14783.333333333334</v>
      </c>
      <c r="F291" s="12">
        <v>3</v>
      </c>
      <c r="H291" s="39">
        <v>15363.333333333334</v>
      </c>
      <c r="I291" s="12">
        <v>3</v>
      </c>
      <c r="K291" s="26">
        <v>580</v>
      </c>
      <c r="L291" s="27">
        <v>3.9233370913190527E-2</v>
      </c>
    </row>
    <row r="292" spans="2:12" x14ac:dyDescent="0.25">
      <c r="B292" s="1" t="s">
        <v>180</v>
      </c>
      <c r="C292" s="1" t="s">
        <v>186</v>
      </c>
      <c r="D292" s="10" t="s">
        <v>232</v>
      </c>
      <c r="E292" s="39">
        <v>30283.333333333332</v>
      </c>
      <c r="F292" s="12">
        <v>3</v>
      </c>
      <c r="H292" s="39">
        <v>30848.333333333332</v>
      </c>
      <c r="I292" s="12">
        <v>3</v>
      </c>
      <c r="K292" s="26">
        <v>565</v>
      </c>
      <c r="L292" s="27">
        <v>1.8657127132636214E-2</v>
      </c>
    </row>
    <row r="293" spans="2:12" x14ac:dyDescent="0.25">
      <c r="B293" s="1" t="s">
        <v>180</v>
      </c>
      <c r="C293" s="1" t="s">
        <v>186</v>
      </c>
      <c r="D293" s="10" t="s">
        <v>132</v>
      </c>
      <c r="E293" s="39">
        <v>25910</v>
      </c>
      <c r="F293" s="12">
        <v>3</v>
      </c>
      <c r="H293" s="39">
        <v>25790</v>
      </c>
      <c r="I293" s="12">
        <v>3</v>
      </c>
      <c r="K293" s="26">
        <v>-120</v>
      </c>
      <c r="L293" s="27">
        <v>-4.631416441528367E-3</v>
      </c>
    </row>
    <row r="294" spans="2:12" x14ac:dyDescent="0.25">
      <c r="B294" s="1" t="s">
        <v>180</v>
      </c>
      <c r="C294" s="1" t="s">
        <v>186</v>
      </c>
      <c r="D294" s="10" t="s">
        <v>133</v>
      </c>
      <c r="E294" s="39">
        <v>2830</v>
      </c>
      <c r="F294" s="12">
        <v>3</v>
      </c>
      <c r="H294" s="39">
        <v>2920</v>
      </c>
      <c r="I294" s="12">
        <v>3</v>
      </c>
      <c r="K294" s="26">
        <v>90</v>
      </c>
      <c r="L294" s="27">
        <v>3.1802120141342753E-2</v>
      </c>
    </row>
    <row r="295" spans="2:12" x14ac:dyDescent="0.25">
      <c r="B295" s="1" t="s">
        <v>180</v>
      </c>
      <c r="C295" s="1" t="s">
        <v>186</v>
      </c>
      <c r="D295" s="10" t="s">
        <v>134</v>
      </c>
      <c r="E295" s="39">
        <v>3710</v>
      </c>
      <c r="F295" s="12">
        <v>3</v>
      </c>
      <c r="H295" s="39">
        <v>3336.6666666666665</v>
      </c>
      <c r="I295" s="12">
        <v>3</v>
      </c>
      <c r="K295" s="26">
        <v>-373.33333333333348</v>
      </c>
      <c r="L295" s="27">
        <v>-0.10062893081761011</v>
      </c>
    </row>
    <row r="296" spans="2:12" x14ac:dyDescent="0.25">
      <c r="B296" s="1" t="s">
        <v>180</v>
      </c>
      <c r="C296" s="1" t="s">
        <v>186</v>
      </c>
      <c r="D296" s="10" t="s">
        <v>135</v>
      </c>
      <c r="E296" s="39">
        <v>1321.6666666666667</v>
      </c>
      <c r="F296" s="12">
        <v>3</v>
      </c>
      <c r="H296" s="39">
        <v>1286.6666666666667</v>
      </c>
      <c r="I296" s="12">
        <v>3</v>
      </c>
      <c r="K296" s="26">
        <v>-35</v>
      </c>
      <c r="L296" s="27">
        <v>-2.6481715006305168E-2</v>
      </c>
    </row>
    <row r="297" spans="2:12" x14ac:dyDescent="0.25">
      <c r="B297" s="1" t="s">
        <v>180</v>
      </c>
      <c r="C297" s="1" t="s">
        <v>186</v>
      </c>
      <c r="D297" s="10" t="s">
        <v>370</v>
      </c>
      <c r="E297" s="39">
        <v>7516.666666666667</v>
      </c>
      <c r="F297" s="12">
        <v>3</v>
      </c>
      <c r="H297" s="39">
        <v>7396.666666666667</v>
      </c>
      <c r="I297" s="12">
        <v>3</v>
      </c>
      <c r="K297" s="26">
        <v>-120</v>
      </c>
      <c r="L297" s="27">
        <v>-1.5964523281596452E-2</v>
      </c>
    </row>
    <row r="298" spans="2:12" x14ac:dyDescent="0.25">
      <c r="B298" s="1" t="s">
        <v>180</v>
      </c>
      <c r="C298" s="1" t="s">
        <v>186</v>
      </c>
      <c r="D298" s="10" t="s">
        <v>136</v>
      </c>
      <c r="E298" s="39">
        <v>2623.3333333333335</v>
      </c>
      <c r="F298" s="12">
        <v>3</v>
      </c>
      <c r="H298" s="39">
        <v>2256.6666666666665</v>
      </c>
      <c r="I298" s="12">
        <v>3</v>
      </c>
      <c r="K298" s="26">
        <v>-366.66666666666697</v>
      </c>
      <c r="L298" s="27">
        <v>-0.13977128335451092</v>
      </c>
    </row>
    <row r="299" spans="2:12" x14ac:dyDescent="0.25">
      <c r="B299" s="1" t="s">
        <v>180</v>
      </c>
      <c r="C299" s="1" t="s">
        <v>186</v>
      </c>
      <c r="D299" s="10" t="s">
        <v>137</v>
      </c>
      <c r="E299" s="39">
        <v>3646.6666666666665</v>
      </c>
      <c r="F299" s="12">
        <v>3</v>
      </c>
      <c r="H299" s="39">
        <v>3316.6666666666665</v>
      </c>
      <c r="I299" s="12">
        <v>3</v>
      </c>
      <c r="K299" s="26">
        <v>-330</v>
      </c>
      <c r="L299" s="27">
        <v>-9.049360146252286E-2</v>
      </c>
    </row>
    <row r="300" spans="2:12" x14ac:dyDescent="0.25">
      <c r="B300" s="1" t="s">
        <v>180</v>
      </c>
      <c r="C300" s="1" t="s">
        <v>186</v>
      </c>
      <c r="D300" s="10" t="s">
        <v>138</v>
      </c>
      <c r="E300" s="39">
        <v>2803.3333333333335</v>
      </c>
      <c r="F300" s="12">
        <v>3</v>
      </c>
      <c r="H300" s="39">
        <v>2810</v>
      </c>
      <c r="I300" s="12">
        <v>3</v>
      </c>
      <c r="K300" s="26">
        <v>6.6666666666665151</v>
      </c>
      <c r="L300" s="27">
        <v>2.3781212841854395E-3</v>
      </c>
    </row>
    <row r="301" spans="2:12" x14ac:dyDescent="0.25">
      <c r="B301" s="1" t="s">
        <v>180</v>
      </c>
      <c r="C301" s="1" t="s">
        <v>186</v>
      </c>
      <c r="D301" s="10" t="s">
        <v>139</v>
      </c>
      <c r="E301" s="39">
        <v>2320</v>
      </c>
      <c r="F301" s="12">
        <v>3</v>
      </c>
      <c r="H301" s="39">
        <v>2490</v>
      </c>
      <c r="I301" s="12">
        <v>3</v>
      </c>
      <c r="K301" s="26">
        <v>170</v>
      </c>
      <c r="L301" s="27">
        <v>7.3275862068965511E-2</v>
      </c>
    </row>
    <row r="302" spans="2:12" x14ac:dyDescent="0.25">
      <c r="B302" s="1" t="s">
        <v>180</v>
      </c>
      <c r="C302" s="1" t="s">
        <v>186</v>
      </c>
      <c r="D302" s="10" t="s">
        <v>233</v>
      </c>
      <c r="E302" s="39">
        <v>3956.6666666666665</v>
      </c>
      <c r="F302" s="12">
        <v>3</v>
      </c>
      <c r="H302" s="39">
        <v>3953.3333333333335</v>
      </c>
      <c r="I302" s="12">
        <v>3</v>
      </c>
      <c r="K302" s="26">
        <v>-3.3333333333330302</v>
      </c>
      <c r="L302" s="27">
        <v>-8.4245998315072375E-4</v>
      </c>
    </row>
    <row r="303" spans="2:12" x14ac:dyDescent="0.25">
      <c r="B303" s="1" t="s">
        <v>180</v>
      </c>
      <c r="C303" s="1" t="s">
        <v>186</v>
      </c>
      <c r="D303" s="10" t="s">
        <v>140</v>
      </c>
      <c r="E303" s="39">
        <v>6260</v>
      </c>
      <c r="F303" s="12">
        <v>3</v>
      </c>
      <c r="H303" s="39">
        <v>5633.333333333333</v>
      </c>
      <c r="I303" s="12">
        <v>3</v>
      </c>
      <c r="K303" s="26">
        <v>-626.66666666666697</v>
      </c>
      <c r="L303" s="27">
        <v>-0.1001064962726305</v>
      </c>
    </row>
    <row r="304" spans="2:12" x14ac:dyDescent="0.25">
      <c r="B304" s="1" t="s">
        <v>180</v>
      </c>
      <c r="C304" s="1" t="s">
        <v>186</v>
      </c>
      <c r="D304" s="10" t="s">
        <v>141</v>
      </c>
      <c r="E304" s="39">
        <v>15346.666666666666</v>
      </c>
      <c r="F304" s="12">
        <v>3</v>
      </c>
      <c r="H304" s="39">
        <v>15090</v>
      </c>
      <c r="I304" s="12">
        <v>3</v>
      </c>
      <c r="K304" s="26">
        <v>-256.66666666666606</v>
      </c>
      <c r="L304" s="27">
        <v>-1.6724587315377893E-2</v>
      </c>
    </row>
    <row r="305" spans="2:12" x14ac:dyDescent="0.25">
      <c r="B305" s="1" t="s">
        <v>180</v>
      </c>
      <c r="C305" s="1" t="s">
        <v>186</v>
      </c>
      <c r="D305" s="10" t="s">
        <v>142</v>
      </c>
      <c r="E305" s="39">
        <v>5256.666666666667</v>
      </c>
      <c r="F305" s="12">
        <v>3</v>
      </c>
      <c r="H305" s="39">
        <v>5190</v>
      </c>
      <c r="I305" s="12">
        <v>3</v>
      </c>
      <c r="K305" s="26">
        <v>-66.66666666666697</v>
      </c>
      <c r="L305" s="27">
        <v>-1.2682308180088833E-2</v>
      </c>
    </row>
    <row r="306" spans="2:12" x14ac:dyDescent="0.25">
      <c r="B306" s="1" t="s">
        <v>180</v>
      </c>
      <c r="C306" s="1" t="s">
        <v>186</v>
      </c>
      <c r="D306" s="10" t="s">
        <v>143</v>
      </c>
      <c r="E306" s="39">
        <v>8718.3333333333339</v>
      </c>
      <c r="F306" s="12">
        <v>3</v>
      </c>
      <c r="H306" s="39">
        <v>8676.6666666666661</v>
      </c>
      <c r="I306" s="12">
        <v>3</v>
      </c>
      <c r="K306" s="26">
        <v>-41.666666666667879</v>
      </c>
      <c r="L306" s="27">
        <v>-4.7792009176067145E-3</v>
      </c>
    </row>
    <row r="307" spans="2:12" x14ac:dyDescent="0.25">
      <c r="B307" s="1" t="s">
        <v>180</v>
      </c>
      <c r="C307" s="1" t="s">
        <v>186</v>
      </c>
      <c r="D307" s="10" t="s">
        <v>371</v>
      </c>
      <c r="E307" s="39">
        <v>15796.666666666666</v>
      </c>
      <c r="F307" s="12">
        <v>3</v>
      </c>
      <c r="H307" s="39">
        <v>15990</v>
      </c>
      <c r="I307" s="12">
        <v>3</v>
      </c>
      <c r="K307" s="26">
        <v>193.33333333333394</v>
      </c>
      <c r="L307" s="27">
        <v>1.2238868959696177E-2</v>
      </c>
    </row>
    <row r="308" spans="2:12" x14ac:dyDescent="0.25">
      <c r="B308" s="1" t="s">
        <v>180</v>
      </c>
      <c r="C308" s="1" t="s">
        <v>186</v>
      </c>
      <c r="D308" s="10" t="s">
        <v>144</v>
      </c>
      <c r="E308" s="39">
        <v>7323.333333333333</v>
      </c>
      <c r="F308" s="12">
        <v>3</v>
      </c>
      <c r="H308" s="39">
        <v>7376.666666666667</v>
      </c>
      <c r="I308" s="12">
        <v>3</v>
      </c>
      <c r="K308" s="26">
        <v>53.33333333333394</v>
      </c>
      <c r="L308" s="27">
        <v>7.2826581702322181E-3</v>
      </c>
    </row>
    <row r="309" spans="2:12" x14ac:dyDescent="0.25">
      <c r="B309" s="1" t="s">
        <v>180</v>
      </c>
      <c r="C309" s="1" t="s">
        <v>186</v>
      </c>
      <c r="D309" s="10" t="s">
        <v>372</v>
      </c>
      <c r="E309" s="39">
        <v>13876.666666666666</v>
      </c>
      <c r="F309" s="12">
        <v>3</v>
      </c>
      <c r="H309" s="39">
        <v>14156.666666666666</v>
      </c>
      <c r="I309" s="12">
        <v>3</v>
      </c>
      <c r="K309" s="26">
        <v>280</v>
      </c>
      <c r="L309" s="27">
        <v>2.0177756425654576E-2</v>
      </c>
    </row>
    <row r="310" spans="2:12" x14ac:dyDescent="0.25">
      <c r="B310" s="1" t="s">
        <v>180</v>
      </c>
      <c r="C310" s="1" t="s">
        <v>186</v>
      </c>
      <c r="D310" s="10" t="s">
        <v>145</v>
      </c>
      <c r="E310" s="39">
        <v>39875</v>
      </c>
      <c r="F310" s="12">
        <v>3</v>
      </c>
      <c r="H310" s="39">
        <v>40396.666666666664</v>
      </c>
      <c r="I310" s="12">
        <v>3</v>
      </c>
      <c r="K310" s="26">
        <v>521.66666666666424</v>
      </c>
      <c r="L310" s="27">
        <v>1.3082549634273711E-2</v>
      </c>
    </row>
    <row r="311" spans="2:12" x14ac:dyDescent="0.25">
      <c r="B311" s="1" t="s">
        <v>180</v>
      </c>
      <c r="C311" s="1" t="s">
        <v>186</v>
      </c>
      <c r="D311" s="10" t="s">
        <v>373</v>
      </c>
      <c r="E311" s="39">
        <v>23550</v>
      </c>
      <c r="F311" s="12">
        <v>3</v>
      </c>
      <c r="H311" s="39">
        <v>18836.666666666668</v>
      </c>
      <c r="I311" s="12">
        <v>3</v>
      </c>
      <c r="K311" s="26">
        <v>-4713.3333333333321</v>
      </c>
      <c r="L311" s="27">
        <v>-0.20014154281670199</v>
      </c>
    </row>
    <row r="312" spans="2:12" x14ac:dyDescent="0.25">
      <c r="B312" s="1" t="s">
        <v>180</v>
      </c>
      <c r="C312" s="1" t="s">
        <v>186</v>
      </c>
      <c r="D312" s="10" t="s">
        <v>374</v>
      </c>
      <c r="E312" s="39">
        <v>65366.666666666664</v>
      </c>
      <c r="F312" s="12">
        <v>3</v>
      </c>
      <c r="H312" s="39">
        <v>65073.333333333336</v>
      </c>
      <c r="I312" s="12">
        <v>3</v>
      </c>
      <c r="K312" s="26">
        <v>-293.33333333332848</v>
      </c>
      <c r="L312" s="27">
        <v>-4.4875063742987531E-3</v>
      </c>
    </row>
    <row r="313" spans="2:12" x14ac:dyDescent="0.25">
      <c r="B313" s="1" t="s">
        <v>180</v>
      </c>
      <c r="C313" s="1" t="s">
        <v>186</v>
      </c>
      <c r="D313" s="10" t="s">
        <v>146</v>
      </c>
      <c r="E313" s="39">
        <v>5253.333333333333</v>
      </c>
      <c r="F313" s="12">
        <v>3</v>
      </c>
      <c r="H313" s="39">
        <v>5638.333333333333</v>
      </c>
      <c r="I313" s="12">
        <v>3</v>
      </c>
      <c r="K313" s="26">
        <v>385</v>
      </c>
      <c r="L313" s="27">
        <v>7.3286802030456857E-2</v>
      </c>
    </row>
    <row r="314" spans="2:12" x14ac:dyDescent="0.25">
      <c r="B314" s="1" t="s">
        <v>180</v>
      </c>
      <c r="C314" s="1" t="s">
        <v>186</v>
      </c>
      <c r="D314" s="10" t="s">
        <v>260</v>
      </c>
      <c r="E314" s="39">
        <v>55630</v>
      </c>
      <c r="F314" s="12">
        <v>3</v>
      </c>
      <c r="H314" s="39">
        <v>55600</v>
      </c>
      <c r="I314" s="12">
        <v>3</v>
      </c>
      <c r="K314" s="26">
        <v>-30</v>
      </c>
      <c r="L314" s="27">
        <v>-5.392773683264426E-4</v>
      </c>
    </row>
    <row r="315" spans="2:12" x14ac:dyDescent="0.25">
      <c r="B315" s="1" t="s">
        <v>180</v>
      </c>
      <c r="C315" s="1" t="s">
        <v>186</v>
      </c>
      <c r="D315" s="10" t="s">
        <v>147</v>
      </c>
      <c r="E315" s="39">
        <v>6150</v>
      </c>
      <c r="F315" s="12">
        <v>3</v>
      </c>
      <c r="H315" s="39">
        <v>6506.666666666667</v>
      </c>
      <c r="I315" s="12">
        <v>3</v>
      </c>
      <c r="K315" s="26">
        <v>356.66666666666697</v>
      </c>
      <c r="L315" s="27">
        <v>5.7994579945799506E-2</v>
      </c>
    </row>
    <row r="316" spans="2:12" x14ac:dyDescent="0.25">
      <c r="B316" s="1" t="s">
        <v>180</v>
      </c>
      <c r="C316" s="1" t="s">
        <v>186</v>
      </c>
      <c r="D316" s="10" t="s">
        <v>375</v>
      </c>
      <c r="E316" s="39">
        <v>8216.6666666666661</v>
      </c>
      <c r="F316" s="12">
        <v>3</v>
      </c>
      <c r="H316" s="39">
        <v>7856.666666666667</v>
      </c>
      <c r="I316" s="12">
        <v>3</v>
      </c>
      <c r="K316" s="26">
        <v>-359.99999999999909</v>
      </c>
      <c r="L316" s="27">
        <v>-4.3813387423934987E-2</v>
      </c>
    </row>
    <row r="317" spans="2:12" x14ac:dyDescent="0.25">
      <c r="B317" s="1" t="s">
        <v>180</v>
      </c>
      <c r="C317" s="1" t="s">
        <v>186</v>
      </c>
      <c r="D317" s="10" t="s">
        <v>148</v>
      </c>
      <c r="E317" s="39">
        <v>4518.333333333333</v>
      </c>
      <c r="F317" s="12">
        <v>3</v>
      </c>
      <c r="H317" s="39">
        <v>4745</v>
      </c>
      <c r="I317" s="12">
        <v>3</v>
      </c>
      <c r="K317" s="26">
        <v>226.66666666666697</v>
      </c>
      <c r="L317" s="27">
        <v>5.0165990409443077E-2</v>
      </c>
    </row>
    <row r="318" spans="2:12" x14ac:dyDescent="0.25">
      <c r="B318" s="1" t="s">
        <v>180</v>
      </c>
      <c r="C318" s="1" t="s">
        <v>186</v>
      </c>
      <c r="D318" s="10" t="s">
        <v>376</v>
      </c>
      <c r="E318" s="39">
        <v>9178.3333333333339</v>
      </c>
      <c r="F318" s="12">
        <v>3</v>
      </c>
      <c r="H318" s="39">
        <v>9581.6666666666661</v>
      </c>
      <c r="I318" s="12">
        <v>3</v>
      </c>
      <c r="K318" s="26">
        <v>403.33333333333212</v>
      </c>
      <c r="L318" s="27">
        <v>4.39440711821317E-2</v>
      </c>
    </row>
    <row r="319" spans="2:12" x14ac:dyDescent="0.25">
      <c r="B319" s="1" t="s">
        <v>180</v>
      </c>
      <c r="C319" s="1" t="s">
        <v>186</v>
      </c>
      <c r="D319" s="10" t="s">
        <v>149</v>
      </c>
      <c r="E319" s="39">
        <v>2988.3333333333335</v>
      </c>
      <c r="F319" s="12">
        <v>3</v>
      </c>
      <c r="H319" s="39">
        <v>3013.3333333333335</v>
      </c>
      <c r="I319" s="12">
        <v>3</v>
      </c>
      <c r="K319" s="26">
        <v>25</v>
      </c>
      <c r="L319" s="27">
        <v>8.3658672615727833E-3</v>
      </c>
    </row>
    <row r="320" spans="2:12" x14ac:dyDescent="0.25">
      <c r="B320" s="1" t="s">
        <v>180</v>
      </c>
      <c r="C320" s="1" t="s">
        <v>186</v>
      </c>
      <c r="D320" s="10" t="s">
        <v>150</v>
      </c>
      <c r="E320" s="39">
        <v>390</v>
      </c>
      <c r="F320" s="12">
        <v>3</v>
      </c>
      <c r="H320" s="39">
        <v>390</v>
      </c>
      <c r="I320" s="12">
        <v>3</v>
      </c>
      <c r="K320" s="26">
        <v>0</v>
      </c>
      <c r="L320" s="27">
        <v>0</v>
      </c>
    </row>
    <row r="321" spans="2:12" x14ac:dyDescent="0.25">
      <c r="B321" s="1" t="s">
        <v>180</v>
      </c>
      <c r="C321" s="1" t="s">
        <v>186</v>
      </c>
      <c r="D321" s="10" t="s">
        <v>234</v>
      </c>
      <c r="E321" s="39">
        <v>3490</v>
      </c>
      <c r="F321" s="12">
        <v>3</v>
      </c>
      <c r="H321" s="39">
        <v>3490</v>
      </c>
      <c r="I321" s="12">
        <v>3</v>
      </c>
      <c r="K321" s="26">
        <v>0</v>
      </c>
      <c r="L321" s="27">
        <v>0</v>
      </c>
    </row>
    <row r="322" spans="2:12" x14ac:dyDescent="0.25">
      <c r="B322" s="1" t="s">
        <v>180</v>
      </c>
      <c r="C322" s="1" t="s">
        <v>186</v>
      </c>
      <c r="D322" s="10" t="s">
        <v>151</v>
      </c>
      <c r="E322" s="39">
        <v>3690</v>
      </c>
      <c r="F322" s="12">
        <v>3</v>
      </c>
      <c r="H322" s="39">
        <v>3790</v>
      </c>
      <c r="I322" s="12">
        <v>3</v>
      </c>
      <c r="K322" s="26">
        <v>100</v>
      </c>
      <c r="L322" s="27">
        <v>2.7100271002710029E-2</v>
      </c>
    </row>
    <row r="323" spans="2:12" x14ac:dyDescent="0.25">
      <c r="B323" s="1" t="s">
        <v>180</v>
      </c>
      <c r="C323" s="1" t="s">
        <v>186</v>
      </c>
      <c r="D323" s="10" t="s">
        <v>152</v>
      </c>
      <c r="E323" s="39">
        <v>21405</v>
      </c>
      <c r="F323" s="12">
        <v>3</v>
      </c>
      <c r="H323" s="39">
        <v>21788.333333333332</v>
      </c>
      <c r="I323" s="12">
        <v>3</v>
      </c>
      <c r="K323" s="26">
        <v>383.33333333333212</v>
      </c>
      <c r="L323" s="27">
        <v>1.7908588336058497E-2</v>
      </c>
    </row>
    <row r="324" spans="2:12" x14ac:dyDescent="0.25">
      <c r="B324" s="1" t="s">
        <v>180</v>
      </c>
      <c r="C324" s="1" t="s">
        <v>186</v>
      </c>
      <c r="D324" s="10" t="s">
        <v>153</v>
      </c>
      <c r="E324" s="39">
        <v>376.66666666666669</v>
      </c>
      <c r="F324" s="12">
        <v>3</v>
      </c>
      <c r="H324" s="39">
        <v>303.33333333333331</v>
      </c>
      <c r="I324" s="12">
        <v>3</v>
      </c>
      <c r="K324" s="26">
        <v>-73.333333333333371</v>
      </c>
      <c r="L324" s="27">
        <v>-0.19469026548672574</v>
      </c>
    </row>
    <row r="325" spans="2:12" x14ac:dyDescent="0.25">
      <c r="B325" s="1" t="s">
        <v>180</v>
      </c>
      <c r="C325" s="1" t="s">
        <v>186</v>
      </c>
      <c r="D325" s="10" t="s">
        <v>154</v>
      </c>
      <c r="E325" s="39">
        <v>45723.333333333336</v>
      </c>
      <c r="F325" s="12">
        <v>3</v>
      </c>
      <c r="H325" s="39">
        <v>45713.333333333336</v>
      </c>
      <c r="I325" s="12">
        <v>3</v>
      </c>
      <c r="K325" s="26">
        <v>-10</v>
      </c>
      <c r="L325" s="27">
        <v>-2.1870671429612888E-4</v>
      </c>
    </row>
    <row r="326" spans="2:12" x14ac:dyDescent="0.25">
      <c r="B326" s="1" t="s">
        <v>180</v>
      </c>
      <c r="C326" s="1" t="s">
        <v>186</v>
      </c>
      <c r="D326" s="10" t="s">
        <v>235</v>
      </c>
      <c r="E326" s="39">
        <v>4363.333333333333</v>
      </c>
      <c r="F326" s="12">
        <v>3</v>
      </c>
      <c r="H326" s="39">
        <v>4520</v>
      </c>
      <c r="I326" s="12">
        <v>3</v>
      </c>
      <c r="K326" s="26">
        <v>156.66666666666697</v>
      </c>
      <c r="L326" s="27">
        <v>3.5905271199388918E-2</v>
      </c>
    </row>
    <row r="327" spans="2:12" x14ac:dyDescent="0.25">
      <c r="B327" s="1" t="s">
        <v>180</v>
      </c>
      <c r="C327" s="1" t="s">
        <v>186</v>
      </c>
      <c r="D327" s="10" t="s">
        <v>155</v>
      </c>
      <c r="E327" s="39">
        <v>636.66666666666663</v>
      </c>
      <c r="F327" s="12">
        <v>3</v>
      </c>
      <c r="H327" s="39">
        <v>610</v>
      </c>
      <c r="I327" s="12">
        <v>3</v>
      </c>
      <c r="K327" s="26">
        <v>-26.666666666666629</v>
      </c>
      <c r="L327" s="27">
        <v>-4.1884816753926642E-2</v>
      </c>
    </row>
    <row r="328" spans="2:12" x14ac:dyDescent="0.25">
      <c r="B328" s="1" t="s">
        <v>180</v>
      </c>
      <c r="C328" s="1" t="s">
        <v>186</v>
      </c>
      <c r="D328" s="10" t="s">
        <v>156</v>
      </c>
      <c r="E328" s="39">
        <v>29258.333333333332</v>
      </c>
      <c r="F328" s="12">
        <v>3</v>
      </c>
      <c r="H328" s="39">
        <v>29976.666666666668</v>
      </c>
      <c r="I328" s="12">
        <v>3</v>
      </c>
      <c r="K328" s="26">
        <v>718.33333333333576</v>
      </c>
      <c r="L328" s="27">
        <v>2.4551409854742322E-2</v>
      </c>
    </row>
    <row r="329" spans="2:12" x14ac:dyDescent="0.25">
      <c r="B329" s="1" t="s">
        <v>180</v>
      </c>
      <c r="C329" s="1" t="s">
        <v>186</v>
      </c>
      <c r="D329" s="10" t="s">
        <v>157</v>
      </c>
      <c r="E329" s="39">
        <v>15656.666666666666</v>
      </c>
      <c r="F329" s="12">
        <v>3</v>
      </c>
      <c r="H329" s="39">
        <v>16360</v>
      </c>
      <c r="I329" s="12">
        <v>3</v>
      </c>
      <c r="K329" s="26">
        <v>703.33333333333394</v>
      </c>
      <c r="L329" s="27">
        <v>4.4922290823930205E-2</v>
      </c>
    </row>
    <row r="330" spans="2:12" x14ac:dyDescent="0.25">
      <c r="B330" s="1" t="s">
        <v>180</v>
      </c>
      <c r="C330" s="1" t="s">
        <v>186</v>
      </c>
      <c r="D330" s="10" t="s">
        <v>236</v>
      </c>
      <c r="E330" s="39">
        <v>3490</v>
      </c>
      <c r="F330" s="12">
        <v>3</v>
      </c>
      <c r="H330" s="39">
        <v>3490</v>
      </c>
      <c r="I330" s="12">
        <v>3</v>
      </c>
      <c r="K330" s="26">
        <v>0</v>
      </c>
      <c r="L330" s="27">
        <v>0</v>
      </c>
    </row>
    <row r="331" spans="2:12" x14ac:dyDescent="0.25">
      <c r="B331" s="1" t="s">
        <v>180</v>
      </c>
      <c r="C331" s="1" t="s">
        <v>186</v>
      </c>
      <c r="D331" s="10" t="s">
        <v>158</v>
      </c>
      <c r="E331" s="39">
        <v>1716.6666666666667</v>
      </c>
      <c r="F331" s="12">
        <v>3</v>
      </c>
      <c r="H331" s="39">
        <v>1723.3333333333333</v>
      </c>
      <c r="I331" s="12">
        <v>3</v>
      </c>
      <c r="K331" s="26">
        <v>6.6666666666665151</v>
      </c>
      <c r="L331" s="27">
        <v>3.8834951456309793E-3</v>
      </c>
    </row>
    <row r="332" spans="2:12" x14ac:dyDescent="0.25">
      <c r="B332" s="1" t="s">
        <v>180</v>
      </c>
      <c r="C332" s="1" t="s">
        <v>186</v>
      </c>
      <c r="D332" s="10" t="s">
        <v>377</v>
      </c>
      <c r="E332" s="39">
        <v>5190</v>
      </c>
      <c r="F332" s="12">
        <v>3</v>
      </c>
      <c r="H332" s="39">
        <v>5190</v>
      </c>
      <c r="I332" s="12">
        <v>3</v>
      </c>
      <c r="K332" s="26">
        <v>0</v>
      </c>
      <c r="L332" s="27">
        <v>0</v>
      </c>
    </row>
    <row r="333" spans="2:12" x14ac:dyDescent="0.25">
      <c r="B333" s="1" t="s">
        <v>180</v>
      </c>
      <c r="C333" s="1" t="s">
        <v>186</v>
      </c>
      <c r="D333" s="10" t="s">
        <v>378</v>
      </c>
      <c r="E333" s="39">
        <v>4190</v>
      </c>
      <c r="F333" s="12">
        <v>3</v>
      </c>
      <c r="H333" s="39">
        <v>4290</v>
      </c>
      <c r="I333" s="12">
        <v>3</v>
      </c>
      <c r="K333" s="26">
        <v>100</v>
      </c>
      <c r="L333" s="27">
        <v>2.386634844868735E-2</v>
      </c>
    </row>
    <row r="334" spans="2:12" x14ac:dyDescent="0.25">
      <c r="B334" s="1" t="s">
        <v>180</v>
      </c>
      <c r="C334" s="1" t="s">
        <v>186</v>
      </c>
      <c r="D334" s="10" t="s">
        <v>379</v>
      </c>
      <c r="E334" s="39">
        <v>21978.333333333332</v>
      </c>
      <c r="F334" s="12">
        <v>3</v>
      </c>
      <c r="H334" s="39">
        <v>21693.333333333332</v>
      </c>
      <c r="I334" s="12">
        <v>3</v>
      </c>
      <c r="K334" s="26">
        <v>-285</v>
      </c>
      <c r="L334" s="27">
        <v>-1.296731629635247E-2</v>
      </c>
    </row>
    <row r="335" spans="2:12" x14ac:dyDescent="0.25">
      <c r="B335" s="1" t="s">
        <v>180</v>
      </c>
      <c r="C335" s="1" t="s">
        <v>186</v>
      </c>
      <c r="D335" s="10" t="s">
        <v>308</v>
      </c>
      <c r="E335" s="39">
        <v>14590</v>
      </c>
      <c r="F335" s="12">
        <v>3</v>
      </c>
      <c r="H335" s="39">
        <v>14296.666666666666</v>
      </c>
      <c r="I335" s="12">
        <v>3</v>
      </c>
      <c r="K335" s="26">
        <v>-293.33333333333394</v>
      </c>
      <c r="L335" s="27">
        <v>-2.0105094813799448E-2</v>
      </c>
    </row>
    <row r="336" spans="2:12" x14ac:dyDescent="0.25">
      <c r="B336" s="1" t="s">
        <v>180</v>
      </c>
      <c r="C336" s="1" t="s">
        <v>186</v>
      </c>
      <c r="D336" s="10" t="s">
        <v>159</v>
      </c>
      <c r="E336" s="39">
        <v>378.33333333333331</v>
      </c>
      <c r="F336" s="12">
        <v>3</v>
      </c>
      <c r="H336" s="39">
        <v>333.33333333333331</v>
      </c>
      <c r="I336" s="12">
        <v>3</v>
      </c>
      <c r="K336" s="26">
        <v>-45</v>
      </c>
      <c r="L336" s="27">
        <v>-0.11894273127753305</v>
      </c>
    </row>
    <row r="337" spans="2:12" x14ac:dyDescent="0.25">
      <c r="B337" s="1" t="s">
        <v>180</v>
      </c>
      <c r="C337" s="1" t="s">
        <v>186</v>
      </c>
      <c r="D337" s="10" t="s">
        <v>160</v>
      </c>
      <c r="E337" s="39">
        <v>4790</v>
      </c>
      <c r="F337" s="12">
        <v>3</v>
      </c>
      <c r="H337" s="39">
        <v>4900</v>
      </c>
      <c r="I337" s="12">
        <v>3</v>
      </c>
      <c r="K337" s="26">
        <v>110</v>
      </c>
      <c r="L337" s="27">
        <v>2.2964509394572025E-2</v>
      </c>
    </row>
    <row r="338" spans="2:12" x14ac:dyDescent="0.25">
      <c r="B338" s="1" t="s">
        <v>180</v>
      </c>
      <c r="C338" s="1" t="s">
        <v>186</v>
      </c>
      <c r="D338" s="10" t="s">
        <v>161</v>
      </c>
      <c r="E338" s="39">
        <v>9883.3333333333339</v>
      </c>
      <c r="F338" s="12">
        <v>3</v>
      </c>
      <c r="H338" s="39">
        <v>9990</v>
      </c>
      <c r="I338" s="12">
        <v>3</v>
      </c>
      <c r="K338" s="26">
        <v>106.66666666666606</v>
      </c>
      <c r="L338" s="27">
        <v>1.0792580101180376E-2</v>
      </c>
    </row>
    <row r="339" spans="2:12" x14ac:dyDescent="0.25">
      <c r="B339" s="1" t="s">
        <v>180</v>
      </c>
      <c r="C339" s="1" t="s">
        <v>186</v>
      </c>
      <c r="D339" s="10" t="s">
        <v>162</v>
      </c>
      <c r="E339" s="39">
        <v>3923.3333333333335</v>
      </c>
      <c r="F339" s="12">
        <v>3</v>
      </c>
      <c r="H339" s="39">
        <v>3990</v>
      </c>
      <c r="I339" s="12">
        <v>3</v>
      </c>
      <c r="K339" s="26">
        <v>66.666666666666515</v>
      </c>
      <c r="L339" s="27">
        <v>1.6992353440951534E-2</v>
      </c>
    </row>
    <row r="340" spans="2:12" x14ac:dyDescent="0.25">
      <c r="B340" s="1" t="s">
        <v>180</v>
      </c>
      <c r="C340" s="1" t="s">
        <v>186</v>
      </c>
      <c r="D340" s="10" t="s">
        <v>380</v>
      </c>
      <c r="E340" s="39">
        <v>29123.333333333332</v>
      </c>
      <c r="F340" s="12">
        <v>3</v>
      </c>
      <c r="H340" s="39">
        <v>29073.333333333332</v>
      </c>
      <c r="I340" s="12">
        <v>3</v>
      </c>
      <c r="K340" s="26">
        <v>-50</v>
      </c>
      <c r="L340" s="27">
        <v>-1.7168364427148908E-3</v>
      </c>
    </row>
    <row r="341" spans="2:12" x14ac:dyDescent="0.25">
      <c r="B341" s="1" t="s">
        <v>180</v>
      </c>
      <c r="C341" s="1" t="s">
        <v>186</v>
      </c>
      <c r="D341" s="10" t="s">
        <v>381</v>
      </c>
      <c r="E341" s="39">
        <v>13048.333333333334</v>
      </c>
      <c r="F341" s="12">
        <v>3</v>
      </c>
      <c r="H341" s="39">
        <v>12776.666666666666</v>
      </c>
      <c r="I341" s="12">
        <v>3</v>
      </c>
      <c r="K341" s="26">
        <v>-271.66666666666788</v>
      </c>
      <c r="L341" s="27">
        <v>-2.0820028100651516E-2</v>
      </c>
    </row>
    <row r="342" spans="2:12" x14ac:dyDescent="0.25">
      <c r="B342" s="1" t="s">
        <v>180</v>
      </c>
      <c r="C342" s="1" t="s">
        <v>186</v>
      </c>
      <c r="D342" s="10" t="s">
        <v>382</v>
      </c>
      <c r="E342" s="39">
        <v>28136.666666666668</v>
      </c>
      <c r="F342" s="12">
        <v>3</v>
      </c>
      <c r="H342" s="39">
        <v>28490</v>
      </c>
      <c r="I342" s="12">
        <v>3</v>
      </c>
      <c r="K342" s="26">
        <v>353.33333333333212</v>
      </c>
      <c r="L342" s="27">
        <v>1.2557753820637322E-2</v>
      </c>
    </row>
    <row r="343" spans="2:12" x14ac:dyDescent="0.25">
      <c r="B343" s="1" t="s">
        <v>180</v>
      </c>
      <c r="C343" s="1" t="s">
        <v>186</v>
      </c>
      <c r="D343" s="10" t="s">
        <v>252</v>
      </c>
      <c r="E343" s="39">
        <v>45416.666666666664</v>
      </c>
      <c r="F343" s="12">
        <v>3</v>
      </c>
      <c r="H343" s="39">
        <v>45930</v>
      </c>
      <c r="I343" s="12">
        <v>3</v>
      </c>
      <c r="K343" s="26">
        <v>513.33333333333576</v>
      </c>
      <c r="L343" s="27">
        <v>1.1302752293578036E-2</v>
      </c>
    </row>
    <row r="344" spans="2:12" x14ac:dyDescent="0.25">
      <c r="B344" s="1" t="s">
        <v>180</v>
      </c>
      <c r="C344" s="1" t="s">
        <v>186</v>
      </c>
      <c r="D344" s="10" t="s">
        <v>253</v>
      </c>
      <c r="E344" s="39">
        <v>67283.333333333328</v>
      </c>
      <c r="F344" s="12">
        <v>3</v>
      </c>
      <c r="H344" s="39">
        <v>68016.666666666672</v>
      </c>
      <c r="I344" s="12">
        <v>3</v>
      </c>
      <c r="K344" s="26">
        <v>733.33333333334303</v>
      </c>
      <c r="L344" s="27">
        <v>1.0899182561308047E-2</v>
      </c>
    </row>
    <row r="345" spans="2:12" x14ac:dyDescent="0.25">
      <c r="B345" s="1" t="s">
        <v>180</v>
      </c>
      <c r="C345" s="1" t="s">
        <v>186</v>
      </c>
      <c r="D345" s="10" t="s">
        <v>164</v>
      </c>
      <c r="E345" s="39">
        <v>25516.666666666668</v>
      </c>
      <c r="F345" s="12">
        <v>3</v>
      </c>
      <c r="H345" s="39">
        <v>25996.666666666668</v>
      </c>
      <c r="I345" s="12">
        <v>3</v>
      </c>
      <c r="K345" s="26">
        <v>480</v>
      </c>
      <c r="L345" s="27">
        <v>1.8811234487263226E-2</v>
      </c>
    </row>
    <row r="346" spans="2:12" x14ac:dyDescent="0.25">
      <c r="B346" s="1" t="s">
        <v>180</v>
      </c>
      <c r="C346" s="1" t="s">
        <v>186</v>
      </c>
      <c r="D346" s="10" t="s">
        <v>383</v>
      </c>
      <c r="E346" s="39">
        <v>45690</v>
      </c>
      <c r="F346" s="12">
        <v>3</v>
      </c>
      <c r="H346" s="39">
        <v>45870</v>
      </c>
      <c r="I346" s="12">
        <v>3</v>
      </c>
      <c r="K346" s="26">
        <v>180</v>
      </c>
      <c r="L346" s="27">
        <v>3.939592908732764E-3</v>
      </c>
    </row>
    <row r="347" spans="2:12" x14ac:dyDescent="0.25">
      <c r="B347" s="1" t="s">
        <v>180</v>
      </c>
      <c r="C347" s="1" t="s">
        <v>186</v>
      </c>
      <c r="D347" s="10" t="s">
        <v>384</v>
      </c>
      <c r="E347" s="39">
        <v>2656.6666666666665</v>
      </c>
      <c r="F347" s="12">
        <v>3</v>
      </c>
      <c r="H347" s="39">
        <v>2640</v>
      </c>
      <c r="I347" s="12">
        <v>3</v>
      </c>
      <c r="K347" s="26">
        <v>-16.666666666666515</v>
      </c>
      <c r="L347" s="27">
        <v>-6.2735257214554009E-3</v>
      </c>
    </row>
    <row r="348" spans="2:12" x14ac:dyDescent="0.25">
      <c r="B348" s="1" t="s">
        <v>180</v>
      </c>
      <c r="C348" s="1" t="s">
        <v>186</v>
      </c>
      <c r="D348" s="10" t="s">
        <v>165</v>
      </c>
      <c r="E348" s="39">
        <v>14635</v>
      </c>
      <c r="F348" s="12">
        <v>3</v>
      </c>
      <c r="H348" s="39">
        <v>14796.666666666666</v>
      </c>
      <c r="I348" s="12">
        <v>3</v>
      </c>
      <c r="K348" s="26">
        <v>161.66666666666606</v>
      </c>
      <c r="L348" s="27">
        <v>1.1046577838514935E-2</v>
      </c>
    </row>
    <row r="349" spans="2:12" x14ac:dyDescent="0.25">
      <c r="B349" s="1" t="s">
        <v>180</v>
      </c>
      <c r="C349" s="1" t="s">
        <v>186</v>
      </c>
      <c r="D349" s="10" t="s">
        <v>385</v>
      </c>
      <c r="E349" s="39">
        <v>13440</v>
      </c>
      <c r="F349" s="12">
        <v>3</v>
      </c>
      <c r="H349" s="39">
        <v>13406.666666666666</v>
      </c>
      <c r="I349" s="12">
        <v>3</v>
      </c>
      <c r="K349" s="26">
        <v>-33.33333333333394</v>
      </c>
      <c r="L349" s="27">
        <v>-2.4801587301587751E-3</v>
      </c>
    </row>
    <row r="350" spans="2:12" x14ac:dyDescent="0.25">
      <c r="B350" s="1" t="s">
        <v>180</v>
      </c>
      <c r="C350" s="1" t="s">
        <v>186</v>
      </c>
      <c r="D350" s="10" t="s">
        <v>166</v>
      </c>
      <c r="E350" s="39">
        <v>9690</v>
      </c>
      <c r="F350" s="12">
        <v>3</v>
      </c>
      <c r="H350" s="39">
        <v>9856.6666666666661</v>
      </c>
      <c r="I350" s="12">
        <v>3</v>
      </c>
      <c r="K350" s="26">
        <v>166.66666666666606</v>
      </c>
      <c r="L350" s="27">
        <v>1.7199862401100729E-2</v>
      </c>
    </row>
    <row r="351" spans="2:12" x14ac:dyDescent="0.25">
      <c r="B351" s="1" t="s">
        <v>180</v>
      </c>
      <c r="C351" s="1" t="s">
        <v>186</v>
      </c>
      <c r="D351" s="10" t="s">
        <v>386</v>
      </c>
      <c r="E351" s="39">
        <v>51280</v>
      </c>
      <c r="F351" s="12">
        <v>3</v>
      </c>
      <c r="H351" s="39">
        <v>52015</v>
      </c>
      <c r="I351" s="12">
        <v>3</v>
      </c>
      <c r="K351" s="26">
        <v>735</v>
      </c>
      <c r="L351" s="27">
        <v>1.4333073322932917E-2</v>
      </c>
    </row>
    <row r="352" spans="2:12" x14ac:dyDescent="0.25">
      <c r="B352" s="1" t="s">
        <v>180</v>
      </c>
      <c r="C352" s="1" t="s">
        <v>186</v>
      </c>
      <c r="D352" s="10" t="s">
        <v>254</v>
      </c>
      <c r="E352" s="39">
        <v>51491.666666666664</v>
      </c>
      <c r="F352" s="12">
        <v>3</v>
      </c>
      <c r="H352" s="39">
        <v>51986.666666666664</v>
      </c>
      <c r="I352" s="12">
        <v>3</v>
      </c>
      <c r="K352" s="26">
        <v>495</v>
      </c>
      <c r="L352" s="27">
        <v>9.6132060203916493E-3</v>
      </c>
    </row>
    <row r="353" spans="2:12" x14ac:dyDescent="0.25">
      <c r="B353" s="1" t="s">
        <v>180</v>
      </c>
      <c r="C353" s="1" t="s">
        <v>186</v>
      </c>
      <c r="D353" s="10" t="s">
        <v>387</v>
      </c>
      <c r="E353" s="39">
        <v>213533.33333333334</v>
      </c>
      <c r="F353" s="12">
        <v>3</v>
      </c>
      <c r="H353" s="39">
        <v>212876.66666666666</v>
      </c>
      <c r="I353" s="12">
        <v>3</v>
      </c>
      <c r="K353" s="26">
        <v>-656.66666666668607</v>
      </c>
      <c r="L353" s="27">
        <v>-3.0752419606619704E-3</v>
      </c>
    </row>
    <row r="354" spans="2:12" x14ac:dyDescent="0.25">
      <c r="B354" s="1" t="s">
        <v>180</v>
      </c>
      <c r="C354" s="1" t="s">
        <v>186</v>
      </c>
      <c r="D354" s="10" t="s">
        <v>388</v>
      </c>
      <c r="E354" s="39">
        <v>16431.666666666668</v>
      </c>
      <c r="F354" s="12">
        <v>3</v>
      </c>
      <c r="H354" s="39">
        <v>16765</v>
      </c>
      <c r="I354" s="12">
        <v>3</v>
      </c>
      <c r="K354" s="26">
        <v>333.33333333333212</v>
      </c>
      <c r="L354" s="27">
        <v>2.0286033066233822E-2</v>
      </c>
    </row>
    <row r="355" spans="2:12" x14ac:dyDescent="0.25">
      <c r="B355" s="1" t="s">
        <v>180</v>
      </c>
      <c r="C355" s="1" t="s">
        <v>186</v>
      </c>
      <c r="D355" s="10" t="s">
        <v>237</v>
      </c>
      <c r="E355" s="39">
        <v>8723.3333333333339</v>
      </c>
      <c r="F355" s="12">
        <v>3</v>
      </c>
      <c r="H355" s="39">
        <v>9026.6666666666661</v>
      </c>
      <c r="I355" s="12">
        <v>3</v>
      </c>
      <c r="K355" s="26">
        <v>303.33333333333212</v>
      </c>
      <c r="L355" s="27">
        <v>3.4772640427970819E-2</v>
      </c>
    </row>
    <row r="356" spans="2:12" x14ac:dyDescent="0.25">
      <c r="B356" s="1" t="s">
        <v>180</v>
      </c>
      <c r="C356" s="1" t="s">
        <v>186</v>
      </c>
      <c r="D356" s="10" t="s">
        <v>167</v>
      </c>
      <c r="E356" s="39">
        <v>4905</v>
      </c>
      <c r="F356" s="12">
        <v>3</v>
      </c>
      <c r="H356" s="39">
        <v>4990</v>
      </c>
      <c r="I356" s="12">
        <v>3</v>
      </c>
      <c r="K356" s="26">
        <v>85</v>
      </c>
      <c r="L356" s="27">
        <v>1.7329255861365953E-2</v>
      </c>
    </row>
    <row r="357" spans="2:12" x14ac:dyDescent="0.25">
      <c r="B357" s="1" t="s">
        <v>180</v>
      </c>
      <c r="C357" s="1" t="s">
        <v>186</v>
      </c>
      <c r="D357" s="10" t="s">
        <v>389</v>
      </c>
      <c r="E357" s="39">
        <v>7790</v>
      </c>
      <c r="F357" s="12">
        <v>3</v>
      </c>
      <c r="H357" s="39">
        <v>8833.3333333333339</v>
      </c>
      <c r="I357" s="12">
        <v>3</v>
      </c>
      <c r="K357" s="26">
        <v>1043.3333333333339</v>
      </c>
      <c r="L357" s="27">
        <v>0.13393239195549858</v>
      </c>
    </row>
    <row r="358" spans="2:12" x14ac:dyDescent="0.25">
      <c r="B358" s="1" t="s">
        <v>180</v>
      </c>
      <c r="C358" s="1" t="s">
        <v>186</v>
      </c>
      <c r="D358" s="10" t="s">
        <v>168</v>
      </c>
      <c r="E358" s="39">
        <v>4855</v>
      </c>
      <c r="F358" s="12">
        <v>3</v>
      </c>
      <c r="H358" s="39">
        <v>4710</v>
      </c>
      <c r="I358" s="12">
        <v>3</v>
      </c>
      <c r="K358" s="26">
        <v>-145</v>
      </c>
      <c r="L358" s="27">
        <v>-2.9866117404737384E-2</v>
      </c>
    </row>
    <row r="359" spans="2:12" x14ac:dyDescent="0.25">
      <c r="B359" s="1" t="s">
        <v>180</v>
      </c>
      <c r="C359" s="1" t="s">
        <v>186</v>
      </c>
      <c r="D359" s="10" t="s">
        <v>169</v>
      </c>
      <c r="E359" s="39">
        <v>7313.333333333333</v>
      </c>
      <c r="F359" s="12">
        <v>3</v>
      </c>
      <c r="H359" s="39">
        <v>7546.666666666667</v>
      </c>
      <c r="I359" s="12">
        <v>3</v>
      </c>
      <c r="K359" s="26">
        <v>233.33333333333394</v>
      </c>
      <c r="L359" s="27">
        <v>3.1905195989061157E-2</v>
      </c>
    </row>
    <row r="360" spans="2:12" x14ac:dyDescent="0.25">
      <c r="B360" s="1" t="s">
        <v>180</v>
      </c>
      <c r="C360" s="1" t="s">
        <v>186</v>
      </c>
      <c r="D360" s="10" t="s">
        <v>390</v>
      </c>
      <c r="E360" s="39">
        <v>5988.333333333333</v>
      </c>
      <c r="F360" s="12">
        <v>3</v>
      </c>
      <c r="H360" s="39">
        <v>5810</v>
      </c>
      <c r="I360" s="12">
        <v>3</v>
      </c>
      <c r="K360" s="26">
        <v>-178.33333333333303</v>
      </c>
      <c r="L360" s="27">
        <v>-2.9780128026718571E-2</v>
      </c>
    </row>
    <row r="361" spans="2:12" x14ac:dyDescent="0.25">
      <c r="B361" s="1" t="s">
        <v>180</v>
      </c>
      <c r="C361" s="1" t="s">
        <v>186</v>
      </c>
      <c r="D361" s="10" t="s">
        <v>391</v>
      </c>
      <c r="E361" s="39">
        <v>3990</v>
      </c>
      <c r="F361" s="12">
        <v>3</v>
      </c>
      <c r="H361" s="39">
        <v>4890</v>
      </c>
      <c r="I361" s="12">
        <v>3</v>
      </c>
      <c r="K361" s="26">
        <v>900</v>
      </c>
      <c r="L361" s="27">
        <v>0.22556390977443608</v>
      </c>
    </row>
    <row r="362" spans="2:12" x14ac:dyDescent="0.25">
      <c r="B362" s="1" t="s">
        <v>180</v>
      </c>
      <c r="C362" s="1" t="s">
        <v>186</v>
      </c>
      <c r="D362" s="10" t="s">
        <v>238</v>
      </c>
      <c r="E362" s="39">
        <v>556.66666666666663</v>
      </c>
      <c r="F362" s="12">
        <v>3</v>
      </c>
      <c r="H362" s="39">
        <v>550</v>
      </c>
      <c r="I362" s="12">
        <v>3</v>
      </c>
      <c r="K362" s="26">
        <v>-6.6666666666666288</v>
      </c>
      <c r="L362" s="27">
        <v>-1.197604790419155E-2</v>
      </c>
    </row>
    <row r="363" spans="2:12" x14ac:dyDescent="0.25">
      <c r="B363" s="1" t="s">
        <v>180</v>
      </c>
      <c r="C363" s="1" t="s">
        <v>186</v>
      </c>
      <c r="D363" s="10" t="s">
        <v>170</v>
      </c>
      <c r="E363" s="39">
        <v>3290</v>
      </c>
      <c r="F363" s="12">
        <v>3</v>
      </c>
      <c r="H363" s="39">
        <v>3126.6666666666665</v>
      </c>
      <c r="I363" s="12">
        <v>3</v>
      </c>
      <c r="K363" s="26">
        <v>-163.33333333333348</v>
      </c>
      <c r="L363" s="27">
        <v>-4.964539007092203E-2</v>
      </c>
    </row>
    <row r="364" spans="2:12" x14ac:dyDescent="0.25">
      <c r="B364" s="1" t="s">
        <v>180</v>
      </c>
      <c r="C364" s="1" t="s">
        <v>186</v>
      </c>
      <c r="D364" s="10" t="s">
        <v>239</v>
      </c>
      <c r="E364" s="39">
        <v>1678.3333333333333</v>
      </c>
      <c r="F364" s="12">
        <v>3</v>
      </c>
      <c r="H364" s="39">
        <v>1666.6666666666667</v>
      </c>
      <c r="I364" s="12">
        <v>3</v>
      </c>
      <c r="K364" s="26">
        <v>-11.666666666666515</v>
      </c>
      <c r="L364" s="27">
        <v>-6.9513406156900791E-3</v>
      </c>
    </row>
    <row r="365" spans="2:12" x14ac:dyDescent="0.25">
      <c r="B365" s="1" t="s">
        <v>180</v>
      </c>
      <c r="C365" s="1" t="s">
        <v>186</v>
      </c>
      <c r="D365" s="10" t="s">
        <v>255</v>
      </c>
      <c r="E365" s="39">
        <v>26988.333333333332</v>
      </c>
      <c r="F365" s="12">
        <v>3</v>
      </c>
      <c r="H365" s="39">
        <v>27196.666666666668</v>
      </c>
      <c r="I365" s="12">
        <v>3</v>
      </c>
      <c r="K365" s="26">
        <v>208.33333333333576</v>
      </c>
      <c r="L365" s="27">
        <v>7.7193849194097117E-3</v>
      </c>
    </row>
    <row r="366" spans="2:12" x14ac:dyDescent="0.25">
      <c r="B366" s="1" t="s">
        <v>180</v>
      </c>
      <c r="C366" s="1" t="s">
        <v>186</v>
      </c>
      <c r="D366" s="10" t="s">
        <v>392</v>
      </c>
      <c r="E366" s="39">
        <v>28283.333333333332</v>
      </c>
      <c r="F366" s="12">
        <v>3</v>
      </c>
      <c r="H366" s="39">
        <v>28280</v>
      </c>
      <c r="I366" s="12">
        <v>3</v>
      </c>
      <c r="K366" s="26">
        <v>-3.3333333333321207</v>
      </c>
      <c r="L366" s="27">
        <v>-1.1785503830284458E-4</v>
      </c>
    </row>
    <row r="367" spans="2:12" x14ac:dyDescent="0.25">
      <c r="B367" s="1" t="s">
        <v>180</v>
      </c>
      <c r="C367" s="1" t="s">
        <v>186</v>
      </c>
      <c r="D367" s="10" t="s">
        <v>393</v>
      </c>
      <c r="E367" s="39">
        <v>14491.666666666666</v>
      </c>
      <c r="F367" s="12">
        <v>3</v>
      </c>
      <c r="H367" s="39">
        <v>14393.333333333334</v>
      </c>
      <c r="I367" s="12">
        <v>3</v>
      </c>
      <c r="K367" s="26">
        <v>-98.333333333332121</v>
      </c>
      <c r="L367" s="27">
        <v>-6.7855089131684046E-3</v>
      </c>
    </row>
    <row r="368" spans="2:12" x14ac:dyDescent="0.25">
      <c r="B368" s="1" t="s">
        <v>180</v>
      </c>
      <c r="C368" s="1" t="s">
        <v>186</v>
      </c>
      <c r="D368" s="10" t="s">
        <v>394</v>
      </c>
      <c r="E368" s="39">
        <v>3690</v>
      </c>
      <c r="F368" s="12">
        <v>3</v>
      </c>
      <c r="H368" s="39">
        <v>3690</v>
      </c>
      <c r="I368" s="12">
        <v>3</v>
      </c>
      <c r="K368" s="26">
        <v>0</v>
      </c>
      <c r="L368" s="27">
        <v>0</v>
      </c>
    </row>
    <row r="369" spans="2:12" x14ac:dyDescent="0.25">
      <c r="B369" s="1" t="s">
        <v>180</v>
      </c>
      <c r="C369" s="1" t="s">
        <v>186</v>
      </c>
      <c r="D369" s="10" t="s">
        <v>171</v>
      </c>
      <c r="E369" s="39">
        <v>5390</v>
      </c>
      <c r="F369" s="12">
        <v>3</v>
      </c>
      <c r="H369" s="39">
        <v>5490</v>
      </c>
      <c r="I369" s="12">
        <v>3</v>
      </c>
      <c r="K369" s="26">
        <v>100</v>
      </c>
      <c r="L369" s="27">
        <v>1.8552875695732839E-2</v>
      </c>
    </row>
    <row r="370" spans="2:12" x14ac:dyDescent="0.25">
      <c r="B370" s="1" t="s">
        <v>180</v>
      </c>
      <c r="C370" s="1" t="s">
        <v>186</v>
      </c>
      <c r="D370" s="10" t="s">
        <v>172</v>
      </c>
      <c r="E370" s="39">
        <v>13763.333333333334</v>
      </c>
      <c r="F370" s="12">
        <v>3</v>
      </c>
      <c r="H370" s="39">
        <v>14470</v>
      </c>
      <c r="I370" s="12">
        <v>3</v>
      </c>
      <c r="K370" s="26">
        <v>706.66666666666606</v>
      </c>
      <c r="L370" s="27">
        <v>5.1344151126180626E-2</v>
      </c>
    </row>
    <row r="371" spans="2:12" x14ac:dyDescent="0.25">
      <c r="B371" s="1" t="s">
        <v>180</v>
      </c>
      <c r="C371" s="1" t="s">
        <v>186</v>
      </c>
      <c r="D371" s="10" t="s">
        <v>395</v>
      </c>
      <c r="E371" s="39">
        <v>14990</v>
      </c>
      <c r="F371" s="12">
        <v>3</v>
      </c>
      <c r="H371" s="39">
        <v>14990</v>
      </c>
      <c r="I371" s="12">
        <v>3</v>
      </c>
      <c r="K371" s="26">
        <v>0</v>
      </c>
      <c r="L371" s="27">
        <v>0</v>
      </c>
    </row>
    <row r="372" spans="2:12" x14ac:dyDescent="0.25">
      <c r="B372" s="1" t="s">
        <v>180</v>
      </c>
      <c r="C372" s="1" t="s">
        <v>186</v>
      </c>
      <c r="D372" s="10" t="s">
        <v>396</v>
      </c>
      <c r="E372" s="39">
        <v>67121.666666666672</v>
      </c>
      <c r="F372" s="12">
        <v>3</v>
      </c>
      <c r="H372" s="39">
        <v>65983.333333333328</v>
      </c>
      <c r="I372" s="12">
        <v>3</v>
      </c>
      <c r="K372" s="26">
        <v>-1138.333333333343</v>
      </c>
      <c r="L372" s="27">
        <v>-1.6959253097608963E-2</v>
      </c>
    </row>
    <row r="373" spans="2:12" x14ac:dyDescent="0.25">
      <c r="B373" s="1" t="s">
        <v>180</v>
      </c>
      <c r="C373" s="1" t="s">
        <v>186</v>
      </c>
      <c r="D373" s="10" t="s">
        <v>256</v>
      </c>
      <c r="E373" s="39">
        <v>9723.3333333333339</v>
      </c>
      <c r="F373" s="12">
        <v>3</v>
      </c>
      <c r="H373" s="39">
        <v>9840</v>
      </c>
      <c r="I373" s="12">
        <v>3</v>
      </c>
      <c r="K373" s="26">
        <v>116.66666666666606</v>
      </c>
      <c r="L373" s="27">
        <v>1.1998628728145291E-2</v>
      </c>
    </row>
    <row r="374" spans="2:12" x14ac:dyDescent="0.25">
      <c r="B374" s="1" t="s">
        <v>180</v>
      </c>
      <c r="C374" s="1" t="s">
        <v>186</v>
      </c>
      <c r="D374" s="10" t="s">
        <v>173</v>
      </c>
      <c r="E374" s="39">
        <v>1590</v>
      </c>
      <c r="F374" s="12">
        <v>3</v>
      </c>
      <c r="H374" s="39">
        <v>1590</v>
      </c>
      <c r="I374" s="12">
        <v>3</v>
      </c>
      <c r="K374" s="26">
        <v>0</v>
      </c>
      <c r="L374" s="27">
        <v>0</v>
      </c>
    </row>
    <row r="375" spans="2:12" x14ac:dyDescent="0.25">
      <c r="B375" s="1" t="s">
        <v>180</v>
      </c>
      <c r="C375" s="1" t="s">
        <v>186</v>
      </c>
      <c r="D375" s="10" t="s">
        <v>240</v>
      </c>
      <c r="E375" s="39">
        <v>9963.3333333333339</v>
      </c>
      <c r="F375" s="12">
        <v>3</v>
      </c>
      <c r="H375" s="39">
        <v>10060</v>
      </c>
      <c r="I375" s="12">
        <v>3</v>
      </c>
      <c r="K375" s="26">
        <v>96.66666666666606</v>
      </c>
      <c r="L375" s="27">
        <v>9.7022415523585863E-3</v>
      </c>
    </row>
    <row r="376" spans="2:12" x14ac:dyDescent="0.25">
      <c r="B376" s="1" t="s">
        <v>180</v>
      </c>
      <c r="C376" s="1" t="s">
        <v>186</v>
      </c>
      <c r="D376" s="10" t="s">
        <v>174</v>
      </c>
      <c r="E376" s="39">
        <v>4043.3333333333335</v>
      </c>
      <c r="F376" s="12">
        <v>3</v>
      </c>
      <c r="H376" s="39">
        <v>4240</v>
      </c>
      <c r="I376" s="12">
        <v>3</v>
      </c>
      <c r="K376" s="26">
        <v>196.66666666666652</v>
      </c>
      <c r="L376" s="27">
        <v>4.8639736191261294E-2</v>
      </c>
    </row>
    <row r="377" spans="2:12" x14ac:dyDescent="0.25">
      <c r="B377" s="1" t="s">
        <v>180</v>
      </c>
      <c r="C377" s="1" t="s">
        <v>186</v>
      </c>
      <c r="D377" s="10" t="s">
        <v>175</v>
      </c>
      <c r="E377" s="39">
        <v>3290</v>
      </c>
      <c r="F377" s="12">
        <v>3</v>
      </c>
      <c r="H377" s="39">
        <v>3060</v>
      </c>
      <c r="I377" s="12">
        <v>3</v>
      </c>
      <c r="K377" s="26">
        <v>-230</v>
      </c>
      <c r="L377" s="27">
        <v>-6.9908814589665649E-2</v>
      </c>
    </row>
    <row r="378" spans="2:12" x14ac:dyDescent="0.25">
      <c r="B378" s="1" t="s">
        <v>180</v>
      </c>
      <c r="C378" s="1" t="s">
        <v>186</v>
      </c>
      <c r="D378" s="10" t="s">
        <v>176</v>
      </c>
      <c r="E378" s="39">
        <v>3190</v>
      </c>
      <c r="F378" s="12">
        <v>3</v>
      </c>
      <c r="H378" s="39">
        <v>3681.6666666666665</v>
      </c>
      <c r="I378" s="12">
        <v>3</v>
      </c>
      <c r="K378" s="26">
        <v>491.66666666666652</v>
      </c>
      <c r="L378" s="27">
        <v>0.15412748171368856</v>
      </c>
    </row>
    <row r="379" spans="2:12" x14ac:dyDescent="0.25">
      <c r="B379" s="1" t="s">
        <v>180</v>
      </c>
      <c r="C379" s="1" t="s">
        <v>186</v>
      </c>
      <c r="D379" s="10" t="s">
        <v>309</v>
      </c>
      <c r="E379" s="39">
        <v>12613.333333333334</v>
      </c>
      <c r="F379" s="12">
        <v>3</v>
      </c>
      <c r="H379" s="39">
        <v>12906.666666666666</v>
      </c>
      <c r="I379" s="12">
        <v>3</v>
      </c>
      <c r="K379" s="26">
        <v>293.33333333333212</v>
      </c>
      <c r="L379" s="27">
        <v>2.3255813953488275E-2</v>
      </c>
    </row>
    <row r="380" spans="2:12" x14ac:dyDescent="0.25">
      <c r="B380" s="1" t="s">
        <v>180</v>
      </c>
      <c r="C380" s="1" t="s">
        <v>186</v>
      </c>
      <c r="D380" s="10" t="s">
        <v>177</v>
      </c>
      <c r="E380" s="39">
        <v>5990</v>
      </c>
      <c r="F380" s="12">
        <v>3</v>
      </c>
      <c r="H380" s="39">
        <v>5990</v>
      </c>
      <c r="I380" s="12">
        <v>3</v>
      </c>
      <c r="K380" s="26">
        <v>0</v>
      </c>
      <c r="L380" s="27">
        <v>0</v>
      </c>
    </row>
    <row r="381" spans="2:12" x14ac:dyDescent="0.25">
      <c r="B381" s="1" t="s">
        <v>180</v>
      </c>
      <c r="C381" s="1" t="s">
        <v>186</v>
      </c>
      <c r="D381" s="10" t="s">
        <v>257</v>
      </c>
      <c r="E381" s="39">
        <v>17050</v>
      </c>
      <c r="F381" s="12">
        <v>3</v>
      </c>
      <c r="H381" s="39">
        <v>17540</v>
      </c>
      <c r="I381" s="12">
        <v>3</v>
      </c>
      <c r="K381" s="26">
        <v>490</v>
      </c>
      <c r="L381" s="27">
        <v>2.873900293255132E-2</v>
      </c>
    </row>
    <row r="382" spans="2:12" x14ac:dyDescent="0.25">
      <c r="B382" s="1" t="s">
        <v>180</v>
      </c>
      <c r="C382" s="1" t="s">
        <v>186</v>
      </c>
      <c r="D382" s="10" t="s">
        <v>178</v>
      </c>
      <c r="E382" s="39">
        <v>20798.333333333332</v>
      </c>
      <c r="F382" s="12">
        <v>3</v>
      </c>
      <c r="H382" s="39">
        <v>22040</v>
      </c>
      <c r="I382" s="12">
        <v>3</v>
      </c>
      <c r="K382" s="26">
        <v>1241.6666666666679</v>
      </c>
      <c r="L382" s="27">
        <v>5.9700296498116895E-2</v>
      </c>
    </row>
    <row r="383" spans="2:12" x14ac:dyDescent="0.25">
      <c r="B383" s="1" t="s">
        <v>180</v>
      </c>
      <c r="C383" s="1" t="s">
        <v>186</v>
      </c>
      <c r="D383" s="10" t="s">
        <v>241</v>
      </c>
      <c r="E383" s="39">
        <v>16835</v>
      </c>
      <c r="F383" s="12">
        <v>3</v>
      </c>
      <c r="H383" s="39">
        <v>17240</v>
      </c>
      <c r="I383" s="12">
        <v>3</v>
      </c>
      <c r="K383" s="26">
        <v>405</v>
      </c>
      <c r="L383" s="27">
        <v>2.4057024057024055E-2</v>
      </c>
    </row>
    <row r="384" spans="2:12" x14ac:dyDescent="0.25">
      <c r="B384" s="1" t="s">
        <v>180</v>
      </c>
      <c r="C384" s="1" t="s">
        <v>186</v>
      </c>
      <c r="D384" s="10" t="s">
        <v>179</v>
      </c>
      <c r="E384" s="39">
        <v>1010</v>
      </c>
      <c r="F384" s="12">
        <v>3</v>
      </c>
      <c r="H384" s="39">
        <v>1020</v>
      </c>
      <c r="I384" s="12">
        <v>3</v>
      </c>
      <c r="K384" s="26">
        <v>10</v>
      </c>
      <c r="L384" s="27">
        <v>9.9009900990099011E-3</v>
      </c>
    </row>
    <row r="385" spans="2:12" x14ac:dyDescent="0.25">
      <c r="B385" s="1" t="s">
        <v>180</v>
      </c>
      <c r="C385" s="1" t="s">
        <v>186</v>
      </c>
      <c r="D385" s="10" t="s">
        <v>310</v>
      </c>
      <c r="E385" s="39">
        <v>26376.666666666668</v>
      </c>
      <c r="F385" s="12">
        <v>3</v>
      </c>
      <c r="H385" s="39">
        <v>26820</v>
      </c>
      <c r="I385" s="12">
        <v>3</v>
      </c>
      <c r="K385" s="26">
        <v>443.33333333333212</v>
      </c>
      <c r="L385" s="27">
        <v>1.6807784658157417E-2</v>
      </c>
    </row>
    <row r="386" spans="2:12" x14ac:dyDescent="0.25">
      <c r="B386" s="1" t="s">
        <v>180</v>
      </c>
      <c r="C386" s="1" t="s">
        <v>186</v>
      </c>
      <c r="D386" s="10" t="s">
        <v>242</v>
      </c>
      <c r="E386" s="39">
        <v>18250</v>
      </c>
      <c r="F386" s="12">
        <v>3</v>
      </c>
      <c r="H386" s="39">
        <v>18030</v>
      </c>
      <c r="I386" s="12">
        <v>3</v>
      </c>
      <c r="K386" s="26">
        <v>-220</v>
      </c>
      <c r="L386" s="27">
        <v>-1.2054794520547946E-2</v>
      </c>
    </row>
    <row r="388" spans="2:12" x14ac:dyDescent="0.25">
      <c r="D388" s="17" t="s">
        <v>182</v>
      </c>
      <c r="E388" s="31">
        <v>15307.386642156862</v>
      </c>
      <c r="H388" s="31">
        <v>15434.497549019608</v>
      </c>
      <c r="K388" s="32">
        <v>127.11090686274656</v>
      </c>
      <c r="L388" s="33">
        <v>8.3038933969747965E-3</v>
      </c>
    </row>
    <row r="390" spans="2:12" s="21" customFormat="1" x14ac:dyDescent="0.25">
      <c r="D390" s="37"/>
      <c r="E390" s="22"/>
      <c r="F390" s="22"/>
      <c r="G390" s="22"/>
      <c r="H390" s="22"/>
      <c r="I390" s="22"/>
      <c r="J390" s="22"/>
      <c r="K390" s="22"/>
      <c r="L390" s="22"/>
    </row>
    <row r="391" spans="2:12" x14ac:dyDescent="0.25">
      <c r="B391" s="1" t="s">
        <v>187</v>
      </c>
      <c r="C391" s="1" t="s">
        <v>193</v>
      </c>
      <c r="D391" s="10" t="s">
        <v>188</v>
      </c>
      <c r="E391" s="39">
        <v>1140.8103448275863</v>
      </c>
      <c r="F391" s="12">
        <v>58</v>
      </c>
      <c r="H391" s="39">
        <v>1159.7592592592594</v>
      </c>
      <c r="I391" s="12">
        <v>48</v>
      </c>
      <c r="K391" s="26">
        <v>18.948914431673074</v>
      </c>
      <c r="L391" s="27">
        <v>1.661004786429849E-2</v>
      </c>
    </row>
    <row r="392" spans="2:12" x14ac:dyDescent="0.25">
      <c r="B392" s="1" t="s">
        <v>187</v>
      </c>
      <c r="C392" s="1" t="s">
        <v>193</v>
      </c>
      <c r="D392" s="10" t="s">
        <v>189</v>
      </c>
      <c r="E392" s="39">
        <v>1058.7272727272727</v>
      </c>
      <c r="F392" s="12">
        <v>66</v>
      </c>
      <c r="H392" s="39">
        <v>1069.4603174603174</v>
      </c>
      <c r="I392" s="12">
        <v>62</v>
      </c>
      <c r="K392" s="26">
        <v>10.733044733044608</v>
      </c>
      <c r="L392" s="27">
        <v>1.0137686077922951E-2</v>
      </c>
    </row>
    <row r="393" spans="2:12" x14ac:dyDescent="0.25">
      <c r="B393" s="1" t="s">
        <v>187</v>
      </c>
      <c r="C393" s="1" t="s">
        <v>193</v>
      </c>
      <c r="D393" s="10" t="s">
        <v>195</v>
      </c>
      <c r="E393" s="39">
        <v>1108.4237288135594</v>
      </c>
      <c r="F393" s="12">
        <v>59</v>
      </c>
      <c r="H393" s="39">
        <v>1129.74</v>
      </c>
      <c r="I393" s="12">
        <v>42</v>
      </c>
      <c r="K393" s="26">
        <v>21.316271186440645</v>
      </c>
      <c r="L393" s="27">
        <v>1.9231157392540912E-2</v>
      </c>
    </row>
    <row r="394" spans="2:12" x14ac:dyDescent="0.25">
      <c r="B394" s="1" t="s">
        <v>187</v>
      </c>
      <c r="C394" s="1" t="s">
        <v>193</v>
      </c>
      <c r="D394" s="10" t="s">
        <v>190</v>
      </c>
      <c r="E394" s="39">
        <v>1129.54</v>
      </c>
      <c r="F394" s="12">
        <v>50</v>
      </c>
      <c r="H394" s="39">
        <v>1153.6744186046512</v>
      </c>
      <c r="I394" s="12">
        <v>35</v>
      </c>
      <c r="K394" s="26">
        <v>24.134418604651273</v>
      </c>
      <c r="L394" s="27">
        <v>2.1366590474574849E-2</v>
      </c>
    </row>
    <row r="395" spans="2:12" x14ac:dyDescent="0.25">
      <c r="B395" s="1" t="s">
        <v>187</v>
      </c>
      <c r="C395" s="1" t="s">
        <v>193</v>
      </c>
      <c r="D395" s="10" t="s">
        <v>191</v>
      </c>
      <c r="E395" s="39">
        <v>1134.2833333333333</v>
      </c>
      <c r="F395" s="12">
        <v>60</v>
      </c>
      <c r="H395" s="39">
        <v>1156.9649122807018</v>
      </c>
      <c r="I395" s="12">
        <v>51</v>
      </c>
      <c r="K395" s="26">
        <v>22.681578947368507</v>
      </c>
      <c r="L395" s="27">
        <v>1.9996396209678805E-2</v>
      </c>
    </row>
    <row r="396" spans="2:12" x14ac:dyDescent="0.25">
      <c r="B396" s="1" t="s">
        <v>187</v>
      </c>
      <c r="C396" s="1" t="s">
        <v>193</v>
      </c>
      <c r="D396" s="10" t="s">
        <v>192</v>
      </c>
      <c r="E396" s="39">
        <v>1060.9705882352941</v>
      </c>
      <c r="F396" s="12">
        <v>68</v>
      </c>
      <c r="H396" s="39">
        <v>1064.5396825396826</v>
      </c>
      <c r="I396" s="12">
        <v>60</v>
      </c>
      <c r="K396" s="26">
        <v>3.5690943043884999</v>
      </c>
      <c r="L396" s="27">
        <v>3.3639898635879741E-3</v>
      </c>
    </row>
    <row r="398" spans="2:12" x14ac:dyDescent="0.25">
      <c r="D398" s="17" t="s">
        <v>194</v>
      </c>
      <c r="E398" s="31">
        <v>1102.825484764543</v>
      </c>
      <c r="H398" s="31">
        <v>1118.5181818181818</v>
      </c>
      <c r="K398" s="32">
        <v>15.692697053638767</v>
      </c>
      <c r="L398" s="33">
        <v>1.4229537919128891E-2</v>
      </c>
    </row>
    <row r="400" spans="2:12" x14ac:dyDescent="0.25">
      <c r="B400" s="1" t="s">
        <v>187</v>
      </c>
      <c r="C400" s="1" t="s">
        <v>185</v>
      </c>
      <c r="D400" s="10" t="s">
        <v>188</v>
      </c>
      <c r="E400" s="39">
        <v>1468.4814814814815</v>
      </c>
      <c r="F400" s="12">
        <v>27</v>
      </c>
      <c r="H400" s="39">
        <v>1455.88</v>
      </c>
      <c r="I400" s="13">
        <v>22</v>
      </c>
      <c r="K400" s="26">
        <v>-12.601481481481414</v>
      </c>
      <c r="L400" s="27">
        <v>-8.5813009155337634E-3</v>
      </c>
    </row>
    <row r="401" spans="2:12" x14ac:dyDescent="0.25">
      <c r="B401" s="1" t="s">
        <v>187</v>
      </c>
      <c r="C401" s="1" t="s">
        <v>185</v>
      </c>
      <c r="D401" s="10" t="s">
        <v>189</v>
      </c>
      <c r="E401" s="39">
        <v>979.81481481481478</v>
      </c>
      <c r="F401" s="12">
        <v>27</v>
      </c>
      <c r="H401" s="39">
        <v>978.77777777777783</v>
      </c>
      <c r="I401" s="13">
        <v>28</v>
      </c>
      <c r="K401" s="26">
        <v>-1.0370370370369528</v>
      </c>
      <c r="L401" s="27">
        <v>-1.0584010584009725E-3</v>
      </c>
    </row>
    <row r="402" spans="2:12" x14ac:dyDescent="0.25">
      <c r="B402" s="1" t="s">
        <v>187</v>
      </c>
      <c r="C402" s="1" t="s">
        <v>185</v>
      </c>
      <c r="D402" s="10" t="s">
        <v>195</v>
      </c>
      <c r="E402" s="39">
        <v>1325.5454545454545</v>
      </c>
      <c r="F402" s="12">
        <v>22</v>
      </c>
      <c r="H402" s="39">
        <v>1320.8461538461538</v>
      </c>
      <c r="I402" s="13">
        <v>21</v>
      </c>
      <c r="K402" s="26">
        <v>-4.6993006993006929</v>
      </c>
      <c r="L402" s="27">
        <v>-3.5451826138335934E-3</v>
      </c>
    </row>
    <row r="403" spans="2:12" x14ac:dyDescent="0.25">
      <c r="B403" s="1" t="s">
        <v>187</v>
      </c>
      <c r="C403" s="1" t="s">
        <v>185</v>
      </c>
      <c r="D403" s="10" t="s">
        <v>190</v>
      </c>
      <c r="E403" s="39">
        <v>1285.909090909091</v>
      </c>
      <c r="F403" s="12">
        <v>22</v>
      </c>
      <c r="H403" s="39">
        <v>1283.0833333333333</v>
      </c>
      <c r="I403" s="13">
        <v>22</v>
      </c>
      <c r="K403" s="26">
        <v>-2.8257575757577342</v>
      </c>
      <c r="L403" s="27">
        <v>-2.197478496524219E-3</v>
      </c>
    </row>
    <row r="404" spans="2:12" x14ac:dyDescent="0.25">
      <c r="B404" s="1" t="s">
        <v>187</v>
      </c>
      <c r="C404" s="1" t="s">
        <v>185</v>
      </c>
      <c r="D404" s="10" t="s">
        <v>191</v>
      </c>
      <c r="E404" s="39">
        <v>1421.64</v>
      </c>
      <c r="F404" s="12">
        <v>25</v>
      </c>
      <c r="H404" s="39">
        <v>1446.7307692307693</v>
      </c>
      <c r="I404" s="13">
        <v>23</v>
      </c>
      <c r="K404" s="26">
        <v>25.090769230769183</v>
      </c>
      <c r="L404" s="27">
        <v>1.7649172245272488E-2</v>
      </c>
    </row>
    <row r="405" spans="2:12" x14ac:dyDescent="0.25">
      <c r="B405" s="1" t="s">
        <v>187</v>
      </c>
      <c r="C405" s="1" t="s">
        <v>185</v>
      </c>
      <c r="D405" s="10" t="s">
        <v>192</v>
      </c>
      <c r="E405" s="39">
        <v>1010.6666666666666</v>
      </c>
      <c r="F405" s="12">
        <v>27</v>
      </c>
      <c r="H405" s="39">
        <v>1034</v>
      </c>
      <c r="I405" s="13">
        <v>27</v>
      </c>
      <c r="K405" s="26">
        <v>23.333333333333371</v>
      </c>
      <c r="L405" s="27">
        <v>2.3087071240105578E-2</v>
      </c>
    </row>
    <row r="407" spans="2:12" x14ac:dyDescent="0.25">
      <c r="D407" s="17" t="s">
        <v>196</v>
      </c>
      <c r="E407" s="31">
        <v>1242.5666666666666</v>
      </c>
      <c r="H407" s="31">
        <v>1248.3419354838709</v>
      </c>
      <c r="K407" s="32">
        <v>5.7752688172042781</v>
      </c>
      <c r="L407" s="33">
        <v>4.6478542939648671E-3</v>
      </c>
    </row>
    <row r="409" spans="2:12" x14ac:dyDescent="0.25">
      <c r="D409" s="17" t="s">
        <v>197</v>
      </c>
      <c r="E409" s="31">
        <v>1114.951</v>
      </c>
      <c r="H409" s="31">
        <v>1131.9496999999999</v>
      </c>
      <c r="K409" s="32">
        <v>16.998699999999872</v>
      </c>
      <c r="L409" s="33">
        <v>1.5246140861795605E-2</v>
      </c>
    </row>
  </sheetData>
  <sortState ref="B15:I104">
    <sortCondition ref="B15:B104"/>
    <sortCondition descending="1" ref="I15:I104"/>
  </sortState>
  <mergeCells count="2">
    <mergeCell ref="E6:F6"/>
    <mergeCell ref="H6:I6"/>
  </mergeCells>
  <conditionalFormatting sqref="L8:L11">
    <cfRule type="top10" dxfId="218" priority="5" bottom="1" rank="1"/>
    <cfRule type="top10" dxfId="217" priority="6" rank="1"/>
  </conditionalFormatting>
  <conditionalFormatting sqref="K391:K396">
    <cfRule type="top10" dxfId="216" priority="7" bottom="1" rank="1"/>
    <cfRule type="top10" dxfId="215" priority="8" rank="1"/>
  </conditionalFormatting>
  <conditionalFormatting sqref="L391:L396">
    <cfRule type="top10" dxfId="214" priority="9" bottom="1" rank="1"/>
    <cfRule type="top10" dxfId="213" priority="10" rank="1"/>
  </conditionalFormatting>
  <conditionalFormatting sqref="K15:K73 K75:K89 K91:K110">
    <cfRule type="top10" dxfId="212" priority="11" bottom="1" rank="1"/>
    <cfRule type="top10" dxfId="211" priority="12" rank="1"/>
  </conditionalFormatting>
  <conditionalFormatting sqref="L15:L73 L75:L89 L91:L110">
    <cfRule type="top10" dxfId="210" priority="13" bottom="1" rank="1"/>
    <cfRule type="top10" dxfId="209" priority="14" rank="1"/>
  </conditionalFormatting>
  <conditionalFormatting sqref="K400:K405">
    <cfRule type="top10" dxfId="208" priority="19" bottom="1" rank="1"/>
    <cfRule type="top10" dxfId="207" priority="20" rank="1"/>
  </conditionalFormatting>
  <conditionalFormatting sqref="L400:L405">
    <cfRule type="top10" dxfId="206" priority="21" bottom="1" rank="1"/>
    <cfRule type="top10" dxfId="205" priority="22" rank="1"/>
  </conditionalFormatting>
  <conditionalFormatting sqref="K115:K386">
    <cfRule type="top10" dxfId="204" priority="73" bottom="1" rank="1"/>
    <cfRule type="top10" dxfId="203" priority="74" rank="1"/>
  </conditionalFormatting>
  <conditionalFormatting sqref="L115:L386">
    <cfRule type="top10" dxfId="202" priority="75" bottom="1" rank="1"/>
    <cfRule type="top10" dxfId="201" priority="76" rank="1"/>
  </conditionalFormatting>
  <conditionalFormatting sqref="L76:L88">
    <cfRule type="top10" dxfId="200" priority="3" bottom="1" rank="1"/>
    <cfRule type="top10" dxfId="199" priority="4" rank="1"/>
  </conditionalFormatting>
  <conditionalFormatting sqref="L92:L110">
    <cfRule type="top10" dxfId="198" priority="1" bottom="1" rank="1"/>
    <cfRule type="top10" dxfId="197" priority="2" rank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9"/>
  <sheetViews>
    <sheetView tabSelected="1" zoomScale="85" zoomScaleNormal="85" workbookViewId="0">
      <pane ySplit="7" topLeftCell="A383" activePane="bottomLeft" state="frozen"/>
      <selection activeCell="D393" sqref="D393"/>
      <selection pane="bottomLeft" activeCell="D393" sqref="D393"/>
    </sheetView>
  </sheetViews>
  <sheetFormatPr baseColWidth="10" defaultRowHeight="12.75" x14ac:dyDescent="0.2"/>
  <cols>
    <col min="1" max="1" width="3.85546875" style="48" customWidth="1"/>
    <col min="2" max="2" width="50.42578125" style="48" bestFit="1" customWidth="1"/>
    <col min="3" max="3" width="18.85546875" style="48" bestFit="1" customWidth="1"/>
    <col min="4" max="4" width="69.5703125" style="50" bestFit="1" customWidth="1"/>
    <col min="5" max="5" width="12.5703125" style="49" bestFit="1" customWidth="1"/>
    <col min="6" max="6" width="20" style="49" customWidth="1"/>
    <col min="7" max="7" width="2.7109375" style="49" customWidth="1"/>
    <col min="8" max="8" width="12.5703125" style="49" bestFit="1" customWidth="1"/>
    <col min="9" max="9" width="20" style="49" bestFit="1" customWidth="1"/>
    <col min="10" max="10" width="2.7109375" style="49" customWidth="1"/>
    <col min="11" max="11" width="11.28515625" style="49" bestFit="1" customWidth="1"/>
    <col min="12" max="12" width="14.42578125" style="49" bestFit="1" customWidth="1"/>
    <col min="13" max="16384" width="11.42578125" style="44"/>
  </cols>
  <sheetData>
    <row r="1" spans="1:12" s="10" customFormat="1" x14ac:dyDescent="0.25">
      <c r="A1" s="2"/>
      <c r="B1" s="2"/>
      <c r="C1" s="2"/>
      <c r="D1" s="4"/>
      <c r="E1" s="3"/>
      <c r="F1" s="3"/>
      <c r="G1" s="3"/>
      <c r="H1" s="3"/>
      <c r="I1" s="3"/>
      <c r="J1" s="3"/>
      <c r="K1" s="3"/>
      <c r="L1" s="3"/>
    </row>
    <row r="2" spans="1:12" s="10" customFormat="1" x14ac:dyDescent="0.25">
      <c r="A2" s="2"/>
      <c r="B2" s="2"/>
      <c r="C2" s="2"/>
      <c r="D2" s="4"/>
      <c r="E2" s="3"/>
      <c r="F2" s="3"/>
      <c r="G2" s="3"/>
      <c r="H2" s="3"/>
      <c r="I2" s="3"/>
      <c r="J2" s="3"/>
      <c r="K2" s="3"/>
      <c r="L2" s="3"/>
    </row>
    <row r="3" spans="1:12" s="10" customFormat="1" x14ac:dyDescent="0.25">
      <c r="A3" s="2"/>
      <c r="B3" s="5" t="s">
        <v>7</v>
      </c>
      <c r="C3" s="5"/>
      <c r="D3" s="14"/>
      <c r="E3" s="3"/>
      <c r="F3" s="3"/>
      <c r="G3" s="3"/>
      <c r="H3" s="3"/>
      <c r="I3" s="3"/>
      <c r="J3" s="3"/>
      <c r="K3" s="3"/>
      <c r="L3" s="3"/>
    </row>
    <row r="4" spans="1:12" s="10" customFormat="1" x14ac:dyDescent="0.25">
      <c r="A4" s="2"/>
      <c r="B4" s="5" t="s">
        <v>439</v>
      </c>
      <c r="C4" s="5"/>
      <c r="D4" s="14"/>
      <c r="E4" s="3"/>
      <c r="F4" s="3"/>
      <c r="G4" s="3"/>
      <c r="H4" s="3"/>
      <c r="I4" s="3"/>
      <c r="J4" s="3"/>
      <c r="K4" s="3"/>
      <c r="L4" s="3"/>
    </row>
    <row r="5" spans="1:12" s="10" customFormat="1" x14ac:dyDescent="0.25">
      <c r="A5" s="2"/>
      <c r="B5" s="6" t="s">
        <v>404</v>
      </c>
      <c r="C5" s="6"/>
      <c r="D5" s="6"/>
      <c r="E5" s="3"/>
      <c r="F5" s="3"/>
      <c r="G5" s="3"/>
      <c r="H5" s="3"/>
      <c r="I5" s="3"/>
      <c r="J5" s="3"/>
      <c r="K5" s="3"/>
      <c r="L5" s="3"/>
    </row>
    <row r="6" spans="1:12" s="10" customFormat="1" x14ac:dyDescent="0.25">
      <c r="A6" s="2"/>
      <c r="B6" s="2"/>
      <c r="C6" s="2"/>
      <c r="D6" s="4"/>
      <c r="E6" s="57" t="s">
        <v>1</v>
      </c>
      <c r="F6" s="57"/>
      <c r="G6" s="3"/>
      <c r="H6" s="57" t="s">
        <v>405</v>
      </c>
      <c r="I6" s="57"/>
      <c r="J6" s="3"/>
      <c r="K6" s="3"/>
      <c r="L6" s="3"/>
    </row>
    <row r="7" spans="1:12" s="10" customFormat="1" x14ac:dyDescent="0.25">
      <c r="A7" s="9"/>
      <c r="B7" s="7" t="s">
        <v>181</v>
      </c>
      <c r="C7" s="7" t="s">
        <v>183</v>
      </c>
      <c r="D7" s="15" t="s">
        <v>3</v>
      </c>
      <c r="E7" s="8" t="s">
        <v>4</v>
      </c>
      <c r="F7" s="8" t="s">
        <v>13</v>
      </c>
      <c r="G7" s="11"/>
      <c r="H7" s="8" t="s">
        <v>4</v>
      </c>
      <c r="I7" s="8" t="s">
        <v>13</v>
      </c>
      <c r="J7" s="11"/>
      <c r="K7" s="8" t="s">
        <v>5</v>
      </c>
      <c r="L7" s="8" t="s">
        <v>6</v>
      </c>
    </row>
    <row r="8" spans="1:12" x14ac:dyDescent="0.2">
      <c r="B8" s="10" t="s">
        <v>8</v>
      </c>
      <c r="C8" s="10" t="s">
        <v>184</v>
      </c>
      <c r="D8" s="16" t="s">
        <v>9</v>
      </c>
      <c r="E8" s="39">
        <v>776.5</v>
      </c>
      <c r="F8" s="12">
        <v>116</v>
      </c>
      <c r="H8" s="39">
        <v>858.4</v>
      </c>
      <c r="I8" s="12">
        <v>116</v>
      </c>
      <c r="K8" s="12">
        <v>81.899999999999977</v>
      </c>
      <c r="L8" s="30">
        <v>0.10547327752736636</v>
      </c>
    </row>
    <row r="9" spans="1:12" x14ac:dyDescent="0.2">
      <c r="B9" s="10" t="s">
        <v>8</v>
      </c>
      <c r="C9" s="10" t="s">
        <v>184</v>
      </c>
      <c r="D9" s="16" t="s">
        <v>11</v>
      </c>
      <c r="E9" s="39">
        <v>793</v>
      </c>
      <c r="F9" s="12">
        <v>116</v>
      </c>
      <c r="H9" s="39">
        <v>874.7</v>
      </c>
      <c r="I9" s="12">
        <v>116</v>
      </c>
      <c r="K9" s="12">
        <v>81.700000000000045</v>
      </c>
      <c r="L9" s="30">
        <v>0.10302648171500636</v>
      </c>
    </row>
    <row r="10" spans="1:12" x14ac:dyDescent="0.2">
      <c r="B10" s="10" t="s">
        <v>8</v>
      </c>
      <c r="C10" s="10" t="s">
        <v>184</v>
      </c>
      <c r="D10" s="16" t="s">
        <v>12</v>
      </c>
      <c r="E10" s="39">
        <v>821.3</v>
      </c>
      <c r="F10" s="12">
        <v>115</v>
      </c>
      <c r="H10" s="39">
        <v>901.7</v>
      </c>
      <c r="I10" s="12">
        <v>115</v>
      </c>
      <c r="K10" s="12">
        <v>80.400000000000091</v>
      </c>
      <c r="L10" s="30">
        <v>9.7893583343479959E-2</v>
      </c>
    </row>
    <row r="11" spans="1:12" x14ac:dyDescent="0.2">
      <c r="B11" s="10" t="s">
        <v>8</v>
      </c>
      <c r="C11" s="10" t="s">
        <v>184</v>
      </c>
      <c r="D11" s="16" t="s">
        <v>10</v>
      </c>
      <c r="E11" s="39">
        <v>619.1</v>
      </c>
      <c r="F11" s="12">
        <v>116</v>
      </c>
      <c r="H11" s="39">
        <v>684.6</v>
      </c>
      <c r="I11" s="12">
        <v>116</v>
      </c>
      <c r="K11" s="12">
        <v>65.5</v>
      </c>
      <c r="L11" s="30">
        <v>0.10579874010660636</v>
      </c>
    </row>
    <row r="12" spans="1:12" x14ac:dyDescent="0.2">
      <c r="E12" s="44"/>
      <c r="F12" s="12"/>
      <c r="H12" s="44"/>
      <c r="I12" s="12"/>
    </row>
    <row r="13" spans="1:12" x14ac:dyDescent="0.2">
      <c r="D13" s="17" t="s">
        <v>33</v>
      </c>
      <c r="E13" s="31">
        <v>752</v>
      </c>
      <c r="F13" s="12"/>
      <c r="G13" s="10"/>
      <c r="H13" s="31">
        <v>830</v>
      </c>
      <c r="I13" s="12"/>
      <c r="J13" s="12"/>
      <c r="K13" s="32">
        <v>78</v>
      </c>
      <c r="L13" s="33">
        <v>0.10372340425531915</v>
      </c>
    </row>
    <row r="15" spans="1:12" x14ac:dyDescent="0.2">
      <c r="A15" s="51"/>
      <c r="B15" s="19" t="s">
        <v>433</v>
      </c>
      <c r="C15" s="19" t="s">
        <v>185</v>
      </c>
      <c r="D15" s="20" t="s">
        <v>198</v>
      </c>
      <c r="E15" s="40">
        <v>1406.8333333333333</v>
      </c>
      <c r="F15" s="23">
        <v>6</v>
      </c>
      <c r="G15" s="52"/>
      <c r="H15" s="40">
        <v>1394.8333333333333</v>
      </c>
      <c r="I15" s="23">
        <v>6</v>
      </c>
      <c r="J15" s="52"/>
      <c r="K15" s="28">
        <v>-12</v>
      </c>
      <c r="L15" s="29">
        <v>-8.5297950479800971E-3</v>
      </c>
    </row>
    <row r="16" spans="1:12" x14ac:dyDescent="0.2">
      <c r="A16" s="44"/>
      <c r="B16" s="10" t="s">
        <v>433</v>
      </c>
      <c r="C16" s="10" t="s">
        <v>185</v>
      </c>
      <c r="D16" s="16" t="s">
        <v>199</v>
      </c>
      <c r="E16" s="39">
        <v>1555.8333333333333</v>
      </c>
      <c r="F16" s="12">
        <v>6</v>
      </c>
      <c r="G16" s="45"/>
      <c r="H16" s="39">
        <v>1629.5833333333333</v>
      </c>
      <c r="I16" s="12">
        <v>6</v>
      </c>
      <c r="J16" s="45"/>
      <c r="K16" s="38">
        <v>73.75</v>
      </c>
      <c r="L16" s="30">
        <v>4.7402249598286025E-2</v>
      </c>
    </row>
    <row r="17" spans="1:12" x14ac:dyDescent="0.2">
      <c r="A17" s="44"/>
      <c r="B17" s="10" t="s">
        <v>433</v>
      </c>
      <c r="C17" s="10" t="s">
        <v>185</v>
      </c>
      <c r="D17" s="16" t="s">
        <v>261</v>
      </c>
      <c r="E17" s="39">
        <v>1332.6666666666667</v>
      </c>
      <c r="F17" s="12">
        <v>6</v>
      </c>
      <c r="G17" s="45"/>
      <c r="H17" s="39">
        <v>1489.5</v>
      </c>
      <c r="I17" s="12">
        <v>6</v>
      </c>
      <c r="J17" s="45"/>
      <c r="K17" s="38">
        <v>156.83333333333326</v>
      </c>
      <c r="L17" s="30">
        <v>0.11768384192096042</v>
      </c>
    </row>
    <row r="18" spans="1:12" x14ac:dyDescent="0.2">
      <c r="A18" s="44"/>
      <c r="B18" s="10" t="s">
        <v>433</v>
      </c>
      <c r="C18" s="10" t="s">
        <v>185</v>
      </c>
      <c r="D18" s="16" t="s">
        <v>263</v>
      </c>
      <c r="E18" s="39">
        <v>483.33333333333331</v>
      </c>
      <c r="F18" s="12">
        <v>6</v>
      </c>
      <c r="G18" s="45"/>
      <c r="H18" s="39">
        <v>502.83333333333331</v>
      </c>
      <c r="I18" s="12">
        <v>6</v>
      </c>
      <c r="J18" s="45"/>
      <c r="K18" s="38">
        <v>19.5</v>
      </c>
      <c r="L18" s="30">
        <v>4.0344827586206895E-2</v>
      </c>
    </row>
    <row r="19" spans="1:12" x14ac:dyDescent="0.2">
      <c r="A19" s="44"/>
      <c r="B19" s="10" t="s">
        <v>433</v>
      </c>
      <c r="C19" s="10" t="s">
        <v>185</v>
      </c>
      <c r="D19" s="16" t="s">
        <v>262</v>
      </c>
      <c r="E19" s="39">
        <v>500.16666666666669</v>
      </c>
      <c r="F19" s="12">
        <v>6</v>
      </c>
      <c r="G19" s="45"/>
      <c r="H19" s="39">
        <v>528.63333333333333</v>
      </c>
      <c r="I19" s="12">
        <v>6</v>
      </c>
      <c r="J19" s="45"/>
      <c r="K19" s="38">
        <v>28.46666666666664</v>
      </c>
      <c r="L19" s="30">
        <v>5.6914361879373487E-2</v>
      </c>
    </row>
    <row r="20" spans="1:12" x14ac:dyDescent="0.2">
      <c r="A20" s="44"/>
      <c r="B20" s="10" t="s">
        <v>433</v>
      </c>
      <c r="C20" s="10" t="s">
        <v>185</v>
      </c>
      <c r="D20" s="16" t="s">
        <v>311</v>
      </c>
      <c r="E20" s="39">
        <v>1310.8333333333333</v>
      </c>
      <c r="F20" s="12">
        <v>6</v>
      </c>
      <c r="G20" s="45"/>
      <c r="H20" s="39">
        <v>1317.8333333333333</v>
      </c>
      <c r="I20" s="12">
        <v>6</v>
      </c>
      <c r="J20" s="45"/>
      <c r="K20" s="38">
        <v>7</v>
      </c>
      <c r="L20" s="30">
        <v>5.3401144310235224E-3</v>
      </c>
    </row>
    <row r="21" spans="1:12" x14ac:dyDescent="0.2">
      <c r="A21" s="44"/>
      <c r="B21" s="10" t="s">
        <v>433</v>
      </c>
      <c r="C21" s="10" t="s">
        <v>185</v>
      </c>
      <c r="D21" s="16" t="s">
        <v>312</v>
      </c>
      <c r="E21" s="39">
        <v>1207.6666666666667</v>
      </c>
      <c r="F21" s="12">
        <v>6</v>
      </c>
      <c r="G21" s="45"/>
      <c r="H21" s="39">
        <v>1252.4583333333333</v>
      </c>
      <c r="I21" s="12">
        <v>6</v>
      </c>
      <c r="J21" s="45"/>
      <c r="K21" s="38">
        <v>44.791666666666515</v>
      </c>
      <c r="L21" s="30">
        <v>3.7089428650289684E-2</v>
      </c>
    </row>
    <row r="22" spans="1:12" x14ac:dyDescent="0.2">
      <c r="A22" s="44"/>
      <c r="B22" s="10" t="s">
        <v>433</v>
      </c>
      <c r="C22" s="10" t="s">
        <v>185</v>
      </c>
      <c r="D22" s="16" t="s">
        <v>313</v>
      </c>
      <c r="E22" s="39">
        <v>965.83333333333337</v>
      </c>
      <c r="F22" s="12">
        <v>6</v>
      </c>
      <c r="G22" s="45"/>
      <c r="H22" s="39">
        <v>971.91666666666663</v>
      </c>
      <c r="I22" s="12">
        <v>6</v>
      </c>
      <c r="J22" s="45"/>
      <c r="K22" s="38">
        <v>6.0833333333332575</v>
      </c>
      <c r="L22" s="30">
        <v>6.2985332182915518E-3</v>
      </c>
    </row>
    <row r="23" spans="1:12" x14ac:dyDescent="0.2">
      <c r="A23" s="44"/>
      <c r="B23" s="10" t="s">
        <v>433</v>
      </c>
      <c r="C23" s="10" t="s">
        <v>185</v>
      </c>
      <c r="D23" s="16" t="s">
        <v>265</v>
      </c>
      <c r="E23" s="39">
        <v>1112.3333333333333</v>
      </c>
      <c r="F23" s="12">
        <v>6</v>
      </c>
      <c r="G23" s="45"/>
      <c r="H23" s="39">
        <v>1174.3222222222223</v>
      </c>
      <c r="I23" s="12">
        <v>6</v>
      </c>
      <c r="J23" s="45"/>
      <c r="K23" s="38">
        <v>61.988888888889051</v>
      </c>
      <c r="L23" s="30">
        <v>5.5728698431725253E-2</v>
      </c>
    </row>
    <row r="24" spans="1:12" x14ac:dyDescent="0.2">
      <c r="A24" s="44"/>
      <c r="B24" s="10" t="s">
        <v>433</v>
      </c>
      <c r="C24" s="10" t="s">
        <v>185</v>
      </c>
      <c r="D24" s="16" t="s">
        <v>28</v>
      </c>
      <c r="E24" s="39">
        <v>931</v>
      </c>
      <c r="F24" s="12">
        <v>6</v>
      </c>
      <c r="G24" s="45"/>
      <c r="H24" s="39">
        <v>933.52222222222235</v>
      </c>
      <c r="I24" s="12">
        <v>6</v>
      </c>
      <c r="J24" s="45"/>
      <c r="K24" s="38">
        <v>2.5222222222223536</v>
      </c>
      <c r="L24" s="30">
        <v>2.7091538369735271E-3</v>
      </c>
    </row>
    <row r="25" spans="1:12" x14ac:dyDescent="0.2">
      <c r="A25" s="44"/>
      <c r="B25" s="10" t="s">
        <v>433</v>
      </c>
      <c r="C25" s="10" t="s">
        <v>185</v>
      </c>
      <c r="D25" s="16" t="s">
        <v>14</v>
      </c>
      <c r="E25" s="39">
        <v>570.83333333333337</v>
      </c>
      <c r="F25" s="12">
        <v>6</v>
      </c>
      <c r="G25" s="45"/>
      <c r="H25" s="39">
        <v>599.34444444444443</v>
      </c>
      <c r="I25" s="12">
        <v>6</v>
      </c>
      <c r="J25" s="45"/>
      <c r="K25" s="38">
        <v>28.511111111111063</v>
      </c>
      <c r="L25" s="30">
        <v>4.994647201946463E-2</v>
      </c>
    </row>
    <row r="26" spans="1:12" x14ac:dyDescent="0.2">
      <c r="A26" s="44"/>
      <c r="B26" s="10" t="s">
        <v>433</v>
      </c>
      <c r="C26" s="10" t="s">
        <v>185</v>
      </c>
      <c r="D26" s="16" t="s">
        <v>200</v>
      </c>
      <c r="E26" s="39">
        <v>531.66666666666663</v>
      </c>
      <c r="F26" s="12">
        <v>6</v>
      </c>
      <c r="G26" s="45"/>
      <c r="H26" s="39">
        <v>547.22222222222217</v>
      </c>
      <c r="I26" s="12">
        <v>6</v>
      </c>
      <c r="J26" s="45"/>
      <c r="K26" s="38">
        <v>15.555555555555543</v>
      </c>
      <c r="L26" s="30">
        <v>2.9258098223615442E-2</v>
      </c>
    </row>
    <row r="27" spans="1:12" x14ac:dyDescent="0.2">
      <c r="A27" s="44"/>
      <c r="B27" s="10" t="s">
        <v>433</v>
      </c>
      <c r="C27" s="10" t="s">
        <v>185</v>
      </c>
      <c r="D27" s="16" t="s">
        <v>15</v>
      </c>
      <c r="E27" s="39">
        <v>560.16666666666663</v>
      </c>
      <c r="F27" s="12">
        <v>6</v>
      </c>
      <c r="G27" s="45"/>
      <c r="H27" s="39">
        <v>568.83333333333337</v>
      </c>
      <c r="I27" s="12">
        <v>6</v>
      </c>
      <c r="J27" s="45"/>
      <c r="K27" s="38">
        <v>8.6666666666667425</v>
      </c>
      <c r="L27" s="30">
        <v>1.5471585837548485E-2</v>
      </c>
    </row>
    <row r="28" spans="1:12" x14ac:dyDescent="0.2">
      <c r="A28" s="44"/>
      <c r="B28" s="10" t="s">
        <v>433</v>
      </c>
      <c r="C28" s="10" t="s">
        <v>185</v>
      </c>
      <c r="D28" s="16" t="s">
        <v>266</v>
      </c>
      <c r="E28" s="39">
        <v>1200.8333333333333</v>
      </c>
      <c r="F28" s="12">
        <v>6</v>
      </c>
      <c r="G28" s="45"/>
      <c r="H28" s="39">
        <v>1252.4166666666667</v>
      </c>
      <c r="I28" s="12">
        <v>6</v>
      </c>
      <c r="J28" s="45"/>
      <c r="K28" s="38">
        <v>51.583333333333485</v>
      </c>
      <c r="L28" s="30">
        <v>4.2956280360860639E-2</v>
      </c>
    </row>
    <row r="29" spans="1:12" x14ac:dyDescent="0.2">
      <c r="A29" s="44"/>
      <c r="B29" s="10" t="s">
        <v>433</v>
      </c>
      <c r="C29" s="10" t="s">
        <v>185</v>
      </c>
      <c r="D29" s="16" t="s">
        <v>267</v>
      </c>
      <c r="E29" s="39">
        <v>2014.3333333333333</v>
      </c>
      <c r="F29" s="12">
        <v>6</v>
      </c>
      <c r="G29" s="45"/>
      <c r="H29" s="39">
        <v>2130.7222222222222</v>
      </c>
      <c r="I29" s="12">
        <v>6</v>
      </c>
      <c r="J29" s="45"/>
      <c r="K29" s="38">
        <v>116.38888888888891</v>
      </c>
      <c r="L29" s="30">
        <v>5.7780351922334397E-2</v>
      </c>
    </row>
    <row r="30" spans="1:12" x14ac:dyDescent="0.2">
      <c r="A30" s="44"/>
      <c r="B30" s="10" t="s">
        <v>433</v>
      </c>
      <c r="C30" s="10" t="s">
        <v>185</v>
      </c>
      <c r="D30" s="16" t="s">
        <v>268</v>
      </c>
      <c r="E30" s="39">
        <v>931.83333333333337</v>
      </c>
      <c r="F30" s="12">
        <v>6</v>
      </c>
      <c r="G30" s="45"/>
      <c r="H30" s="39">
        <v>985.66666666666663</v>
      </c>
      <c r="I30" s="12">
        <v>6</v>
      </c>
      <c r="J30" s="45"/>
      <c r="K30" s="38">
        <v>53.833333333333258</v>
      </c>
      <c r="L30" s="30">
        <v>5.777141835092104E-2</v>
      </c>
    </row>
    <row r="31" spans="1:12" x14ac:dyDescent="0.2">
      <c r="A31" s="44"/>
      <c r="B31" s="10" t="s">
        <v>433</v>
      </c>
      <c r="C31" s="10" t="s">
        <v>185</v>
      </c>
      <c r="D31" s="16" t="s">
        <v>314</v>
      </c>
      <c r="E31" s="39">
        <v>807.66666666666663</v>
      </c>
      <c r="F31" s="12">
        <v>6</v>
      </c>
      <c r="G31" s="45"/>
      <c r="H31" s="39">
        <v>875.72222222222217</v>
      </c>
      <c r="I31" s="12">
        <v>6</v>
      </c>
      <c r="J31" s="45"/>
      <c r="K31" s="38">
        <v>68.055555555555543</v>
      </c>
      <c r="L31" s="30">
        <v>8.4261934241298658E-2</v>
      </c>
    </row>
    <row r="32" spans="1:12" x14ac:dyDescent="0.2">
      <c r="A32" s="44"/>
      <c r="B32" s="10" t="s">
        <v>433</v>
      </c>
      <c r="C32" s="10" t="s">
        <v>185</v>
      </c>
      <c r="D32" s="16" t="s">
        <v>270</v>
      </c>
      <c r="E32" s="39">
        <v>2074.5</v>
      </c>
      <c r="F32" s="12">
        <v>6</v>
      </c>
      <c r="G32" s="45"/>
      <c r="H32" s="39">
        <v>2226.2999999999997</v>
      </c>
      <c r="I32" s="12">
        <v>6</v>
      </c>
      <c r="J32" s="45"/>
      <c r="K32" s="38">
        <v>151.79999999999973</v>
      </c>
      <c r="L32" s="30">
        <v>7.3174258857555907E-2</v>
      </c>
    </row>
    <row r="33" spans="1:12" x14ac:dyDescent="0.2">
      <c r="A33" s="44"/>
      <c r="B33" s="10" t="s">
        <v>433</v>
      </c>
      <c r="C33" s="10" t="s">
        <v>185</v>
      </c>
      <c r="D33" s="16" t="s">
        <v>275</v>
      </c>
      <c r="E33" s="39">
        <v>1123.5</v>
      </c>
      <c r="F33" s="12">
        <v>6</v>
      </c>
      <c r="G33" s="45"/>
      <c r="H33" s="39">
        <v>1156.5055555555555</v>
      </c>
      <c r="I33" s="12">
        <v>6</v>
      </c>
      <c r="J33" s="45"/>
      <c r="K33" s="38">
        <v>33.005555555555475</v>
      </c>
      <c r="L33" s="30">
        <v>2.9377441526974166E-2</v>
      </c>
    </row>
    <row r="34" spans="1:12" x14ac:dyDescent="0.2">
      <c r="A34" s="44"/>
      <c r="B34" s="10" t="s">
        <v>433</v>
      </c>
      <c r="C34" s="10" t="s">
        <v>185</v>
      </c>
      <c r="D34" s="16" t="s">
        <v>17</v>
      </c>
      <c r="E34" s="39">
        <v>560.16666666666663</v>
      </c>
      <c r="F34" s="12">
        <v>6</v>
      </c>
      <c r="G34" s="45"/>
      <c r="H34" s="39">
        <v>568.83333333333337</v>
      </c>
      <c r="I34" s="12">
        <v>6</v>
      </c>
      <c r="J34" s="45"/>
      <c r="K34" s="38">
        <v>8.6666666666667425</v>
      </c>
      <c r="L34" s="30">
        <v>1.5471585837548485E-2</v>
      </c>
    </row>
    <row r="35" spans="1:12" x14ac:dyDescent="0.2">
      <c r="A35" s="44"/>
      <c r="B35" s="10" t="s">
        <v>433</v>
      </c>
      <c r="C35" s="10" t="s">
        <v>185</v>
      </c>
      <c r="D35" s="16" t="s">
        <v>276</v>
      </c>
      <c r="E35" s="39">
        <v>1431.1666666666667</v>
      </c>
      <c r="F35" s="12">
        <v>6</v>
      </c>
      <c r="G35" s="45"/>
      <c r="H35" s="39">
        <v>1447.25</v>
      </c>
      <c r="I35" s="12">
        <v>6</v>
      </c>
      <c r="J35" s="45"/>
      <c r="K35" s="38">
        <v>16.083333333333258</v>
      </c>
      <c r="L35" s="30">
        <v>1.1237917782694718E-2</v>
      </c>
    </row>
    <row r="36" spans="1:12" x14ac:dyDescent="0.2">
      <c r="A36" s="44"/>
      <c r="B36" s="10" t="s">
        <v>433</v>
      </c>
      <c r="C36" s="10" t="s">
        <v>185</v>
      </c>
      <c r="D36" s="16" t="s">
        <v>201</v>
      </c>
      <c r="E36" s="39">
        <v>579.16666666666663</v>
      </c>
      <c r="F36" s="12">
        <v>6</v>
      </c>
      <c r="G36" s="45"/>
      <c r="H36" s="39">
        <v>604.66666666666663</v>
      </c>
      <c r="I36" s="12">
        <v>6</v>
      </c>
      <c r="J36" s="45"/>
      <c r="K36" s="38">
        <v>25.5</v>
      </c>
      <c r="L36" s="30">
        <v>4.4028776978417269E-2</v>
      </c>
    </row>
    <row r="37" spans="1:12" x14ac:dyDescent="0.2">
      <c r="A37" s="44"/>
      <c r="B37" s="10" t="s">
        <v>433</v>
      </c>
      <c r="C37" s="10" t="s">
        <v>185</v>
      </c>
      <c r="D37" s="16" t="s">
        <v>277</v>
      </c>
      <c r="E37" s="39">
        <v>532.5</v>
      </c>
      <c r="F37" s="12">
        <v>6</v>
      </c>
      <c r="G37" s="45"/>
      <c r="H37" s="39">
        <v>511.94444444444451</v>
      </c>
      <c r="I37" s="12">
        <v>6</v>
      </c>
      <c r="J37" s="45"/>
      <c r="K37" s="38">
        <v>-20.555555555555486</v>
      </c>
      <c r="L37" s="30">
        <v>-3.8601982263953963E-2</v>
      </c>
    </row>
    <row r="38" spans="1:12" x14ac:dyDescent="0.2">
      <c r="A38" s="44"/>
      <c r="B38" s="10" t="s">
        <v>433</v>
      </c>
      <c r="C38" s="10" t="s">
        <v>185</v>
      </c>
      <c r="D38" s="16" t="s">
        <v>18</v>
      </c>
      <c r="E38" s="39">
        <v>716</v>
      </c>
      <c r="F38" s="12">
        <v>6</v>
      </c>
      <c r="G38" s="45"/>
      <c r="H38" s="39">
        <v>757.94999999999993</v>
      </c>
      <c r="I38" s="12">
        <v>6</v>
      </c>
      <c r="J38" s="45"/>
      <c r="K38" s="38">
        <v>41.949999999999932</v>
      </c>
      <c r="L38" s="30">
        <v>5.8589385474860242E-2</v>
      </c>
    </row>
    <row r="39" spans="1:12" x14ac:dyDescent="0.2">
      <c r="A39" s="44"/>
      <c r="B39" s="10" t="s">
        <v>433</v>
      </c>
      <c r="C39" s="10" t="s">
        <v>185</v>
      </c>
      <c r="D39" s="16" t="s">
        <v>19</v>
      </c>
      <c r="E39" s="39">
        <v>716</v>
      </c>
      <c r="F39" s="12">
        <v>6</v>
      </c>
      <c r="G39" s="45"/>
      <c r="H39" s="39">
        <v>757.5333333333333</v>
      </c>
      <c r="I39" s="12">
        <v>6</v>
      </c>
      <c r="J39" s="45"/>
      <c r="K39" s="38">
        <v>41.533333333333303</v>
      </c>
      <c r="L39" s="30">
        <v>5.8007448789571654E-2</v>
      </c>
    </row>
    <row r="40" spans="1:12" x14ac:dyDescent="0.2">
      <c r="A40" s="44"/>
      <c r="B40" s="10" t="s">
        <v>433</v>
      </c>
      <c r="C40" s="10" t="s">
        <v>185</v>
      </c>
      <c r="D40" s="16" t="s">
        <v>278</v>
      </c>
      <c r="E40" s="39">
        <v>1689.3333333333333</v>
      </c>
      <c r="F40" s="12">
        <v>6</v>
      </c>
      <c r="G40" s="45"/>
      <c r="H40" s="39">
        <v>1843.6000000000001</v>
      </c>
      <c r="I40" s="12">
        <v>6</v>
      </c>
      <c r="J40" s="45"/>
      <c r="K40" s="38">
        <v>154.26666666666688</v>
      </c>
      <c r="L40" s="30">
        <v>9.1318074191002491E-2</v>
      </c>
    </row>
    <row r="41" spans="1:12" x14ac:dyDescent="0.2">
      <c r="A41" s="44"/>
      <c r="B41" s="10" t="s">
        <v>433</v>
      </c>
      <c r="C41" s="10" t="s">
        <v>185</v>
      </c>
      <c r="D41" s="16" t="s">
        <v>279</v>
      </c>
      <c r="E41" s="39">
        <v>1667.8333333333333</v>
      </c>
      <c r="F41" s="12">
        <v>6</v>
      </c>
      <c r="G41" s="45"/>
      <c r="H41" s="39">
        <v>1849.1944444444446</v>
      </c>
      <c r="I41" s="12">
        <v>6</v>
      </c>
      <c r="J41" s="45"/>
      <c r="K41" s="38">
        <v>181.36111111111131</v>
      </c>
      <c r="L41" s="30">
        <v>0.10874054828286879</v>
      </c>
    </row>
    <row r="42" spans="1:12" x14ac:dyDescent="0.2">
      <c r="A42" s="44"/>
      <c r="B42" s="10" t="s">
        <v>433</v>
      </c>
      <c r="C42" s="10" t="s">
        <v>185</v>
      </c>
      <c r="D42" s="16" t="s">
        <v>281</v>
      </c>
      <c r="E42" s="39">
        <v>1180.6666666666667</v>
      </c>
      <c r="F42" s="12">
        <v>6</v>
      </c>
      <c r="G42" s="45"/>
      <c r="H42" s="39">
        <v>1240.8694444444443</v>
      </c>
      <c r="I42" s="12">
        <v>6</v>
      </c>
      <c r="J42" s="45"/>
      <c r="K42" s="38">
        <v>60.202777777777555</v>
      </c>
      <c r="L42" s="30">
        <v>5.0990495012233954E-2</v>
      </c>
    </row>
    <row r="43" spans="1:12" x14ac:dyDescent="0.2">
      <c r="A43" s="44"/>
      <c r="B43" s="10" t="s">
        <v>433</v>
      </c>
      <c r="C43" s="10" t="s">
        <v>185</v>
      </c>
      <c r="D43" s="16" t="s">
        <v>327</v>
      </c>
      <c r="E43" s="39">
        <v>900.83333333333337</v>
      </c>
      <c r="F43" s="12">
        <v>6</v>
      </c>
      <c r="G43" s="45"/>
      <c r="H43" s="39">
        <v>952.73333333333346</v>
      </c>
      <c r="I43" s="12">
        <v>6</v>
      </c>
      <c r="J43" s="45"/>
      <c r="K43" s="38">
        <v>51.900000000000091</v>
      </c>
      <c r="L43" s="30">
        <v>5.7613320999075027E-2</v>
      </c>
    </row>
    <row r="44" spans="1:12" x14ac:dyDescent="0.2">
      <c r="A44" s="44"/>
      <c r="B44" s="10" t="s">
        <v>433</v>
      </c>
      <c r="C44" s="10" t="s">
        <v>185</v>
      </c>
      <c r="D44" s="16" t="s">
        <v>282</v>
      </c>
      <c r="E44" s="39">
        <v>1015.8333333333334</v>
      </c>
      <c r="F44" s="12">
        <v>6</v>
      </c>
      <c r="G44" s="45"/>
      <c r="H44" s="39">
        <v>1055.9166666666667</v>
      </c>
      <c r="I44" s="12">
        <v>6</v>
      </c>
      <c r="J44" s="45"/>
      <c r="K44" s="38">
        <v>40.083333333333371</v>
      </c>
      <c r="L44" s="30">
        <v>3.9458572600492244E-2</v>
      </c>
    </row>
    <row r="45" spans="1:12" x14ac:dyDescent="0.2">
      <c r="A45" s="44"/>
      <c r="B45" s="10" t="s">
        <v>433</v>
      </c>
      <c r="C45" s="10" t="s">
        <v>185</v>
      </c>
      <c r="D45" s="16" t="s">
        <v>319</v>
      </c>
      <c r="E45" s="39">
        <v>3679.3333333333335</v>
      </c>
      <c r="F45" s="12">
        <v>6</v>
      </c>
      <c r="G45" s="45"/>
      <c r="H45" s="39">
        <v>3931</v>
      </c>
      <c r="I45" s="12">
        <v>6</v>
      </c>
      <c r="J45" s="45"/>
      <c r="K45" s="38">
        <v>251.66666666666652</v>
      </c>
      <c r="L45" s="30">
        <v>6.8400072476897944E-2</v>
      </c>
    </row>
    <row r="46" spans="1:12" x14ac:dyDescent="0.2">
      <c r="A46" s="44"/>
      <c r="B46" s="10" t="s">
        <v>433</v>
      </c>
      <c r="C46" s="10" t="s">
        <v>185</v>
      </c>
      <c r="D46" s="16" t="s">
        <v>283</v>
      </c>
      <c r="E46" s="39">
        <v>4012.6666666666665</v>
      </c>
      <c r="F46" s="12">
        <v>6</v>
      </c>
      <c r="G46" s="45"/>
      <c r="H46" s="39">
        <v>4124.8611111111113</v>
      </c>
      <c r="I46" s="12">
        <v>6</v>
      </c>
      <c r="J46" s="45"/>
      <c r="K46" s="38">
        <v>112.1944444444448</v>
      </c>
      <c r="L46" s="30">
        <v>2.7960070886636851E-2</v>
      </c>
    </row>
    <row r="47" spans="1:12" x14ac:dyDescent="0.2">
      <c r="A47" s="44"/>
      <c r="B47" s="10" t="s">
        <v>433</v>
      </c>
      <c r="C47" s="10" t="s">
        <v>185</v>
      </c>
      <c r="D47" s="16" t="s">
        <v>20</v>
      </c>
      <c r="E47" s="39">
        <v>656</v>
      </c>
      <c r="F47" s="12">
        <v>6</v>
      </c>
      <c r="G47" s="45"/>
      <c r="H47" s="39">
        <v>714.48888888888894</v>
      </c>
      <c r="I47" s="12">
        <v>6</v>
      </c>
      <c r="J47" s="45"/>
      <c r="K47" s="38">
        <v>58.488888888888937</v>
      </c>
      <c r="L47" s="30">
        <v>8.9159891598916061E-2</v>
      </c>
    </row>
    <row r="48" spans="1:12" x14ac:dyDescent="0.2">
      <c r="A48" s="44"/>
      <c r="B48" s="10" t="s">
        <v>433</v>
      </c>
      <c r="C48" s="10" t="s">
        <v>185</v>
      </c>
      <c r="D48" s="16" t="s">
        <v>21</v>
      </c>
      <c r="E48" s="39">
        <v>656</v>
      </c>
      <c r="F48" s="12">
        <v>6</v>
      </c>
      <c r="G48" s="45"/>
      <c r="H48" s="39">
        <v>712.82222222222219</v>
      </c>
      <c r="I48" s="12">
        <v>6</v>
      </c>
      <c r="J48" s="45"/>
      <c r="K48" s="38">
        <v>56.822222222222194</v>
      </c>
      <c r="L48" s="30">
        <v>8.6619241192411878E-2</v>
      </c>
    </row>
    <row r="49" spans="1:12" x14ac:dyDescent="0.2">
      <c r="A49" s="44"/>
      <c r="B49" s="10" t="s">
        <v>433</v>
      </c>
      <c r="C49" s="10" t="s">
        <v>185</v>
      </c>
      <c r="D49" s="16" t="s">
        <v>22</v>
      </c>
      <c r="E49" s="39">
        <v>668.33333333333337</v>
      </c>
      <c r="F49" s="12">
        <v>6</v>
      </c>
      <c r="G49" s="45"/>
      <c r="H49" s="39">
        <v>716.13333333333333</v>
      </c>
      <c r="I49" s="12">
        <v>6</v>
      </c>
      <c r="J49" s="45"/>
      <c r="K49" s="38">
        <v>47.799999999999955</v>
      </c>
      <c r="L49" s="30">
        <v>7.1521197007481219E-2</v>
      </c>
    </row>
    <row r="50" spans="1:12" x14ac:dyDescent="0.2">
      <c r="A50" s="44"/>
      <c r="B50" s="10" t="s">
        <v>433</v>
      </c>
      <c r="C50" s="10" t="s">
        <v>185</v>
      </c>
      <c r="D50" s="16" t="s">
        <v>202</v>
      </c>
      <c r="E50" s="39">
        <v>1192.8333333333333</v>
      </c>
      <c r="F50" s="12">
        <v>6</v>
      </c>
      <c r="G50" s="45"/>
      <c r="H50" s="39">
        <v>1252.05</v>
      </c>
      <c r="I50" s="12">
        <v>6</v>
      </c>
      <c r="J50" s="45"/>
      <c r="K50" s="38">
        <v>59.216666666666697</v>
      </c>
      <c r="L50" s="30">
        <v>4.9643705463182926E-2</v>
      </c>
    </row>
    <row r="51" spans="1:12" x14ac:dyDescent="0.2">
      <c r="A51" s="44"/>
      <c r="B51" s="10" t="s">
        <v>433</v>
      </c>
      <c r="C51" s="10" t="s">
        <v>185</v>
      </c>
      <c r="D51" s="16" t="s">
        <v>284</v>
      </c>
      <c r="E51" s="39">
        <v>1294.1666666666667</v>
      </c>
      <c r="F51" s="12">
        <v>6</v>
      </c>
      <c r="G51" s="45"/>
      <c r="H51" s="39">
        <v>1338.8999999999999</v>
      </c>
      <c r="I51" s="12">
        <v>6</v>
      </c>
      <c r="J51" s="45"/>
      <c r="K51" s="38">
        <v>44.733333333333121</v>
      </c>
      <c r="L51" s="30">
        <v>3.4565357372826622E-2</v>
      </c>
    </row>
    <row r="52" spans="1:12" x14ac:dyDescent="0.2">
      <c r="A52" s="44"/>
      <c r="B52" s="10" t="s">
        <v>433</v>
      </c>
      <c r="C52" s="10" t="s">
        <v>185</v>
      </c>
      <c r="D52" s="16" t="s">
        <v>203</v>
      </c>
      <c r="E52" s="39">
        <v>1104.1666666666667</v>
      </c>
      <c r="F52" s="12">
        <v>6</v>
      </c>
      <c r="G52" s="45"/>
      <c r="H52" s="39">
        <v>1155.9333333333334</v>
      </c>
      <c r="I52" s="12">
        <v>6</v>
      </c>
      <c r="J52" s="45"/>
      <c r="K52" s="38">
        <v>51.766666666666652</v>
      </c>
      <c r="L52" s="30">
        <v>4.6883018867924509E-2</v>
      </c>
    </row>
    <row r="53" spans="1:12" x14ac:dyDescent="0.2">
      <c r="A53" s="44"/>
      <c r="B53" s="10" t="s">
        <v>433</v>
      </c>
      <c r="C53" s="10" t="s">
        <v>185</v>
      </c>
      <c r="D53" s="16" t="s">
        <v>320</v>
      </c>
      <c r="E53" s="39">
        <v>1412.8333333333333</v>
      </c>
      <c r="F53" s="12">
        <v>6</v>
      </c>
      <c r="G53" s="45"/>
      <c r="H53" s="39">
        <v>1589.7222222222219</v>
      </c>
      <c r="I53" s="12">
        <v>6</v>
      </c>
      <c r="J53" s="45"/>
      <c r="K53" s="38">
        <v>176.88888888888869</v>
      </c>
      <c r="L53" s="30">
        <v>0.12520152569698387</v>
      </c>
    </row>
    <row r="54" spans="1:12" x14ac:dyDescent="0.2">
      <c r="A54" s="44"/>
      <c r="B54" s="10" t="s">
        <v>433</v>
      </c>
      <c r="C54" s="10" t="s">
        <v>185</v>
      </c>
      <c r="D54" s="16" t="s">
        <v>23</v>
      </c>
      <c r="E54" s="39">
        <v>960.83333333333337</v>
      </c>
      <c r="F54" s="12">
        <v>6</v>
      </c>
      <c r="G54" s="45"/>
      <c r="H54" s="39">
        <v>977.83333333333337</v>
      </c>
      <c r="I54" s="12">
        <v>6</v>
      </c>
      <c r="J54" s="45"/>
      <c r="K54" s="38">
        <v>17</v>
      </c>
      <c r="L54" s="30">
        <v>1.7692974848222028E-2</v>
      </c>
    </row>
    <row r="55" spans="1:12" x14ac:dyDescent="0.2">
      <c r="A55" s="44"/>
      <c r="B55" s="10" t="s">
        <v>433</v>
      </c>
      <c r="C55" s="10" t="s">
        <v>185</v>
      </c>
      <c r="D55" s="16" t="s">
        <v>330</v>
      </c>
      <c r="E55" s="39">
        <v>6623.333333333333</v>
      </c>
      <c r="F55" s="12">
        <v>6</v>
      </c>
      <c r="G55" s="45"/>
      <c r="H55" s="39">
        <v>6823.333333333333</v>
      </c>
      <c r="I55" s="12">
        <v>6</v>
      </c>
      <c r="J55" s="45"/>
      <c r="K55" s="38">
        <v>200</v>
      </c>
      <c r="L55" s="30">
        <v>3.0196275792652241E-2</v>
      </c>
    </row>
    <row r="56" spans="1:12" x14ac:dyDescent="0.2">
      <c r="A56" s="44"/>
      <c r="B56" s="10" t="s">
        <v>433</v>
      </c>
      <c r="C56" s="10" t="s">
        <v>185</v>
      </c>
      <c r="D56" s="16" t="s">
        <v>25</v>
      </c>
      <c r="E56" s="39">
        <v>1182.5</v>
      </c>
      <c r="F56" s="12">
        <v>6</v>
      </c>
      <c r="G56" s="45"/>
      <c r="H56" s="39">
        <v>1356.8388888888887</v>
      </c>
      <c r="I56" s="12">
        <v>6</v>
      </c>
      <c r="J56" s="45"/>
      <c r="K56" s="38">
        <v>174.33888888888873</v>
      </c>
      <c r="L56" s="30">
        <v>0.1474324641766501</v>
      </c>
    </row>
    <row r="57" spans="1:12" x14ac:dyDescent="0.2">
      <c r="A57" s="44"/>
      <c r="B57" s="10" t="s">
        <v>433</v>
      </c>
      <c r="C57" s="10" t="s">
        <v>185</v>
      </c>
      <c r="D57" s="16" t="s">
        <v>321</v>
      </c>
      <c r="E57" s="39">
        <v>1182.5</v>
      </c>
      <c r="F57" s="12">
        <v>6</v>
      </c>
      <c r="G57" s="45"/>
      <c r="H57" s="39">
        <v>1242.1666666666667</v>
      </c>
      <c r="I57" s="12">
        <v>6</v>
      </c>
      <c r="J57" s="45"/>
      <c r="K57" s="38">
        <v>59.666666666666742</v>
      </c>
      <c r="L57" s="30">
        <v>5.0458069062720289E-2</v>
      </c>
    </row>
    <row r="58" spans="1:12" x14ac:dyDescent="0.2">
      <c r="A58" s="44"/>
      <c r="B58" s="10" t="s">
        <v>433</v>
      </c>
      <c r="C58" s="10" t="s">
        <v>185</v>
      </c>
      <c r="D58" s="16" t="s">
        <v>286</v>
      </c>
      <c r="E58" s="39">
        <v>1741.5</v>
      </c>
      <c r="F58" s="12">
        <v>6</v>
      </c>
      <c r="G58" s="45"/>
      <c r="H58" s="39">
        <v>1850.6666666666667</v>
      </c>
      <c r="I58" s="12">
        <v>6</v>
      </c>
      <c r="J58" s="45"/>
      <c r="K58" s="38">
        <v>109.16666666666674</v>
      </c>
      <c r="L58" s="30">
        <v>6.2685424442530432E-2</v>
      </c>
    </row>
    <row r="59" spans="1:12" x14ac:dyDescent="0.2">
      <c r="A59" s="44"/>
      <c r="B59" s="10" t="s">
        <v>433</v>
      </c>
      <c r="C59" s="10" t="s">
        <v>185</v>
      </c>
      <c r="D59" s="16" t="s">
        <v>322</v>
      </c>
      <c r="E59" s="39">
        <v>1577</v>
      </c>
      <c r="F59" s="12">
        <v>6</v>
      </c>
      <c r="G59" s="45"/>
      <c r="H59" s="39">
        <v>1785.8333333333333</v>
      </c>
      <c r="I59" s="12">
        <v>6</v>
      </c>
      <c r="J59" s="45"/>
      <c r="K59" s="38">
        <v>208.83333333333326</v>
      </c>
      <c r="L59" s="30">
        <v>0.13242443458042694</v>
      </c>
    </row>
    <row r="60" spans="1:12" x14ac:dyDescent="0.2">
      <c r="A60" s="44"/>
      <c r="B60" s="10" t="s">
        <v>433</v>
      </c>
      <c r="C60" s="10" t="s">
        <v>185</v>
      </c>
      <c r="D60" s="16" t="s">
        <v>325</v>
      </c>
      <c r="E60" s="39">
        <v>1419.3333333333333</v>
      </c>
      <c r="F60" s="12">
        <v>6</v>
      </c>
      <c r="G60" s="45"/>
      <c r="H60" s="39">
        <v>1505.1666666666667</v>
      </c>
      <c r="I60" s="12">
        <v>6</v>
      </c>
      <c r="J60" s="45"/>
      <c r="K60" s="38">
        <v>85.833333333333485</v>
      </c>
      <c r="L60" s="30">
        <v>6.0474401127289919E-2</v>
      </c>
    </row>
    <row r="61" spans="1:12" x14ac:dyDescent="0.2">
      <c r="A61" s="44"/>
      <c r="B61" s="10" t="s">
        <v>433</v>
      </c>
      <c r="C61" s="10" t="s">
        <v>185</v>
      </c>
      <c r="D61" s="16" t="s">
        <v>26</v>
      </c>
      <c r="E61" s="39">
        <v>558.5</v>
      </c>
      <c r="F61" s="12">
        <v>6</v>
      </c>
      <c r="G61" s="45"/>
      <c r="H61" s="39">
        <v>567.69999999999993</v>
      </c>
      <c r="I61" s="12">
        <v>6</v>
      </c>
      <c r="J61" s="45"/>
      <c r="K61" s="38">
        <v>9.1999999999999318</v>
      </c>
      <c r="L61" s="30">
        <v>1.6472694717994507E-2</v>
      </c>
    </row>
    <row r="62" spans="1:12" x14ac:dyDescent="0.2">
      <c r="A62" s="44"/>
      <c r="B62" s="10" t="s">
        <v>433</v>
      </c>
      <c r="C62" s="10" t="s">
        <v>185</v>
      </c>
      <c r="D62" s="16" t="s">
        <v>205</v>
      </c>
      <c r="E62" s="39">
        <v>531.66666666666663</v>
      </c>
      <c r="F62" s="12">
        <v>6</v>
      </c>
      <c r="G62" s="45"/>
      <c r="H62" s="39">
        <v>548.55555555555554</v>
      </c>
      <c r="I62" s="12">
        <v>6</v>
      </c>
      <c r="J62" s="45"/>
      <c r="K62" s="38">
        <v>16.888888888888914</v>
      </c>
      <c r="L62" s="30">
        <v>3.1765935214211123E-2</v>
      </c>
    </row>
    <row r="63" spans="1:12" x14ac:dyDescent="0.2">
      <c r="A63" s="44"/>
      <c r="B63" s="10" t="s">
        <v>433</v>
      </c>
      <c r="C63" s="10" t="s">
        <v>185</v>
      </c>
      <c r="D63" s="16" t="s">
        <v>206</v>
      </c>
      <c r="E63" s="39">
        <v>493.33333333333331</v>
      </c>
      <c r="F63" s="12">
        <v>6</v>
      </c>
      <c r="G63" s="45"/>
      <c r="H63" s="39">
        <v>520.83333333333337</v>
      </c>
      <c r="I63" s="12">
        <v>6</v>
      </c>
      <c r="J63" s="45"/>
      <c r="K63" s="38">
        <v>27.500000000000057</v>
      </c>
      <c r="L63" s="30">
        <v>5.5743243243243361E-2</v>
      </c>
    </row>
    <row r="64" spans="1:12" x14ac:dyDescent="0.2">
      <c r="A64" s="44"/>
      <c r="B64" s="10" t="s">
        <v>433</v>
      </c>
      <c r="C64" s="10" t="s">
        <v>185</v>
      </c>
      <c r="D64" s="16" t="s">
        <v>299</v>
      </c>
      <c r="E64" s="39">
        <v>918.66666666666663</v>
      </c>
      <c r="F64" s="12">
        <v>6</v>
      </c>
      <c r="G64" s="45"/>
      <c r="H64" s="39">
        <v>979.16666666666663</v>
      </c>
      <c r="I64" s="12">
        <v>6</v>
      </c>
      <c r="J64" s="45"/>
      <c r="K64" s="38">
        <v>60.5</v>
      </c>
      <c r="L64" s="30">
        <v>6.5856313497822935E-2</v>
      </c>
    </row>
    <row r="65" spans="1:12" x14ac:dyDescent="0.2">
      <c r="A65" s="44"/>
      <c r="B65" s="10" t="s">
        <v>433</v>
      </c>
      <c r="C65" s="10" t="s">
        <v>185</v>
      </c>
      <c r="D65" s="16" t="s">
        <v>27</v>
      </c>
      <c r="E65" s="39">
        <v>656</v>
      </c>
      <c r="F65" s="12">
        <v>6</v>
      </c>
      <c r="G65" s="45"/>
      <c r="H65" s="39">
        <v>655.33333333333337</v>
      </c>
      <c r="I65" s="12">
        <v>6</v>
      </c>
      <c r="J65" s="45"/>
      <c r="K65" s="38">
        <v>-0.66666666666662877</v>
      </c>
      <c r="L65" s="30">
        <v>-1.0162601626015682E-3</v>
      </c>
    </row>
    <row r="66" spans="1:12" x14ac:dyDescent="0.2">
      <c r="A66" s="44"/>
      <c r="B66" s="10" t="s">
        <v>433</v>
      </c>
      <c r="C66" s="10" t="s">
        <v>185</v>
      </c>
      <c r="D66" s="16" t="s">
        <v>32</v>
      </c>
      <c r="E66" s="39">
        <v>143.83333333333334</v>
      </c>
      <c r="F66" s="12">
        <v>6</v>
      </c>
      <c r="G66" s="45"/>
      <c r="H66" s="39">
        <v>152.06666666666666</v>
      </c>
      <c r="I66" s="12">
        <v>6</v>
      </c>
      <c r="J66" s="45"/>
      <c r="K66" s="38">
        <v>8.2333333333333201</v>
      </c>
      <c r="L66" s="30">
        <v>5.7242178447276845E-2</v>
      </c>
    </row>
    <row r="67" spans="1:12" x14ac:dyDescent="0.2">
      <c r="A67" s="44"/>
      <c r="B67" s="10" t="s">
        <v>433</v>
      </c>
      <c r="C67" s="10" t="s">
        <v>185</v>
      </c>
      <c r="D67" s="16" t="s">
        <v>294</v>
      </c>
      <c r="E67" s="39">
        <v>275.16666666666669</v>
      </c>
      <c r="F67" s="12">
        <v>6</v>
      </c>
      <c r="G67" s="45"/>
      <c r="H67" s="39">
        <v>304.5888888888889</v>
      </c>
      <c r="I67" s="12">
        <v>6</v>
      </c>
      <c r="J67" s="45"/>
      <c r="K67" s="38">
        <v>29.422222222222217</v>
      </c>
      <c r="L67" s="30">
        <v>0.10692509590147382</v>
      </c>
    </row>
    <row r="68" spans="1:12" x14ac:dyDescent="0.2">
      <c r="A68" s="44"/>
      <c r="B68" s="10" t="s">
        <v>433</v>
      </c>
      <c r="C68" s="10" t="s">
        <v>185</v>
      </c>
      <c r="D68" s="16" t="s">
        <v>264</v>
      </c>
      <c r="E68" s="39">
        <v>515</v>
      </c>
      <c r="F68" s="12">
        <v>6</v>
      </c>
      <c r="G68" s="45"/>
      <c r="H68" s="39">
        <v>528.08999999999992</v>
      </c>
      <c r="I68" s="12">
        <v>6</v>
      </c>
      <c r="J68" s="45"/>
      <c r="K68" s="38">
        <v>13.089999999999918</v>
      </c>
      <c r="L68" s="30">
        <v>2.541747572815518E-2</v>
      </c>
    </row>
    <row r="69" spans="1:12" x14ac:dyDescent="0.2">
      <c r="A69" s="44"/>
      <c r="B69" s="10" t="s">
        <v>433</v>
      </c>
      <c r="C69" s="10" t="s">
        <v>185</v>
      </c>
      <c r="D69" s="16" t="s">
        <v>204</v>
      </c>
      <c r="E69" s="39">
        <v>1146.8333333333333</v>
      </c>
      <c r="F69" s="12">
        <v>6</v>
      </c>
      <c r="G69" s="45"/>
      <c r="H69" s="39">
        <v>1197.4000000000001</v>
      </c>
      <c r="I69" s="12">
        <v>5</v>
      </c>
      <c r="J69" s="45"/>
      <c r="K69" s="38">
        <v>50.566666666666833</v>
      </c>
      <c r="L69" s="30">
        <v>4.4092428426101005E-2</v>
      </c>
    </row>
    <row r="70" spans="1:12" x14ac:dyDescent="0.2">
      <c r="A70" s="44"/>
      <c r="B70" s="10" t="s">
        <v>433</v>
      </c>
      <c r="C70" s="10" t="s">
        <v>185</v>
      </c>
      <c r="D70" s="16" t="s">
        <v>288</v>
      </c>
      <c r="E70" s="39">
        <v>4423.333333333333</v>
      </c>
      <c r="F70" s="12">
        <v>6</v>
      </c>
      <c r="G70" s="45"/>
      <c r="H70" s="39">
        <v>5094.5333333333338</v>
      </c>
      <c r="I70" s="12">
        <v>5</v>
      </c>
      <c r="J70" s="45"/>
      <c r="K70" s="38">
        <v>671.20000000000073</v>
      </c>
      <c r="L70" s="30">
        <v>0.15174076865109287</v>
      </c>
    </row>
    <row r="71" spans="1:12" x14ac:dyDescent="0.2">
      <c r="A71" s="44"/>
      <c r="B71" s="10" t="s">
        <v>433</v>
      </c>
      <c r="C71" s="10" t="s">
        <v>185</v>
      </c>
      <c r="D71" s="16" t="s">
        <v>331</v>
      </c>
      <c r="E71" s="39">
        <v>281.66666666666669</v>
      </c>
      <c r="F71" s="12">
        <v>6</v>
      </c>
      <c r="G71" s="45"/>
      <c r="H71" s="39">
        <v>296</v>
      </c>
      <c r="I71" s="12">
        <v>5</v>
      </c>
      <c r="J71" s="45"/>
      <c r="K71" s="38">
        <v>14.333333333333314</v>
      </c>
      <c r="L71" s="30">
        <v>5.0887573964496974E-2</v>
      </c>
    </row>
    <row r="72" spans="1:12" x14ac:dyDescent="0.2">
      <c r="A72" s="44"/>
      <c r="B72" s="10" t="s">
        <v>433</v>
      </c>
      <c r="C72" s="10" t="s">
        <v>185</v>
      </c>
      <c r="D72" s="16" t="s">
        <v>329</v>
      </c>
      <c r="E72" s="39">
        <v>4274.833333333333</v>
      </c>
      <c r="F72" s="12">
        <v>6</v>
      </c>
      <c r="G72" s="45"/>
      <c r="H72" s="39">
        <v>4567.25</v>
      </c>
      <c r="I72" s="12">
        <v>5</v>
      </c>
      <c r="J72" s="45"/>
      <c r="K72" s="38">
        <v>292.41666666666697</v>
      </c>
      <c r="L72" s="30">
        <v>6.8404226285625244E-2</v>
      </c>
    </row>
    <row r="73" spans="1:12" x14ac:dyDescent="0.2">
      <c r="A73" s="44"/>
      <c r="B73" s="10"/>
      <c r="C73" s="10"/>
      <c r="D73" s="16"/>
      <c r="E73" s="39"/>
      <c r="F73" s="12"/>
      <c r="G73" s="45"/>
      <c r="H73" s="39"/>
      <c r="I73" s="12"/>
      <c r="J73" s="45"/>
      <c r="K73" s="38"/>
      <c r="L73" s="30"/>
    </row>
    <row r="74" spans="1:12" s="45" customFormat="1" x14ac:dyDescent="0.2">
      <c r="A74" s="44"/>
      <c r="B74" s="10"/>
      <c r="C74" s="10"/>
      <c r="D74" s="17" t="s">
        <v>436</v>
      </c>
      <c r="E74" s="31">
        <v>1215</v>
      </c>
      <c r="H74" s="31">
        <v>1259</v>
      </c>
      <c r="I74" s="12"/>
      <c r="K74" s="46">
        <v>44</v>
      </c>
      <c r="L74" s="47">
        <v>3.6213991769547323E-2</v>
      </c>
    </row>
    <row r="75" spans="1:12" x14ac:dyDescent="0.2">
      <c r="A75" s="44"/>
      <c r="B75" s="10"/>
      <c r="C75" s="10"/>
      <c r="D75" s="16"/>
      <c r="E75" s="39"/>
      <c r="F75" s="12"/>
      <c r="G75" s="45"/>
      <c r="H75" s="39"/>
      <c r="I75" s="12"/>
      <c r="J75" s="45"/>
      <c r="K75" s="38"/>
      <c r="L75" s="30"/>
    </row>
    <row r="76" spans="1:12" x14ac:dyDescent="0.2">
      <c r="A76" s="44"/>
      <c r="B76" s="10" t="s">
        <v>434</v>
      </c>
      <c r="C76" s="10" t="s">
        <v>185</v>
      </c>
      <c r="D76" s="16" t="s">
        <v>269</v>
      </c>
      <c r="E76" s="39">
        <v>504.83333333333331</v>
      </c>
      <c r="F76" s="12">
        <v>6</v>
      </c>
      <c r="G76" s="45"/>
      <c r="H76" s="39">
        <v>539.2833333333333</v>
      </c>
      <c r="I76" s="12">
        <v>6</v>
      </c>
      <c r="J76" s="45"/>
      <c r="K76" s="38">
        <v>34.449999999999989</v>
      </c>
      <c r="L76" s="30">
        <v>6.8240343347639468E-2</v>
      </c>
    </row>
    <row r="77" spans="1:12" x14ac:dyDescent="0.2">
      <c r="A77" s="44"/>
      <c r="B77" s="10" t="s">
        <v>434</v>
      </c>
      <c r="C77" s="10" t="s">
        <v>185</v>
      </c>
      <c r="D77" s="16" t="s">
        <v>16</v>
      </c>
      <c r="E77" s="39">
        <v>2299</v>
      </c>
      <c r="F77" s="12">
        <v>6</v>
      </c>
      <c r="G77" s="45"/>
      <c r="H77" s="39">
        <v>2320.0277777777778</v>
      </c>
      <c r="I77" s="12">
        <v>6</v>
      </c>
      <c r="J77" s="45"/>
      <c r="K77" s="38">
        <v>21.027777777777828</v>
      </c>
      <c r="L77" s="30">
        <v>9.1464888115606047E-3</v>
      </c>
    </row>
    <row r="78" spans="1:12" x14ac:dyDescent="0.2">
      <c r="A78" s="44"/>
      <c r="B78" s="10" t="s">
        <v>434</v>
      </c>
      <c r="C78" s="10" t="s">
        <v>185</v>
      </c>
      <c r="D78" s="16" t="s">
        <v>318</v>
      </c>
      <c r="E78" s="39">
        <v>1900</v>
      </c>
      <c r="F78" s="12">
        <v>6</v>
      </c>
      <c r="G78" s="45"/>
      <c r="H78" s="39">
        <v>2051.1111111111109</v>
      </c>
      <c r="I78" s="12">
        <v>6</v>
      </c>
      <c r="J78" s="45"/>
      <c r="K78" s="38">
        <v>151.11111111111086</v>
      </c>
      <c r="L78" s="30">
        <v>7.9532163742689926E-2</v>
      </c>
    </row>
    <row r="79" spans="1:12" x14ac:dyDescent="0.2">
      <c r="A79" s="44"/>
      <c r="B79" s="10" t="s">
        <v>434</v>
      </c>
      <c r="C79" s="10" t="s">
        <v>185</v>
      </c>
      <c r="D79" s="16" t="s">
        <v>273</v>
      </c>
      <c r="E79" s="39">
        <v>3282.8333333333335</v>
      </c>
      <c r="F79" s="12">
        <v>6</v>
      </c>
      <c r="G79" s="45"/>
      <c r="H79" s="39">
        <v>3297.8333333333335</v>
      </c>
      <c r="I79" s="12">
        <v>6</v>
      </c>
      <c r="J79" s="45"/>
      <c r="K79" s="38">
        <v>15</v>
      </c>
      <c r="L79" s="30">
        <v>4.5692237396557853E-3</v>
      </c>
    </row>
    <row r="80" spans="1:12" x14ac:dyDescent="0.2">
      <c r="A80" s="44"/>
      <c r="B80" s="10" t="s">
        <v>434</v>
      </c>
      <c r="C80" s="10" t="s">
        <v>185</v>
      </c>
      <c r="D80" s="16" t="s">
        <v>274</v>
      </c>
      <c r="E80" s="39">
        <v>2994.5</v>
      </c>
      <c r="F80" s="12">
        <v>6</v>
      </c>
      <c r="G80" s="45"/>
      <c r="H80" s="39">
        <v>3021.1666666666665</v>
      </c>
      <c r="I80" s="12">
        <v>6</v>
      </c>
      <c r="J80" s="45"/>
      <c r="K80" s="38">
        <v>26.666666666666515</v>
      </c>
      <c r="L80" s="30">
        <v>8.9052151166026106E-3</v>
      </c>
    </row>
    <row r="81" spans="1:12" x14ac:dyDescent="0.2">
      <c r="A81" s="44"/>
      <c r="B81" s="10" t="s">
        <v>434</v>
      </c>
      <c r="C81" s="10" t="s">
        <v>185</v>
      </c>
      <c r="D81" s="16" t="s">
        <v>29</v>
      </c>
      <c r="E81" s="39">
        <v>2964.5</v>
      </c>
      <c r="F81" s="12">
        <v>6</v>
      </c>
      <c r="G81" s="45"/>
      <c r="H81" s="39">
        <v>3216.8666666666668</v>
      </c>
      <c r="I81" s="12">
        <v>6</v>
      </c>
      <c r="J81" s="45"/>
      <c r="K81" s="38">
        <v>252.36666666666679</v>
      </c>
      <c r="L81" s="30">
        <v>8.5129589025692967E-2</v>
      </c>
    </row>
    <row r="82" spans="1:12" x14ac:dyDescent="0.2">
      <c r="A82" s="44"/>
      <c r="B82" s="10" t="s">
        <v>434</v>
      </c>
      <c r="C82" s="10" t="s">
        <v>185</v>
      </c>
      <c r="D82" s="16" t="s">
        <v>30</v>
      </c>
      <c r="E82" s="39">
        <v>531.66666666666663</v>
      </c>
      <c r="F82" s="12">
        <v>6</v>
      </c>
      <c r="G82" s="45"/>
      <c r="H82" s="39">
        <v>550.25555555555559</v>
      </c>
      <c r="I82" s="12">
        <v>6</v>
      </c>
      <c r="J82" s="45"/>
      <c r="K82" s="38">
        <v>18.58888888888896</v>
      </c>
      <c r="L82" s="30">
        <v>3.4963427377220614E-2</v>
      </c>
    </row>
    <row r="83" spans="1:12" x14ac:dyDescent="0.2">
      <c r="A83" s="44"/>
      <c r="B83" s="10" t="s">
        <v>434</v>
      </c>
      <c r="C83" s="10" t="s">
        <v>185</v>
      </c>
      <c r="D83" s="16" t="s">
        <v>31</v>
      </c>
      <c r="E83" s="39">
        <v>1701.1666666666667</v>
      </c>
      <c r="F83" s="12">
        <v>6</v>
      </c>
      <c r="G83" s="45"/>
      <c r="H83" s="39">
        <v>1746.8333333333333</v>
      </c>
      <c r="I83" s="12">
        <v>6</v>
      </c>
      <c r="J83" s="45"/>
      <c r="K83" s="38">
        <v>45.666666666666515</v>
      </c>
      <c r="L83" s="30">
        <v>2.6844322523758114E-2</v>
      </c>
    </row>
    <row r="84" spans="1:12" x14ac:dyDescent="0.2">
      <c r="A84" s="44"/>
      <c r="B84" s="10" t="s">
        <v>434</v>
      </c>
      <c r="C84" s="10" t="s">
        <v>185</v>
      </c>
      <c r="D84" s="16" t="s">
        <v>289</v>
      </c>
      <c r="E84" s="39">
        <v>702.5</v>
      </c>
      <c r="F84" s="12">
        <v>6</v>
      </c>
      <c r="G84" s="45"/>
      <c r="H84" s="39">
        <v>716.5</v>
      </c>
      <c r="I84" s="12">
        <v>6</v>
      </c>
      <c r="J84" s="45"/>
      <c r="K84" s="38">
        <v>14</v>
      </c>
      <c r="L84" s="30">
        <v>1.99288256227758E-2</v>
      </c>
    </row>
    <row r="85" spans="1:12" x14ac:dyDescent="0.2">
      <c r="A85" s="44"/>
      <c r="B85" s="10" t="s">
        <v>434</v>
      </c>
      <c r="C85" s="10" t="s">
        <v>185</v>
      </c>
      <c r="D85" s="16" t="s">
        <v>291</v>
      </c>
      <c r="E85" s="39">
        <v>1235.8333333333333</v>
      </c>
      <c r="F85" s="12">
        <v>6</v>
      </c>
      <c r="G85" s="45"/>
      <c r="H85" s="39">
        <v>1278.0666666666666</v>
      </c>
      <c r="I85" s="12">
        <v>6</v>
      </c>
      <c r="J85" s="45"/>
      <c r="K85" s="38">
        <v>42.233333333333348</v>
      </c>
      <c r="L85" s="30">
        <v>3.4173971679029011E-2</v>
      </c>
    </row>
    <row r="86" spans="1:12" x14ac:dyDescent="0.2">
      <c r="A86" s="44"/>
      <c r="B86" s="10" t="s">
        <v>434</v>
      </c>
      <c r="C86" s="10" t="s">
        <v>185</v>
      </c>
      <c r="D86" s="16" t="s">
        <v>297</v>
      </c>
      <c r="E86" s="39">
        <v>1190.8333333333333</v>
      </c>
      <c r="F86" s="12">
        <v>6</v>
      </c>
      <c r="G86" s="45"/>
      <c r="H86" s="39">
        <v>1178.3833333333334</v>
      </c>
      <c r="I86" s="12">
        <v>6</v>
      </c>
      <c r="J86" s="45"/>
      <c r="K86" s="38">
        <v>-12.449999999999818</v>
      </c>
      <c r="L86" s="30">
        <v>-1.0454863540937567E-2</v>
      </c>
    </row>
    <row r="87" spans="1:12" x14ac:dyDescent="0.2">
      <c r="A87" s="44"/>
      <c r="B87" s="10" t="s">
        <v>434</v>
      </c>
      <c r="C87" s="10" t="s">
        <v>185</v>
      </c>
      <c r="D87" s="16" t="s">
        <v>326</v>
      </c>
      <c r="E87" s="39">
        <v>1209.3333333333333</v>
      </c>
      <c r="F87" s="12">
        <v>6</v>
      </c>
      <c r="G87" s="45"/>
      <c r="H87" s="39">
        <v>1237.9555555555555</v>
      </c>
      <c r="I87" s="12">
        <v>6</v>
      </c>
      <c r="J87" s="45"/>
      <c r="K87" s="38">
        <v>28.622222222222263</v>
      </c>
      <c r="L87" s="30">
        <v>2.3667769202499116E-2</v>
      </c>
    </row>
    <row r="88" spans="1:12" x14ac:dyDescent="0.2">
      <c r="A88" s="44"/>
      <c r="B88" s="10"/>
      <c r="C88" s="10"/>
      <c r="D88" s="16"/>
      <c r="E88" s="39"/>
      <c r="F88" s="12"/>
      <c r="G88" s="45"/>
      <c r="H88" s="39"/>
      <c r="I88" s="12"/>
      <c r="J88" s="45"/>
      <c r="K88" s="38"/>
      <c r="L88" s="30"/>
    </row>
    <row r="89" spans="1:12" s="45" customFormat="1" x14ac:dyDescent="0.2">
      <c r="A89" s="44"/>
      <c r="B89" s="10"/>
      <c r="C89" s="10"/>
      <c r="D89" s="17" t="s">
        <v>437</v>
      </c>
      <c r="E89" s="31">
        <v>1687</v>
      </c>
      <c r="H89" s="31">
        <v>1730</v>
      </c>
      <c r="I89" s="12"/>
      <c r="K89" s="46">
        <v>43</v>
      </c>
      <c r="L89" s="47">
        <v>2.5489033787788974E-2</v>
      </c>
    </row>
    <row r="90" spans="1:12" x14ac:dyDescent="0.2">
      <c r="A90" s="44"/>
      <c r="B90" s="10"/>
      <c r="C90" s="10"/>
      <c r="D90" s="16"/>
      <c r="E90" s="39"/>
      <c r="F90" s="12"/>
      <c r="G90" s="45"/>
      <c r="H90" s="39"/>
      <c r="I90" s="12"/>
      <c r="J90" s="45"/>
      <c r="K90" s="38"/>
      <c r="L90" s="30"/>
    </row>
    <row r="91" spans="1:12" x14ac:dyDescent="0.2">
      <c r="A91" s="44"/>
      <c r="B91" s="10" t="s">
        <v>435</v>
      </c>
      <c r="C91" s="10" t="s">
        <v>185</v>
      </c>
      <c r="D91" s="16" t="s">
        <v>272</v>
      </c>
      <c r="E91" s="39">
        <v>637.5</v>
      </c>
      <c r="F91" s="12">
        <v>6</v>
      </c>
      <c r="G91" s="45"/>
      <c r="H91" s="39">
        <v>661.52777777777771</v>
      </c>
      <c r="I91" s="12">
        <v>6</v>
      </c>
      <c r="J91" s="45"/>
      <c r="K91" s="38">
        <v>24.027777777777715</v>
      </c>
      <c r="L91" s="30">
        <v>3.7690631808278766E-2</v>
      </c>
    </row>
    <row r="92" spans="1:12" x14ac:dyDescent="0.2">
      <c r="A92" s="44"/>
      <c r="B92" s="10" t="s">
        <v>435</v>
      </c>
      <c r="C92" s="10" t="s">
        <v>185</v>
      </c>
      <c r="D92" s="16" t="s">
        <v>315</v>
      </c>
      <c r="E92" s="39">
        <v>1988.1666666666667</v>
      </c>
      <c r="F92" s="12">
        <v>6</v>
      </c>
      <c r="G92" s="45"/>
      <c r="H92" s="39">
        <v>2236.6666666666665</v>
      </c>
      <c r="I92" s="12">
        <v>6</v>
      </c>
      <c r="J92" s="45"/>
      <c r="K92" s="38">
        <v>248.49999999999977</v>
      </c>
      <c r="L92" s="30">
        <v>0.12498952133456272</v>
      </c>
    </row>
    <row r="93" spans="1:12" x14ac:dyDescent="0.2">
      <c r="A93" s="44"/>
      <c r="B93" s="10" t="s">
        <v>435</v>
      </c>
      <c r="C93" s="10" t="s">
        <v>185</v>
      </c>
      <c r="D93" s="16" t="s">
        <v>332</v>
      </c>
      <c r="E93" s="39">
        <v>1900</v>
      </c>
      <c r="F93" s="12">
        <v>6</v>
      </c>
      <c r="G93" s="45"/>
      <c r="H93" s="39">
        <v>2054.7222222222222</v>
      </c>
      <c r="I93" s="12">
        <v>6</v>
      </c>
      <c r="J93" s="45"/>
      <c r="K93" s="38">
        <v>154.72222222222217</v>
      </c>
      <c r="L93" s="30">
        <v>8.1432748538011676E-2</v>
      </c>
    </row>
    <row r="94" spans="1:12" x14ac:dyDescent="0.2">
      <c r="A94" s="44"/>
      <c r="B94" s="10" t="s">
        <v>435</v>
      </c>
      <c r="C94" s="10" t="s">
        <v>185</v>
      </c>
      <c r="D94" s="16" t="s">
        <v>316</v>
      </c>
      <c r="E94" s="39">
        <v>1916.6666666666667</v>
      </c>
      <c r="F94" s="12">
        <v>6</v>
      </c>
      <c r="G94" s="45"/>
      <c r="H94" s="39">
        <v>2047.25</v>
      </c>
      <c r="I94" s="12">
        <v>6</v>
      </c>
      <c r="J94" s="45"/>
      <c r="K94" s="38">
        <v>130.58333333333326</v>
      </c>
      <c r="L94" s="30">
        <v>6.8130434782608648E-2</v>
      </c>
    </row>
    <row r="95" spans="1:12" x14ac:dyDescent="0.2">
      <c r="A95" s="44"/>
      <c r="B95" s="10" t="s">
        <v>435</v>
      </c>
      <c r="C95" s="10" t="s">
        <v>185</v>
      </c>
      <c r="D95" s="16" t="s">
        <v>317</v>
      </c>
      <c r="E95" s="39">
        <v>1900</v>
      </c>
      <c r="F95" s="12">
        <v>6</v>
      </c>
      <c r="G95" s="45"/>
      <c r="H95" s="39">
        <v>2042.0833333333333</v>
      </c>
      <c r="I95" s="12">
        <v>6</v>
      </c>
      <c r="J95" s="45"/>
      <c r="K95" s="38">
        <v>142.08333333333326</v>
      </c>
      <c r="L95" s="30">
        <v>7.478070175438592E-2</v>
      </c>
    </row>
    <row r="96" spans="1:12" x14ac:dyDescent="0.2">
      <c r="A96" s="44"/>
      <c r="B96" s="10" t="s">
        <v>435</v>
      </c>
      <c r="C96" s="10" t="s">
        <v>185</v>
      </c>
      <c r="D96" s="16" t="s">
        <v>296</v>
      </c>
      <c r="E96" s="39">
        <v>1405.8333333333333</v>
      </c>
      <c r="F96" s="12">
        <v>6</v>
      </c>
      <c r="G96" s="45"/>
      <c r="H96" s="39">
        <v>1470.6333333333332</v>
      </c>
      <c r="I96" s="12">
        <v>6</v>
      </c>
      <c r="J96" s="45"/>
      <c r="K96" s="38">
        <v>64.799999999999955</v>
      </c>
      <c r="L96" s="30">
        <v>4.6093657379964403E-2</v>
      </c>
    </row>
    <row r="97" spans="1:16" x14ac:dyDescent="0.2">
      <c r="A97" s="44"/>
      <c r="B97" s="10" t="s">
        <v>435</v>
      </c>
      <c r="C97" s="10" t="s">
        <v>185</v>
      </c>
      <c r="D97" s="16" t="s">
        <v>287</v>
      </c>
      <c r="E97" s="39">
        <v>792.33333333333337</v>
      </c>
      <c r="F97" s="12">
        <v>6</v>
      </c>
      <c r="G97" s="45"/>
      <c r="H97" s="39">
        <v>908.41666666666663</v>
      </c>
      <c r="I97" s="12">
        <v>6</v>
      </c>
      <c r="J97" s="45"/>
      <c r="K97" s="38">
        <v>116.08333333333326</v>
      </c>
      <c r="L97" s="30">
        <v>0.14650820361800579</v>
      </c>
    </row>
    <row r="98" spans="1:16" x14ac:dyDescent="0.2">
      <c r="A98" s="44"/>
      <c r="B98" s="10" t="s">
        <v>435</v>
      </c>
      <c r="C98" s="10" t="s">
        <v>185</v>
      </c>
      <c r="D98" s="16" t="s">
        <v>333</v>
      </c>
      <c r="E98" s="39">
        <v>1014.6666666666666</v>
      </c>
      <c r="F98" s="12">
        <v>6</v>
      </c>
      <c r="G98" s="45"/>
      <c r="H98" s="39">
        <v>1023.6666666666666</v>
      </c>
      <c r="I98" s="12">
        <v>6</v>
      </c>
      <c r="J98" s="45"/>
      <c r="K98" s="38">
        <v>9</v>
      </c>
      <c r="L98" s="30">
        <v>8.8699080157687259E-3</v>
      </c>
    </row>
    <row r="99" spans="1:16" x14ac:dyDescent="0.2">
      <c r="A99" s="44"/>
      <c r="B99" s="10" t="s">
        <v>435</v>
      </c>
      <c r="C99" s="10" t="s">
        <v>185</v>
      </c>
      <c r="D99" s="16" t="s">
        <v>290</v>
      </c>
      <c r="E99" s="39">
        <v>874.16666666666663</v>
      </c>
      <c r="F99" s="12">
        <v>6</v>
      </c>
      <c r="G99" s="45"/>
      <c r="H99" s="39">
        <v>919.55555555555566</v>
      </c>
      <c r="I99" s="12">
        <v>6</v>
      </c>
      <c r="J99" s="45"/>
      <c r="K99" s="38">
        <v>45.388888888889028</v>
      </c>
      <c r="L99" s="30">
        <v>5.1922465840483163E-2</v>
      </c>
    </row>
    <row r="100" spans="1:16" x14ac:dyDescent="0.2">
      <c r="A100" s="44"/>
      <c r="B100" s="10" t="s">
        <v>435</v>
      </c>
      <c r="C100" s="10" t="s">
        <v>185</v>
      </c>
      <c r="D100" s="16" t="s">
        <v>323</v>
      </c>
      <c r="E100" s="39">
        <v>2422.5</v>
      </c>
      <c r="F100" s="12">
        <v>6</v>
      </c>
      <c r="G100" s="45"/>
      <c r="H100" s="39">
        <v>2560.8111111111107</v>
      </c>
      <c r="I100" s="12">
        <v>6</v>
      </c>
      <c r="J100" s="45"/>
      <c r="K100" s="38">
        <v>138.31111111111068</v>
      </c>
      <c r="L100" s="30">
        <v>5.7094369911707195E-2</v>
      </c>
    </row>
    <row r="101" spans="1:16" x14ac:dyDescent="0.2">
      <c r="A101" s="44"/>
      <c r="B101" s="10" t="s">
        <v>435</v>
      </c>
      <c r="C101" s="10" t="s">
        <v>185</v>
      </c>
      <c r="D101" s="16" t="s">
        <v>324</v>
      </c>
      <c r="E101" s="39">
        <v>2422.5</v>
      </c>
      <c r="F101" s="12">
        <v>6</v>
      </c>
      <c r="G101" s="45"/>
      <c r="H101" s="39">
        <v>2563.2777777777778</v>
      </c>
      <c r="I101" s="12">
        <v>6</v>
      </c>
      <c r="J101" s="45"/>
      <c r="K101" s="38">
        <v>140.77777777777783</v>
      </c>
      <c r="L101" s="30">
        <v>5.8112601765852562E-2</v>
      </c>
    </row>
    <row r="102" spans="1:16" x14ac:dyDescent="0.2">
      <c r="A102" s="44"/>
      <c r="B102" s="10" t="s">
        <v>435</v>
      </c>
      <c r="C102" s="10" t="s">
        <v>185</v>
      </c>
      <c r="D102" s="16" t="s">
        <v>292</v>
      </c>
      <c r="E102" s="39">
        <v>1953.6666666666667</v>
      </c>
      <c r="F102" s="12">
        <v>6</v>
      </c>
      <c r="G102" s="45"/>
      <c r="H102" s="39">
        <v>2090.75</v>
      </c>
      <c r="I102" s="12">
        <v>6</v>
      </c>
      <c r="J102" s="45"/>
      <c r="K102" s="38">
        <v>137.08333333333326</v>
      </c>
      <c r="L102" s="30">
        <v>7.0167206961269366E-2</v>
      </c>
    </row>
    <row r="103" spans="1:16" x14ac:dyDescent="0.2">
      <c r="A103" s="44"/>
      <c r="B103" s="10" t="s">
        <v>435</v>
      </c>
      <c r="C103" s="10" t="s">
        <v>185</v>
      </c>
      <c r="D103" s="16" t="s">
        <v>293</v>
      </c>
      <c r="E103" s="39">
        <v>1665.3333333333333</v>
      </c>
      <c r="F103" s="12">
        <v>6</v>
      </c>
      <c r="G103" s="45"/>
      <c r="H103" s="39">
        <v>1698.75</v>
      </c>
      <c r="I103" s="12">
        <v>6</v>
      </c>
      <c r="J103" s="45"/>
      <c r="K103" s="38">
        <v>33.416666666666742</v>
      </c>
      <c r="L103" s="30">
        <v>2.0066052842273866E-2</v>
      </c>
    </row>
    <row r="104" spans="1:16" x14ac:dyDescent="0.2">
      <c r="A104" s="44"/>
      <c r="B104" s="10" t="s">
        <v>435</v>
      </c>
      <c r="C104" s="10" t="s">
        <v>185</v>
      </c>
      <c r="D104" s="16" t="s">
        <v>298</v>
      </c>
      <c r="E104" s="39">
        <v>1606.1666666666667</v>
      </c>
      <c r="F104" s="12">
        <v>6</v>
      </c>
      <c r="G104" s="45"/>
      <c r="H104" s="39">
        <v>1686.5722222222223</v>
      </c>
      <c r="I104" s="12">
        <v>6</v>
      </c>
      <c r="J104" s="45"/>
      <c r="K104" s="38">
        <v>80.405555555555566</v>
      </c>
      <c r="L104" s="30">
        <v>5.0060530593891601E-2</v>
      </c>
    </row>
    <row r="105" spans="1:16" x14ac:dyDescent="0.2">
      <c r="A105" s="44"/>
      <c r="B105" s="10" t="s">
        <v>435</v>
      </c>
      <c r="C105" s="10" t="s">
        <v>185</v>
      </c>
      <c r="D105" s="16" t="s">
        <v>271</v>
      </c>
      <c r="E105" s="39">
        <v>2050.8333333333335</v>
      </c>
      <c r="F105" s="12">
        <v>6</v>
      </c>
      <c r="G105" s="45"/>
      <c r="H105" s="39">
        <v>2232.2666666666669</v>
      </c>
      <c r="I105" s="12">
        <v>6</v>
      </c>
      <c r="J105" s="45"/>
      <c r="K105" s="38">
        <v>181.43333333333339</v>
      </c>
      <c r="L105" s="30">
        <v>8.8468102397399453E-2</v>
      </c>
    </row>
    <row r="106" spans="1:16" x14ac:dyDescent="0.2">
      <c r="A106" s="44"/>
      <c r="B106" s="10" t="s">
        <v>435</v>
      </c>
      <c r="C106" s="10" t="s">
        <v>185</v>
      </c>
      <c r="D106" s="16" t="s">
        <v>295</v>
      </c>
      <c r="E106" s="39">
        <v>1736</v>
      </c>
      <c r="F106" s="12">
        <v>6</v>
      </c>
      <c r="G106" s="45"/>
      <c r="H106" s="39">
        <v>1660.4833333333331</v>
      </c>
      <c r="I106" s="12">
        <v>6</v>
      </c>
      <c r="J106" s="45"/>
      <c r="K106" s="38">
        <v>-75.516666666666879</v>
      </c>
      <c r="L106" s="30">
        <v>-4.3500384024577697E-2</v>
      </c>
    </row>
    <row r="107" spans="1:16" x14ac:dyDescent="0.2">
      <c r="A107" s="44"/>
      <c r="B107" s="10" t="s">
        <v>435</v>
      </c>
      <c r="C107" s="10" t="s">
        <v>185</v>
      </c>
      <c r="D107" s="16" t="s">
        <v>285</v>
      </c>
      <c r="E107" s="39">
        <v>2755.8333333333335</v>
      </c>
      <c r="F107" s="12">
        <v>6</v>
      </c>
      <c r="G107" s="45"/>
      <c r="H107" s="39">
        <v>2855.6</v>
      </c>
      <c r="I107" s="12">
        <v>6</v>
      </c>
      <c r="J107" s="45"/>
      <c r="K107" s="38">
        <v>99.766666666666424</v>
      </c>
      <c r="L107" s="30">
        <v>3.6201995766555702E-2</v>
      </c>
    </row>
    <row r="108" spans="1:16" x14ac:dyDescent="0.2">
      <c r="A108" s="44"/>
      <c r="B108" s="10" t="s">
        <v>435</v>
      </c>
      <c r="C108" s="10" t="s">
        <v>185</v>
      </c>
      <c r="D108" s="16" t="s">
        <v>328</v>
      </c>
      <c r="E108" s="39">
        <v>923.5</v>
      </c>
      <c r="F108" s="12">
        <v>6</v>
      </c>
      <c r="G108" s="45"/>
      <c r="H108" s="39">
        <v>999.96</v>
      </c>
      <c r="I108" s="12">
        <v>5</v>
      </c>
      <c r="J108" s="45"/>
      <c r="K108" s="38">
        <v>76.460000000000036</v>
      </c>
      <c r="L108" s="30">
        <v>8.2793719545208491E-2</v>
      </c>
    </row>
    <row r="110" spans="1:16" s="45" customFormat="1" x14ac:dyDescent="0.2">
      <c r="A110" s="48"/>
      <c r="B110" s="48"/>
      <c r="C110" s="48"/>
      <c r="D110" s="17" t="s">
        <v>438</v>
      </c>
      <c r="E110" s="31">
        <v>1840</v>
      </c>
      <c r="F110" s="49"/>
      <c r="G110" s="49"/>
      <c r="H110" s="31">
        <v>1967</v>
      </c>
      <c r="I110" s="49"/>
      <c r="J110" s="49"/>
      <c r="K110" s="32">
        <v>127</v>
      </c>
      <c r="L110" s="33">
        <v>6.9021739130434787E-2</v>
      </c>
      <c r="M110" s="44"/>
      <c r="N110" s="44"/>
      <c r="O110" s="44"/>
      <c r="P110" s="44"/>
    </row>
    <row r="112" spans="1:16" x14ac:dyDescent="0.2">
      <c r="A112" s="53"/>
      <c r="B112" s="53"/>
      <c r="C112" s="53"/>
      <c r="D112" s="54"/>
      <c r="E112" s="55"/>
      <c r="F112" s="55"/>
      <c r="G112" s="55"/>
      <c r="H112" s="55"/>
      <c r="I112" s="55"/>
      <c r="J112" s="55"/>
      <c r="K112" s="55"/>
      <c r="L112" s="55"/>
    </row>
    <row r="113" spans="2:12" x14ac:dyDescent="0.2">
      <c r="B113" s="48" t="s">
        <v>180</v>
      </c>
      <c r="C113" s="48" t="s">
        <v>186</v>
      </c>
      <c r="D113" s="10" t="s">
        <v>34</v>
      </c>
      <c r="E113" s="39">
        <v>2750</v>
      </c>
      <c r="F113" s="12">
        <v>3</v>
      </c>
      <c r="H113" s="39">
        <v>2868.3333333333335</v>
      </c>
      <c r="I113" s="12">
        <v>3</v>
      </c>
      <c r="K113" s="26">
        <v>118.33333333333348</v>
      </c>
      <c r="L113" s="27">
        <v>4.3030303030303085E-2</v>
      </c>
    </row>
    <row r="114" spans="2:12" x14ac:dyDescent="0.2">
      <c r="B114" s="48" t="s">
        <v>180</v>
      </c>
      <c r="C114" s="48" t="s">
        <v>186</v>
      </c>
      <c r="D114" s="10" t="s">
        <v>35</v>
      </c>
      <c r="E114" s="39">
        <v>3618.3333333333335</v>
      </c>
      <c r="F114" s="12">
        <v>3</v>
      </c>
      <c r="H114" s="39">
        <v>3525</v>
      </c>
      <c r="I114" s="12">
        <v>3</v>
      </c>
      <c r="K114" s="26">
        <v>-93.333333333333485</v>
      </c>
      <c r="L114" s="27">
        <v>-2.5794564716720446E-2</v>
      </c>
    </row>
    <row r="115" spans="2:12" x14ac:dyDescent="0.2">
      <c r="B115" s="48" t="s">
        <v>180</v>
      </c>
      <c r="C115" s="48" t="s">
        <v>186</v>
      </c>
      <c r="D115" s="10" t="s">
        <v>300</v>
      </c>
      <c r="E115" s="39">
        <v>10323.333333333334</v>
      </c>
      <c r="F115" s="12">
        <v>3</v>
      </c>
      <c r="H115" s="39">
        <v>10656.666666666666</v>
      </c>
      <c r="I115" s="12">
        <v>3</v>
      </c>
      <c r="K115" s="26">
        <v>333.33333333333212</v>
      </c>
      <c r="L115" s="27">
        <v>3.228931223764922E-2</v>
      </c>
    </row>
    <row r="116" spans="2:12" x14ac:dyDescent="0.2">
      <c r="B116" s="48" t="s">
        <v>180</v>
      </c>
      <c r="C116" s="48" t="s">
        <v>186</v>
      </c>
      <c r="D116" s="10" t="s">
        <v>36</v>
      </c>
      <c r="E116" s="39">
        <v>623.33333333333337</v>
      </c>
      <c r="F116" s="12">
        <v>3</v>
      </c>
      <c r="H116" s="39">
        <v>623.33333333333337</v>
      </c>
      <c r="I116" s="12">
        <v>3</v>
      </c>
      <c r="K116" s="26">
        <v>0</v>
      </c>
      <c r="L116" s="27">
        <v>0</v>
      </c>
    </row>
    <row r="117" spans="2:12" x14ac:dyDescent="0.2">
      <c r="B117" s="48" t="s">
        <v>180</v>
      </c>
      <c r="C117" s="48" t="s">
        <v>186</v>
      </c>
      <c r="D117" s="10" t="s">
        <v>37</v>
      </c>
      <c r="E117" s="39">
        <v>14268.333333333334</v>
      </c>
      <c r="F117" s="12">
        <v>3</v>
      </c>
      <c r="H117" s="39">
        <v>14043.333333333334</v>
      </c>
      <c r="I117" s="12">
        <v>3</v>
      </c>
      <c r="K117" s="26">
        <v>-225</v>
      </c>
      <c r="L117" s="27">
        <v>-1.5769185842775375E-2</v>
      </c>
    </row>
    <row r="118" spans="2:12" x14ac:dyDescent="0.2">
      <c r="B118" s="48" t="s">
        <v>180</v>
      </c>
      <c r="C118" s="48" t="s">
        <v>186</v>
      </c>
      <c r="D118" s="10" t="s">
        <v>38</v>
      </c>
      <c r="E118" s="39">
        <v>2590</v>
      </c>
      <c r="F118" s="12">
        <v>3</v>
      </c>
      <c r="H118" s="39">
        <v>3540</v>
      </c>
      <c r="I118" s="12">
        <v>3</v>
      </c>
      <c r="K118" s="26">
        <v>950</v>
      </c>
      <c r="L118" s="27">
        <v>0.36679536679536678</v>
      </c>
    </row>
    <row r="119" spans="2:12" x14ac:dyDescent="0.2">
      <c r="B119" s="48" t="s">
        <v>180</v>
      </c>
      <c r="C119" s="48" t="s">
        <v>186</v>
      </c>
      <c r="D119" s="10" t="s">
        <v>39</v>
      </c>
      <c r="E119" s="39">
        <v>11990</v>
      </c>
      <c r="F119" s="12">
        <v>3</v>
      </c>
      <c r="H119" s="39">
        <v>11990</v>
      </c>
      <c r="I119" s="12">
        <v>3</v>
      </c>
      <c r="K119" s="26">
        <v>0</v>
      </c>
      <c r="L119" s="27">
        <v>0</v>
      </c>
    </row>
    <row r="120" spans="2:12" x14ac:dyDescent="0.2">
      <c r="B120" s="48" t="s">
        <v>180</v>
      </c>
      <c r="C120" s="48" t="s">
        <v>186</v>
      </c>
      <c r="D120" s="10" t="s">
        <v>40</v>
      </c>
      <c r="E120" s="39">
        <v>11200</v>
      </c>
      <c r="F120" s="12">
        <v>3</v>
      </c>
      <c r="H120" s="39">
        <v>11290</v>
      </c>
      <c r="I120" s="12">
        <v>3</v>
      </c>
      <c r="K120" s="26">
        <v>90</v>
      </c>
      <c r="L120" s="27">
        <v>8.0357142857142849E-3</v>
      </c>
    </row>
    <row r="121" spans="2:12" x14ac:dyDescent="0.2">
      <c r="B121" s="48" t="s">
        <v>180</v>
      </c>
      <c r="C121" s="48" t="s">
        <v>186</v>
      </c>
      <c r="D121" s="10" t="s">
        <v>334</v>
      </c>
      <c r="E121" s="39">
        <v>14963.333333333334</v>
      </c>
      <c r="F121" s="12">
        <v>3</v>
      </c>
      <c r="H121" s="39">
        <v>15380</v>
      </c>
      <c r="I121" s="12">
        <v>3</v>
      </c>
      <c r="K121" s="26">
        <v>416.66666666666606</v>
      </c>
      <c r="L121" s="27">
        <v>2.7845845399866297E-2</v>
      </c>
    </row>
    <row r="122" spans="2:12" x14ac:dyDescent="0.2">
      <c r="B122" s="48" t="s">
        <v>180</v>
      </c>
      <c r="C122" s="48" t="s">
        <v>186</v>
      </c>
      <c r="D122" s="10" t="s">
        <v>41</v>
      </c>
      <c r="E122" s="39">
        <v>30216.666666666668</v>
      </c>
      <c r="F122" s="12">
        <v>3</v>
      </c>
      <c r="H122" s="39">
        <v>30848.333333333332</v>
      </c>
      <c r="I122" s="12">
        <v>3</v>
      </c>
      <c r="K122" s="26">
        <v>631.66666666666424</v>
      </c>
      <c r="L122" s="27">
        <v>2.0904578047435108E-2</v>
      </c>
    </row>
    <row r="123" spans="2:12" x14ac:dyDescent="0.2">
      <c r="B123" s="48" t="s">
        <v>180</v>
      </c>
      <c r="C123" s="48" t="s">
        <v>186</v>
      </c>
      <c r="D123" s="10" t="s">
        <v>243</v>
      </c>
      <c r="E123" s="39">
        <v>59281.666666666664</v>
      </c>
      <c r="F123" s="12">
        <v>3</v>
      </c>
      <c r="H123" s="39">
        <v>61043.333333333336</v>
      </c>
      <c r="I123" s="12">
        <v>3</v>
      </c>
      <c r="K123" s="26">
        <v>1761.6666666666715</v>
      </c>
      <c r="L123" s="27">
        <v>2.9716888301611035E-2</v>
      </c>
    </row>
    <row r="124" spans="2:12" x14ac:dyDescent="0.2">
      <c r="B124" s="48" t="s">
        <v>180</v>
      </c>
      <c r="C124" s="48" t="s">
        <v>186</v>
      </c>
      <c r="D124" s="10" t="s">
        <v>335</v>
      </c>
      <c r="E124" s="39">
        <v>848.33333333333337</v>
      </c>
      <c r="F124" s="12">
        <v>3</v>
      </c>
      <c r="H124" s="39">
        <v>848.33333333333337</v>
      </c>
      <c r="I124" s="12">
        <v>3</v>
      </c>
      <c r="K124" s="26">
        <v>0</v>
      </c>
      <c r="L124" s="27">
        <v>0</v>
      </c>
    </row>
    <row r="125" spans="2:12" x14ac:dyDescent="0.2">
      <c r="B125" s="48" t="s">
        <v>180</v>
      </c>
      <c r="C125" s="48" t="s">
        <v>186</v>
      </c>
      <c r="D125" s="10" t="s">
        <v>336</v>
      </c>
      <c r="E125" s="39">
        <v>8346.6666666666661</v>
      </c>
      <c r="F125" s="12">
        <v>3</v>
      </c>
      <c r="H125" s="39">
        <v>8860</v>
      </c>
      <c r="I125" s="12">
        <v>3</v>
      </c>
      <c r="K125" s="26">
        <v>513.33333333333394</v>
      </c>
      <c r="L125" s="27">
        <v>6.1501597444089534E-2</v>
      </c>
    </row>
    <row r="126" spans="2:12" x14ac:dyDescent="0.2">
      <c r="B126" s="48" t="s">
        <v>180</v>
      </c>
      <c r="C126" s="48" t="s">
        <v>186</v>
      </c>
      <c r="D126" s="10" t="s">
        <v>42</v>
      </c>
      <c r="E126" s="39">
        <v>8496.6666666666661</v>
      </c>
      <c r="F126" s="12">
        <v>3</v>
      </c>
      <c r="H126" s="39">
        <v>8530</v>
      </c>
      <c r="I126" s="12">
        <v>3</v>
      </c>
      <c r="K126" s="26">
        <v>33.33333333333394</v>
      </c>
      <c r="L126" s="27">
        <v>3.9231071008239242E-3</v>
      </c>
    </row>
    <row r="127" spans="2:12" x14ac:dyDescent="0.2">
      <c r="B127" s="48" t="s">
        <v>180</v>
      </c>
      <c r="C127" s="48" t="s">
        <v>186</v>
      </c>
      <c r="D127" s="10" t="s">
        <v>43</v>
      </c>
      <c r="E127" s="39">
        <v>691.66666666666663</v>
      </c>
      <c r="F127" s="12">
        <v>3</v>
      </c>
      <c r="H127" s="39">
        <v>681.66666666666663</v>
      </c>
      <c r="I127" s="12">
        <v>3</v>
      </c>
      <c r="K127" s="26">
        <v>-10</v>
      </c>
      <c r="L127" s="27">
        <v>-1.4457831325301205E-2</v>
      </c>
    </row>
    <row r="128" spans="2:12" x14ac:dyDescent="0.2">
      <c r="B128" s="48" t="s">
        <v>180</v>
      </c>
      <c r="C128" s="48" t="s">
        <v>186</v>
      </c>
      <c r="D128" s="10" t="s">
        <v>44</v>
      </c>
      <c r="E128" s="39">
        <v>2328.3333333333335</v>
      </c>
      <c r="F128" s="12">
        <v>3</v>
      </c>
      <c r="H128" s="39">
        <v>2328.3333333333335</v>
      </c>
      <c r="I128" s="12">
        <v>3</v>
      </c>
      <c r="K128" s="26">
        <v>0</v>
      </c>
      <c r="L128" s="27">
        <v>0</v>
      </c>
    </row>
    <row r="129" spans="2:12" x14ac:dyDescent="0.2">
      <c r="B129" s="48" t="s">
        <v>180</v>
      </c>
      <c r="C129" s="48" t="s">
        <v>186</v>
      </c>
      <c r="D129" s="10" t="s">
        <v>45</v>
      </c>
      <c r="E129" s="39">
        <v>976.66666666666663</v>
      </c>
      <c r="F129" s="12">
        <v>3</v>
      </c>
      <c r="H129" s="39">
        <v>976.66666666666663</v>
      </c>
      <c r="I129" s="12">
        <v>3</v>
      </c>
      <c r="K129" s="26">
        <v>0</v>
      </c>
      <c r="L129" s="27">
        <v>0</v>
      </c>
    </row>
    <row r="130" spans="2:12" x14ac:dyDescent="0.2">
      <c r="B130" s="48" t="s">
        <v>180</v>
      </c>
      <c r="C130" s="48" t="s">
        <v>186</v>
      </c>
      <c r="D130" s="10" t="s">
        <v>207</v>
      </c>
      <c r="E130" s="39">
        <v>5198.333333333333</v>
      </c>
      <c r="F130" s="12">
        <v>3</v>
      </c>
      <c r="H130" s="39">
        <v>5218.333333333333</v>
      </c>
      <c r="I130" s="12">
        <v>3</v>
      </c>
      <c r="K130" s="26">
        <v>20</v>
      </c>
      <c r="L130" s="27">
        <v>3.8473869830073742E-3</v>
      </c>
    </row>
    <row r="131" spans="2:12" x14ac:dyDescent="0.2">
      <c r="B131" s="48" t="s">
        <v>180</v>
      </c>
      <c r="C131" s="48" t="s">
        <v>186</v>
      </c>
      <c r="D131" s="10" t="s">
        <v>244</v>
      </c>
      <c r="E131" s="39">
        <v>23363.333333333332</v>
      </c>
      <c r="F131" s="12">
        <v>3</v>
      </c>
      <c r="H131" s="39">
        <v>24356.666666666668</v>
      </c>
      <c r="I131" s="12">
        <v>3</v>
      </c>
      <c r="K131" s="26">
        <v>993.33333333333576</v>
      </c>
      <c r="L131" s="27">
        <v>4.2516764160365351E-2</v>
      </c>
    </row>
    <row r="132" spans="2:12" x14ac:dyDescent="0.2">
      <c r="B132" s="48" t="s">
        <v>180</v>
      </c>
      <c r="C132" s="48" t="s">
        <v>186</v>
      </c>
      <c r="D132" s="10" t="s">
        <v>258</v>
      </c>
      <c r="E132" s="39">
        <v>34243.333333333336</v>
      </c>
      <c r="F132" s="12">
        <v>3</v>
      </c>
      <c r="H132" s="39">
        <v>34690</v>
      </c>
      <c r="I132" s="12">
        <v>3</v>
      </c>
      <c r="K132" s="26">
        <v>446.66666666666424</v>
      </c>
      <c r="L132" s="27">
        <v>1.3043901489340919E-2</v>
      </c>
    </row>
    <row r="133" spans="2:12" x14ac:dyDescent="0.2">
      <c r="B133" s="48" t="s">
        <v>180</v>
      </c>
      <c r="C133" s="48" t="s">
        <v>186</v>
      </c>
      <c r="D133" s="10" t="s">
        <v>46</v>
      </c>
      <c r="E133" s="39">
        <v>2190</v>
      </c>
      <c r="F133" s="12">
        <v>3</v>
      </c>
      <c r="H133" s="39">
        <v>2546.6666666666665</v>
      </c>
      <c r="I133" s="12">
        <v>3</v>
      </c>
      <c r="K133" s="26">
        <v>356.66666666666652</v>
      </c>
      <c r="L133" s="27">
        <v>0.16286149162861485</v>
      </c>
    </row>
    <row r="134" spans="2:12" x14ac:dyDescent="0.2">
      <c r="B134" s="48" t="s">
        <v>180</v>
      </c>
      <c r="C134" s="48" t="s">
        <v>186</v>
      </c>
      <c r="D134" s="10" t="s">
        <v>47</v>
      </c>
      <c r="E134" s="39">
        <v>2570</v>
      </c>
      <c r="F134" s="12">
        <v>3</v>
      </c>
      <c r="H134" s="39">
        <v>2570</v>
      </c>
      <c r="I134" s="12">
        <v>3</v>
      </c>
      <c r="K134" s="26">
        <v>0</v>
      </c>
      <c r="L134" s="27">
        <v>0</v>
      </c>
    </row>
    <row r="135" spans="2:12" x14ac:dyDescent="0.2">
      <c r="B135" s="48" t="s">
        <v>180</v>
      </c>
      <c r="C135" s="48" t="s">
        <v>186</v>
      </c>
      <c r="D135" s="10" t="s">
        <v>208</v>
      </c>
      <c r="E135" s="39">
        <v>1150</v>
      </c>
      <c r="F135" s="12">
        <v>3</v>
      </c>
      <c r="H135" s="39">
        <v>1433.3333333333333</v>
      </c>
      <c r="I135" s="12">
        <v>3</v>
      </c>
      <c r="K135" s="26">
        <v>283.33333333333326</v>
      </c>
      <c r="L135" s="27">
        <v>0.24637681159420283</v>
      </c>
    </row>
    <row r="136" spans="2:12" x14ac:dyDescent="0.2">
      <c r="B136" s="48" t="s">
        <v>180</v>
      </c>
      <c r="C136" s="48" t="s">
        <v>186</v>
      </c>
      <c r="D136" s="10" t="s">
        <v>48</v>
      </c>
      <c r="E136" s="39">
        <v>15843.333333333334</v>
      </c>
      <c r="F136" s="12">
        <v>3</v>
      </c>
      <c r="H136" s="39">
        <v>15843.333333333334</v>
      </c>
      <c r="I136" s="12">
        <v>3</v>
      </c>
      <c r="K136" s="26">
        <v>0</v>
      </c>
      <c r="L136" s="27">
        <v>0</v>
      </c>
    </row>
    <row r="137" spans="2:12" x14ac:dyDescent="0.2">
      <c r="B137" s="48" t="s">
        <v>180</v>
      </c>
      <c r="C137" s="48" t="s">
        <v>186</v>
      </c>
      <c r="D137" s="10" t="s">
        <v>337</v>
      </c>
      <c r="E137" s="39">
        <v>19316.666666666668</v>
      </c>
      <c r="F137" s="12">
        <v>3</v>
      </c>
      <c r="H137" s="39">
        <v>19650</v>
      </c>
      <c r="I137" s="12">
        <v>3</v>
      </c>
      <c r="K137" s="26">
        <v>333.33333333333212</v>
      </c>
      <c r="L137" s="27">
        <v>1.7256255392579745E-2</v>
      </c>
    </row>
    <row r="138" spans="2:12" x14ac:dyDescent="0.2">
      <c r="B138" s="48" t="s">
        <v>180</v>
      </c>
      <c r="C138" s="48" t="s">
        <v>186</v>
      </c>
      <c r="D138" s="10" t="s">
        <v>49</v>
      </c>
      <c r="E138" s="39">
        <v>13783.333333333334</v>
      </c>
      <c r="F138" s="12">
        <v>3</v>
      </c>
      <c r="H138" s="39">
        <v>13950</v>
      </c>
      <c r="I138" s="12">
        <v>3</v>
      </c>
      <c r="K138" s="26">
        <v>166.66666666666606</v>
      </c>
      <c r="L138" s="27">
        <v>1.2091898428053159E-2</v>
      </c>
    </row>
    <row r="139" spans="2:12" x14ac:dyDescent="0.2">
      <c r="B139" s="48" t="s">
        <v>180</v>
      </c>
      <c r="C139" s="48" t="s">
        <v>186</v>
      </c>
      <c r="D139" s="10" t="s">
        <v>209</v>
      </c>
      <c r="E139" s="39">
        <v>15690</v>
      </c>
      <c r="F139" s="12">
        <v>3</v>
      </c>
      <c r="H139" s="39">
        <v>15590</v>
      </c>
      <c r="I139" s="12">
        <v>3</v>
      </c>
      <c r="K139" s="26">
        <v>-100</v>
      </c>
      <c r="L139" s="27">
        <v>-6.3734862970044612E-3</v>
      </c>
    </row>
    <row r="140" spans="2:12" x14ac:dyDescent="0.2">
      <c r="B140" s="48" t="s">
        <v>180</v>
      </c>
      <c r="C140" s="48" t="s">
        <v>186</v>
      </c>
      <c r="D140" s="10" t="s">
        <v>338</v>
      </c>
      <c r="E140" s="39">
        <v>20915</v>
      </c>
      <c r="F140" s="12">
        <v>3</v>
      </c>
      <c r="H140" s="39">
        <v>21380</v>
      </c>
      <c r="I140" s="12">
        <v>3</v>
      </c>
      <c r="K140" s="26">
        <v>465</v>
      </c>
      <c r="L140" s="27">
        <v>2.2232847238823811E-2</v>
      </c>
    </row>
    <row r="141" spans="2:12" x14ac:dyDescent="0.2">
      <c r="B141" s="48" t="s">
        <v>180</v>
      </c>
      <c r="C141" s="48" t="s">
        <v>186</v>
      </c>
      <c r="D141" s="10" t="s">
        <v>210</v>
      </c>
      <c r="E141" s="39">
        <v>27080</v>
      </c>
      <c r="F141" s="12">
        <v>3</v>
      </c>
      <c r="H141" s="39">
        <v>27670</v>
      </c>
      <c r="I141" s="12">
        <v>3</v>
      </c>
      <c r="K141" s="26">
        <v>590</v>
      </c>
      <c r="L141" s="27">
        <v>2.1787296898079764E-2</v>
      </c>
    </row>
    <row r="142" spans="2:12" x14ac:dyDescent="0.2">
      <c r="B142" s="48" t="s">
        <v>180</v>
      </c>
      <c r="C142" s="48" t="s">
        <v>186</v>
      </c>
      <c r="D142" s="10" t="s">
        <v>51</v>
      </c>
      <c r="E142" s="39">
        <v>16608.333333333332</v>
      </c>
      <c r="F142" s="12">
        <v>3</v>
      </c>
      <c r="H142" s="39">
        <v>17263.333333333332</v>
      </c>
      <c r="I142" s="12">
        <v>3</v>
      </c>
      <c r="K142" s="26">
        <v>655</v>
      </c>
      <c r="L142" s="27">
        <v>3.9438033115905671E-2</v>
      </c>
    </row>
    <row r="143" spans="2:12" x14ac:dyDescent="0.2">
      <c r="B143" s="48" t="s">
        <v>180</v>
      </c>
      <c r="C143" s="48" t="s">
        <v>186</v>
      </c>
      <c r="D143" s="10" t="s">
        <v>52</v>
      </c>
      <c r="E143" s="39">
        <v>9293.3333333333339</v>
      </c>
      <c r="F143" s="12">
        <v>3</v>
      </c>
      <c r="H143" s="39">
        <v>9376.6666666666661</v>
      </c>
      <c r="I143" s="12">
        <v>3</v>
      </c>
      <c r="K143" s="26">
        <v>83.333333333332121</v>
      </c>
      <c r="L143" s="27">
        <v>8.9670014347200989E-3</v>
      </c>
    </row>
    <row r="144" spans="2:12" x14ac:dyDescent="0.2">
      <c r="B144" s="48" t="s">
        <v>180</v>
      </c>
      <c r="C144" s="48" t="s">
        <v>186</v>
      </c>
      <c r="D144" s="10" t="s">
        <v>53</v>
      </c>
      <c r="E144" s="39">
        <v>5250</v>
      </c>
      <c r="F144" s="12">
        <v>3</v>
      </c>
      <c r="H144" s="39">
        <v>5553.333333333333</v>
      </c>
      <c r="I144" s="12">
        <v>3</v>
      </c>
      <c r="K144" s="26">
        <v>303.33333333333303</v>
      </c>
      <c r="L144" s="27">
        <v>5.777777777777772E-2</v>
      </c>
    </row>
    <row r="145" spans="2:12" x14ac:dyDescent="0.2">
      <c r="B145" s="48" t="s">
        <v>180</v>
      </c>
      <c r="C145" s="48" t="s">
        <v>186</v>
      </c>
      <c r="D145" s="10" t="s">
        <v>245</v>
      </c>
      <c r="E145" s="39">
        <v>4190</v>
      </c>
      <c r="F145" s="12">
        <v>3</v>
      </c>
      <c r="H145" s="39">
        <v>4190</v>
      </c>
      <c r="I145" s="12">
        <v>3</v>
      </c>
      <c r="K145" s="26">
        <v>0</v>
      </c>
      <c r="L145" s="27">
        <v>0</v>
      </c>
    </row>
    <row r="146" spans="2:12" x14ac:dyDescent="0.2">
      <c r="B146" s="48" t="s">
        <v>180</v>
      </c>
      <c r="C146" s="48" t="s">
        <v>186</v>
      </c>
      <c r="D146" s="10" t="s">
        <v>54</v>
      </c>
      <c r="E146" s="39">
        <v>8486.6666666666661</v>
      </c>
      <c r="F146" s="12">
        <v>3</v>
      </c>
      <c r="H146" s="39">
        <v>8790</v>
      </c>
      <c r="I146" s="12">
        <v>3</v>
      </c>
      <c r="K146" s="26">
        <v>303.33333333333394</v>
      </c>
      <c r="L146" s="27">
        <v>3.5742340926944303E-2</v>
      </c>
    </row>
    <row r="147" spans="2:12" x14ac:dyDescent="0.2">
      <c r="B147" s="48" t="s">
        <v>180</v>
      </c>
      <c r="C147" s="48" t="s">
        <v>186</v>
      </c>
      <c r="D147" s="10" t="s">
        <v>339</v>
      </c>
      <c r="E147" s="39">
        <v>740</v>
      </c>
      <c r="F147" s="12">
        <v>3</v>
      </c>
      <c r="H147" s="39">
        <v>716.66666666666663</v>
      </c>
      <c r="I147" s="12">
        <v>3</v>
      </c>
      <c r="K147" s="26">
        <v>-23.333333333333371</v>
      </c>
      <c r="L147" s="27">
        <v>-3.1531531531531584E-2</v>
      </c>
    </row>
    <row r="148" spans="2:12" x14ac:dyDescent="0.2">
      <c r="B148" s="48" t="s">
        <v>180</v>
      </c>
      <c r="C148" s="48" t="s">
        <v>186</v>
      </c>
      <c r="D148" s="10" t="s">
        <v>340</v>
      </c>
      <c r="E148" s="39">
        <v>6811.666666666667</v>
      </c>
      <c r="F148" s="12">
        <v>3</v>
      </c>
      <c r="H148" s="39">
        <v>6675</v>
      </c>
      <c r="I148" s="12">
        <v>3</v>
      </c>
      <c r="K148" s="26">
        <v>-136.66666666666697</v>
      </c>
      <c r="L148" s="27">
        <v>-2.0063616344507016E-2</v>
      </c>
    </row>
    <row r="149" spans="2:12" x14ac:dyDescent="0.2">
      <c r="B149" s="48" t="s">
        <v>180</v>
      </c>
      <c r="C149" s="48" t="s">
        <v>186</v>
      </c>
      <c r="D149" s="10" t="s">
        <v>55</v>
      </c>
      <c r="E149" s="39">
        <v>1381.6666666666667</v>
      </c>
      <c r="F149" s="12">
        <v>3</v>
      </c>
      <c r="H149" s="39">
        <v>1381.6666666666667</v>
      </c>
      <c r="I149" s="12">
        <v>3</v>
      </c>
      <c r="K149" s="26">
        <v>0</v>
      </c>
      <c r="L149" s="27">
        <v>0</v>
      </c>
    </row>
    <row r="150" spans="2:12" x14ac:dyDescent="0.2">
      <c r="B150" s="48" t="s">
        <v>180</v>
      </c>
      <c r="C150" s="48" t="s">
        <v>186</v>
      </c>
      <c r="D150" s="10" t="s">
        <v>56</v>
      </c>
      <c r="E150" s="39">
        <v>7990</v>
      </c>
      <c r="F150" s="12">
        <v>3</v>
      </c>
      <c r="H150" s="39">
        <v>9283.3333333333339</v>
      </c>
      <c r="I150" s="12">
        <v>3</v>
      </c>
      <c r="K150" s="26">
        <v>1293.3333333333339</v>
      </c>
      <c r="L150" s="27">
        <v>0.16186900292031714</v>
      </c>
    </row>
    <row r="151" spans="2:12" x14ac:dyDescent="0.2">
      <c r="B151" s="48" t="s">
        <v>180</v>
      </c>
      <c r="C151" s="48" t="s">
        <v>186</v>
      </c>
      <c r="D151" s="10" t="s">
        <v>57</v>
      </c>
      <c r="E151" s="39">
        <v>3603.3333333333335</v>
      </c>
      <c r="F151" s="12">
        <v>3</v>
      </c>
      <c r="H151" s="39">
        <v>3613.3333333333335</v>
      </c>
      <c r="I151" s="12">
        <v>3</v>
      </c>
      <c r="K151" s="26">
        <v>10</v>
      </c>
      <c r="L151" s="27">
        <v>2.7752081406105457E-3</v>
      </c>
    </row>
    <row r="152" spans="2:12" x14ac:dyDescent="0.2">
      <c r="B152" s="48" t="s">
        <v>180</v>
      </c>
      <c r="C152" s="48" t="s">
        <v>186</v>
      </c>
      <c r="D152" s="10" t="s">
        <v>341</v>
      </c>
      <c r="E152" s="39">
        <v>70683.333333333328</v>
      </c>
      <c r="F152" s="12">
        <v>3</v>
      </c>
      <c r="H152" s="39">
        <v>70806.666666666672</v>
      </c>
      <c r="I152" s="12">
        <v>3</v>
      </c>
      <c r="K152" s="26">
        <v>123.33333333334303</v>
      </c>
      <c r="L152" s="27">
        <v>1.7448714925726437E-3</v>
      </c>
    </row>
    <row r="153" spans="2:12" x14ac:dyDescent="0.2">
      <c r="B153" s="48" t="s">
        <v>180</v>
      </c>
      <c r="C153" s="48" t="s">
        <v>186</v>
      </c>
      <c r="D153" s="10" t="s">
        <v>58</v>
      </c>
      <c r="E153" s="39">
        <v>2040</v>
      </c>
      <c r="F153" s="12">
        <v>3</v>
      </c>
      <c r="H153" s="39">
        <v>2393.3333333333335</v>
      </c>
      <c r="I153" s="12">
        <v>3</v>
      </c>
      <c r="K153" s="26">
        <v>353.33333333333348</v>
      </c>
      <c r="L153" s="27">
        <v>0.17320261437908505</v>
      </c>
    </row>
    <row r="154" spans="2:12" x14ac:dyDescent="0.2">
      <c r="B154" s="48" t="s">
        <v>180</v>
      </c>
      <c r="C154" s="48" t="s">
        <v>186</v>
      </c>
      <c r="D154" s="10" t="s">
        <v>59</v>
      </c>
      <c r="E154" s="39">
        <v>11026.666666666666</v>
      </c>
      <c r="F154" s="12">
        <v>3</v>
      </c>
      <c r="H154" s="39">
        <v>10943.333333333334</v>
      </c>
      <c r="I154" s="12">
        <v>3</v>
      </c>
      <c r="K154" s="26">
        <v>-83.333333333332121</v>
      </c>
      <c r="L154" s="27">
        <v>-7.5574365175331429E-3</v>
      </c>
    </row>
    <row r="155" spans="2:12" x14ac:dyDescent="0.2">
      <c r="B155" s="48" t="s">
        <v>180</v>
      </c>
      <c r="C155" s="48" t="s">
        <v>186</v>
      </c>
      <c r="D155" s="10" t="s">
        <v>60</v>
      </c>
      <c r="E155" s="39">
        <v>5075</v>
      </c>
      <c r="F155" s="12">
        <v>3</v>
      </c>
      <c r="H155" s="39">
        <v>5410</v>
      </c>
      <c r="I155" s="12">
        <v>3</v>
      </c>
      <c r="K155" s="26">
        <v>335</v>
      </c>
      <c r="L155" s="27">
        <v>6.6009852216748766E-2</v>
      </c>
    </row>
    <row r="156" spans="2:12" x14ac:dyDescent="0.2">
      <c r="B156" s="48" t="s">
        <v>180</v>
      </c>
      <c r="C156" s="48" t="s">
        <v>186</v>
      </c>
      <c r="D156" s="10" t="s">
        <v>212</v>
      </c>
      <c r="E156" s="39">
        <v>3290</v>
      </c>
      <c r="F156" s="12">
        <v>3</v>
      </c>
      <c r="H156" s="39">
        <v>3290</v>
      </c>
      <c r="I156" s="12">
        <v>3</v>
      </c>
      <c r="K156" s="26">
        <v>0</v>
      </c>
      <c r="L156" s="27">
        <v>0</v>
      </c>
    </row>
    <row r="157" spans="2:12" x14ac:dyDescent="0.2">
      <c r="B157" s="48" t="s">
        <v>180</v>
      </c>
      <c r="C157" s="48" t="s">
        <v>186</v>
      </c>
      <c r="D157" s="10" t="s">
        <v>61</v>
      </c>
      <c r="E157" s="39">
        <v>6448.333333333333</v>
      </c>
      <c r="F157" s="12">
        <v>3</v>
      </c>
      <c r="H157" s="39">
        <v>6656.666666666667</v>
      </c>
      <c r="I157" s="12">
        <v>3</v>
      </c>
      <c r="K157" s="26">
        <v>208.33333333333394</v>
      </c>
      <c r="L157" s="27">
        <v>3.2308089945722505E-2</v>
      </c>
    </row>
    <row r="158" spans="2:12" x14ac:dyDescent="0.2">
      <c r="B158" s="48" t="s">
        <v>180</v>
      </c>
      <c r="C158" s="48" t="s">
        <v>186</v>
      </c>
      <c r="D158" s="10" t="s">
        <v>246</v>
      </c>
      <c r="E158" s="39">
        <v>9190</v>
      </c>
      <c r="F158" s="12">
        <v>3</v>
      </c>
      <c r="H158" s="39">
        <v>9356.6666666666661</v>
      </c>
      <c r="I158" s="12">
        <v>3</v>
      </c>
      <c r="K158" s="26">
        <v>166.66666666666606</v>
      </c>
      <c r="L158" s="27">
        <v>1.81356546971345E-2</v>
      </c>
    </row>
    <row r="159" spans="2:12" x14ac:dyDescent="0.2">
      <c r="B159" s="48" t="s">
        <v>180</v>
      </c>
      <c r="C159" s="48" t="s">
        <v>186</v>
      </c>
      <c r="D159" s="10" t="s">
        <v>62</v>
      </c>
      <c r="E159" s="39">
        <v>4340</v>
      </c>
      <c r="F159" s="12">
        <v>3</v>
      </c>
      <c r="H159" s="39">
        <v>4283.333333333333</v>
      </c>
      <c r="I159" s="12">
        <v>3</v>
      </c>
      <c r="K159" s="26">
        <v>-56.66666666666697</v>
      </c>
      <c r="L159" s="27">
        <v>-1.3056835637480869E-2</v>
      </c>
    </row>
    <row r="160" spans="2:12" x14ac:dyDescent="0.2">
      <c r="B160" s="48" t="s">
        <v>180</v>
      </c>
      <c r="C160" s="48" t="s">
        <v>186</v>
      </c>
      <c r="D160" s="10" t="s">
        <v>247</v>
      </c>
      <c r="E160" s="39">
        <v>1276.6666666666667</v>
      </c>
      <c r="F160" s="12">
        <v>3</v>
      </c>
      <c r="H160" s="39">
        <v>1310</v>
      </c>
      <c r="I160" s="12">
        <v>3</v>
      </c>
      <c r="K160" s="26">
        <v>33.333333333333258</v>
      </c>
      <c r="L160" s="27">
        <v>2.6109660574412472E-2</v>
      </c>
    </row>
    <row r="161" spans="2:12" x14ac:dyDescent="0.2">
      <c r="B161" s="48" t="s">
        <v>180</v>
      </c>
      <c r="C161" s="48" t="s">
        <v>186</v>
      </c>
      <c r="D161" s="10" t="s">
        <v>342</v>
      </c>
      <c r="E161" s="39">
        <v>20156.666666666668</v>
      </c>
      <c r="F161" s="12">
        <v>3</v>
      </c>
      <c r="H161" s="39">
        <v>20836.666666666668</v>
      </c>
      <c r="I161" s="12">
        <v>3</v>
      </c>
      <c r="K161" s="26">
        <v>680</v>
      </c>
      <c r="L161" s="27">
        <v>3.3735736728956509E-2</v>
      </c>
    </row>
    <row r="162" spans="2:12" x14ac:dyDescent="0.2">
      <c r="B162" s="48" t="s">
        <v>180</v>
      </c>
      <c r="C162" s="48" t="s">
        <v>186</v>
      </c>
      <c r="D162" s="10" t="s">
        <v>248</v>
      </c>
      <c r="E162" s="39">
        <v>13176.666666666666</v>
      </c>
      <c r="F162" s="12">
        <v>3</v>
      </c>
      <c r="H162" s="39">
        <v>13366.666666666666</v>
      </c>
      <c r="I162" s="12">
        <v>3</v>
      </c>
      <c r="K162" s="26">
        <v>190</v>
      </c>
      <c r="L162" s="27">
        <v>1.4419428282317228E-2</v>
      </c>
    </row>
    <row r="163" spans="2:12" x14ac:dyDescent="0.2">
      <c r="B163" s="48" t="s">
        <v>180</v>
      </c>
      <c r="C163" s="48" t="s">
        <v>186</v>
      </c>
      <c r="D163" s="10" t="s">
        <v>64</v>
      </c>
      <c r="E163" s="39">
        <v>30376.666666666668</v>
      </c>
      <c r="F163" s="12">
        <v>3</v>
      </c>
      <c r="H163" s="39">
        <v>31736.666666666668</v>
      </c>
      <c r="I163" s="12">
        <v>3</v>
      </c>
      <c r="K163" s="26">
        <v>1360</v>
      </c>
      <c r="L163" s="27">
        <v>4.4771205969494125E-2</v>
      </c>
    </row>
    <row r="164" spans="2:12" x14ac:dyDescent="0.2">
      <c r="B164" s="48" t="s">
        <v>180</v>
      </c>
      <c r="C164" s="48" t="s">
        <v>186</v>
      </c>
      <c r="D164" s="10" t="s">
        <v>343</v>
      </c>
      <c r="E164" s="39">
        <v>119033.33333333333</v>
      </c>
      <c r="F164" s="12">
        <v>3</v>
      </c>
      <c r="H164" s="39">
        <v>117700</v>
      </c>
      <c r="I164" s="12">
        <v>3</v>
      </c>
      <c r="K164" s="26">
        <v>-1333.3333333333285</v>
      </c>
      <c r="L164" s="27">
        <v>-1.1201344161299316E-2</v>
      </c>
    </row>
    <row r="165" spans="2:12" x14ac:dyDescent="0.2">
      <c r="B165" s="48" t="s">
        <v>180</v>
      </c>
      <c r="C165" s="48" t="s">
        <v>186</v>
      </c>
      <c r="D165" s="10" t="s">
        <v>65</v>
      </c>
      <c r="E165" s="39">
        <v>10543.333333333334</v>
      </c>
      <c r="F165" s="12">
        <v>3</v>
      </c>
      <c r="H165" s="39">
        <v>10906.666666666666</v>
      </c>
      <c r="I165" s="12">
        <v>3</v>
      </c>
      <c r="K165" s="26">
        <v>363.33333333333212</v>
      </c>
      <c r="L165" s="27">
        <v>3.4460954789756443E-2</v>
      </c>
    </row>
    <row r="166" spans="2:12" x14ac:dyDescent="0.2">
      <c r="B166" s="48" t="s">
        <v>180</v>
      </c>
      <c r="C166" s="48" t="s">
        <v>186</v>
      </c>
      <c r="D166" s="10" t="s">
        <v>66</v>
      </c>
      <c r="E166" s="39">
        <v>9270</v>
      </c>
      <c r="F166" s="12">
        <v>3</v>
      </c>
      <c r="H166" s="39">
        <v>9436.6666666666661</v>
      </c>
      <c r="I166" s="12">
        <v>3</v>
      </c>
      <c r="K166" s="26">
        <v>166.66666666666606</v>
      </c>
      <c r="L166" s="27">
        <v>1.7979144192736361E-2</v>
      </c>
    </row>
    <row r="167" spans="2:12" x14ac:dyDescent="0.2">
      <c r="B167" s="48" t="s">
        <v>180</v>
      </c>
      <c r="C167" s="48" t="s">
        <v>186</v>
      </c>
      <c r="D167" s="10" t="s">
        <v>67</v>
      </c>
      <c r="E167" s="39">
        <v>8963.3333333333339</v>
      </c>
      <c r="F167" s="12">
        <v>3</v>
      </c>
      <c r="H167" s="39">
        <v>8963.3333333333339</v>
      </c>
      <c r="I167" s="12">
        <v>3</v>
      </c>
      <c r="K167" s="26">
        <v>0</v>
      </c>
      <c r="L167" s="27">
        <v>0</v>
      </c>
    </row>
    <row r="168" spans="2:12" x14ac:dyDescent="0.2">
      <c r="B168" s="48" t="s">
        <v>180</v>
      </c>
      <c r="C168" s="48" t="s">
        <v>186</v>
      </c>
      <c r="D168" s="10" t="s">
        <v>68</v>
      </c>
      <c r="E168" s="39">
        <v>12396.666666666666</v>
      </c>
      <c r="F168" s="12">
        <v>3</v>
      </c>
      <c r="H168" s="39">
        <v>12330</v>
      </c>
      <c r="I168" s="12">
        <v>3</v>
      </c>
      <c r="K168" s="26">
        <v>-66.66666666666606</v>
      </c>
      <c r="L168" s="27">
        <v>-5.3777897284215705E-3</v>
      </c>
    </row>
    <row r="169" spans="2:12" x14ac:dyDescent="0.2">
      <c r="B169" s="48" t="s">
        <v>180</v>
      </c>
      <c r="C169" s="48" t="s">
        <v>186</v>
      </c>
      <c r="D169" s="10" t="s">
        <v>301</v>
      </c>
      <c r="E169" s="39">
        <v>23510</v>
      </c>
      <c r="F169" s="12">
        <v>3</v>
      </c>
      <c r="H169" s="39">
        <v>24786.666666666668</v>
      </c>
      <c r="I169" s="12">
        <v>3</v>
      </c>
      <c r="K169" s="26">
        <v>1276.6666666666679</v>
      </c>
      <c r="L169" s="27">
        <v>5.4303133418403565E-2</v>
      </c>
    </row>
    <row r="170" spans="2:12" x14ac:dyDescent="0.2">
      <c r="B170" s="48" t="s">
        <v>180</v>
      </c>
      <c r="C170" s="48" t="s">
        <v>186</v>
      </c>
      <c r="D170" s="10" t="s">
        <v>344</v>
      </c>
      <c r="E170" s="39">
        <v>538.33333333333337</v>
      </c>
      <c r="F170" s="12">
        <v>3</v>
      </c>
      <c r="H170" s="39">
        <v>650</v>
      </c>
      <c r="I170" s="12">
        <v>3</v>
      </c>
      <c r="K170" s="26">
        <v>111.66666666666663</v>
      </c>
      <c r="L170" s="27">
        <v>0.20743034055727547</v>
      </c>
    </row>
    <row r="171" spans="2:12" x14ac:dyDescent="0.2">
      <c r="B171" s="48" t="s">
        <v>180</v>
      </c>
      <c r="C171" s="48" t="s">
        <v>186</v>
      </c>
      <c r="D171" s="10" t="s">
        <v>69</v>
      </c>
      <c r="E171" s="39">
        <v>24255</v>
      </c>
      <c r="F171" s="12">
        <v>3</v>
      </c>
      <c r="H171" s="39">
        <v>24255</v>
      </c>
      <c r="I171" s="12">
        <v>3</v>
      </c>
      <c r="K171" s="26">
        <v>0</v>
      </c>
      <c r="L171" s="27">
        <v>0</v>
      </c>
    </row>
    <row r="172" spans="2:12" x14ac:dyDescent="0.2">
      <c r="B172" s="48" t="s">
        <v>180</v>
      </c>
      <c r="C172" s="48" t="s">
        <v>186</v>
      </c>
      <c r="D172" s="10" t="s">
        <v>70</v>
      </c>
      <c r="E172" s="39">
        <v>12783.333333333334</v>
      </c>
      <c r="F172" s="12">
        <v>3</v>
      </c>
      <c r="H172" s="39">
        <v>13206.666666666666</v>
      </c>
      <c r="I172" s="12">
        <v>3</v>
      </c>
      <c r="K172" s="26">
        <v>423.33333333333212</v>
      </c>
      <c r="L172" s="27">
        <v>3.3116036505866919E-2</v>
      </c>
    </row>
    <row r="173" spans="2:12" x14ac:dyDescent="0.2">
      <c r="B173" s="48" t="s">
        <v>180</v>
      </c>
      <c r="C173" s="48" t="s">
        <v>186</v>
      </c>
      <c r="D173" s="10" t="s">
        <v>345</v>
      </c>
      <c r="E173" s="39">
        <v>12630</v>
      </c>
      <c r="F173" s="12">
        <v>3</v>
      </c>
      <c r="H173" s="39">
        <v>13020</v>
      </c>
      <c r="I173" s="12">
        <v>3</v>
      </c>
      <c r="K173" s="26">
        <v>390</v>
      </c>
      <c r="L173" s="27">
        <v>3.0878859857482184E-2</v>
      </c>
    </row>
    <row r="174" spans="2:12" x14ac:dyDescent="0.2">
      <c r="B174" s="48" t="s">
        <v>180</v>
      </c>
      <c r="C174" s="48" t="s">
        <v>186</v>
      </c>
      <c r="D174" s="10" t="s">
        <v>71</v>
      </c>
      <c r="E174" s="39">
        <v>3763.3333333333335</v>
      </c>
      <c r="F174" s="12">
        <v>3</v>
      </c>
      <c r="H174" s="39">
        <v>3776.6666666666665</v>
      </c>
      <c r="I174" s="12">
        <v>3</v>
      </c>
      <c r="K174" s="26">
        <v>13.33333333333303</v>
      </c>
      <c r="L174" s="27">
        <v>3.5429583702390691E-3</v>
      </c>
    </row>
    <row r="175" spans="2:12" x14ac:dyDescent="0.2">
      <c r="B175" s="48" t="s">
        <v>180</v>
      </c>
      <c r="C175" s="48" t="s">
        <v>186</v>
      </c>
      <c r="D175" s="10" t="s">
        <v>250</v>
      </c>
      <c r="E175" s="39">
        <v>16056.666666666666</v>
      </c>
      <c r="F175" s="12">
        <v>3</v>
      </c>
      <c r="H175" s="39">
        <v>16533.333333333332</v>
      </c>
      <c r="I175" s="12">
        <v>3</v>
      </c>
      <c r="K175" s="26">
        <v>476.66666666666606</v>
      </c>
      <c r="L175" s="27">
        <v>2.9686526883952631E-2</v>
      </c>
    </row>
    <row r="176" spans="2:12" x14ac:dyDescent="0.2">
      <c r="B176" s="48" t="s">
        <v>180</v>
      </c>
      <c r="C176" s="48" t="s">
        <v>186</v>
      </c>
      <c r="D176" s="10" t="s">
        <v>346</v>
      </c>
      <c r="E176" s="39">
        <v>23795</v>
      </c>
      <c r="F176" s="12">
        <v>3</v>
      </c>
      <c r="H176" s="39">
        <v>23795</v>
      </c>
      <c r="I176" s="12">
        <v>3</v>
      </c>
      <c r="K176" s="26">
        <v>0</v>
      </c>
      <c r="L176" s="27">
        <v>0</v>
      </c>
    </row>
    <row r="177" spans="2:12" x14ac:dyDescent="0.2">
      <c r="B177" s="48" t="s">
        <v>180</v>
      </c>
      <c r="C177" s="48" t="s">
        <v>186</v>
      </c>
      <c r="D177" s="10" t="s">
        <v>302</v>
      </c>
      <c r="E177" s="39">
        <v>37323.333333333336</v>
      </c>
      <c r="F177" s="12">
        <v>3</v>
      </c>
      <c r="H177" s="39">
        <v>37320</v>
      </c>
      <c r="I177" s="12">
        <v>3</v>
      </c>
      <c r="K177" s="26">
        <v>-3.3333333333357587</v>
      </c>
      <c r="L177" s="27">
        <v>-8.9309636509844379E-5</v>
      </c>
    </row>
    <row r="178" spans="2:12" x14ac:dyDescent="0.2">
      <c r="B178" s="48" t="s">
        <v>180</v>
      </c>
      <c r="C178" s="48" t="s">
        <v>186</v>
      </c>
      <c r="D178" s="10" t="s">
        <v>213</v>
      </c>
      <c r="E178" s="39">
        <v>10690</v>
      </c>
      <c r="F178" s="12">
        <v>3</v>
      </c>
      <c r="H178" s="39">
        <v>10856.666666666666</v>
      </c>
      <c r="I178" s="12">
        <v>3</v>
      </c>
      <c r="K178" s="26">
        <v>166.66666666666606</v>
      </c>
      <c r="L178" s="27">
        <v>1.55908949173682E-2</v>
      </c>
    </row>
    <row r="179" spans="2:12" x14ac:dyDescent="0.2">
      <c r="B179" s="48" t="s">
        <v>180</v>
      </c>
      <c r="C179" s="48" t="s">
        <v>186</v>
      </c>
      <c r="D179" s="10" t="s">
        <v>214</v>
      </c>
      <c r="E179" s="39">
        <v>1858.3333333333333</v>
      </c>
      <c r="F179" s="12">
        <v>3</v>
      </c>
      <c r="H179" s="39">
        <v>1851.6666666666667</v>
      </c>
      <c r="I179" s="12">
        <v>3</v>
      </c>
      <c r="K179" s="26">
        <v>-6.6666666666665151</v>
      </c>
      <c r="L179" s="27">
        <v>-3.5874439461882593E-3</v>
      </c>
    </row>
    <row r="180" spans="2:12" x14ac:dyDescent="0.2">
      <c r="B180" s="48" t="s">
        <v>180</v>
      </c>
      <c r="C180" s="48" t="s">
        <v>186</v>
      </c>
      <c r="D180" s="10" t="s">
        <v>400</v>
      </c>
      <c r="E180" s="39">
        <v>3556.6666666666665</v>
      </c>
      <c r="F180" s="12">
        <v>3</v>
      </c>
      <c r="H180" s="39">
        <v>3556.6666666666665</v>
      </c>
      <c r="I180" s="12">
        <v>3</v>
      </c>
      <c r="K180" s="26">
        <v>0</v>
      </c>
      <c r="L180" s="27">
        <v>0</v>
      </c>
    </row>
    <row r="181" spans="2:12" x14ac:dyDescent="0.2">
      <c r="B181" s="48" t="s">
        <v>180</v>
      </c>
      <c r="C181" s="48" t="s">
        <v>186</v>
      </c>
      <c r="D181" s="10" t="s">
        <v>251</v>
      </c>
      <c r="E181" s="39">
        <v>8636.6666666666661</v>
      </c>
      <c r="F181" s="12">
        <v>3</v>
      </c>
      <c r="H181" s="39">
        <v>8576.6666666666661</v>
      </c>
      <c r="I181" s="12">
        <v>3</v>
      </c>
      <c r="K181" s="26">
        <v>-60</v>
      </c>
      <c r="L181" s="27">
        <v>-6.9471246622925514E-3</v>
      </c>
    </row>
    <row r="182" spans="2:12" x14ac:dyDescent="0.2">
      <c r="B182" s="48" t="s">
        <v>180</v>
      </c>
      <c r="C182" s="48" t="s">
        <v>186</v>
      </c>
      <c r="D182" s="10" t="s">
        <v>347</v>
      </c>
      <c r="E182" s="39">
        <v>4498.333333333333</v>
      </c>
      <c r="F182" s="12">
        <v>3</v>
      </c>
      <c r="H182" s="39">
        <v>4835</v>
      </c>
      <c r="I182" s="12">
        <v>3</v>
      </c>
      <c r="K182" s="26">
        <v>336.66666666666697</v>
      </c>
      <c r="L182" s="27">
        <v>7.4842534271952643E-2</v>
      </c>
    </row>
    <row r="183" spans="2:12" x14ac:dyDescent="0.2">
      <c r="B183" s="48" t="s">
        <v>180</v>
      </c>
      <c r="C183" s="48" t="s">
        <v>186</v>
      </c>
      <c r="D183" s="10" t="s">
        <v>72</v>
      </c>
      <c r="E183" s="39">
        <v>1910</v>
      </c>
      <c r="F183" s="12">
        <v>3</v>
      </c>
      <c r="H183" s="39">
        <v>1910</v>
      </c>
      <c r="I183" s="12">
        <v>3</v>
      </c>
      <c r="K183" s="26">
        <v>0</v>
      </c>
      <c r="L183" s="27">
        <v>0</v>
      </c>
    </row>
    <row r="184" spans="2:12" x14ac:dyDescent="0.2">
      <c r="B184" s="48" t="s">
        <v>180</v>
      </c>
      <c r="C184" s="48" t="s">
        <v>186</v>
      </c>
      <c r="D184" s="10" t="s">
        <v>73</v>
      </c>
      <c r="E184" s="39">
        <v>7136.666666666667</v>
      </c>
      <c r="F184" s="12">
        <v>3</v>
      </c>
      <c r="H184" s="39">
        <v>7166.666666666667</v>
      </c>
      <c r="I184" s="12">
        <v>3</v>
      </c>
      <c r="K184" s="26">
        <v>30</v>
      </c>
      <c r="L184" s="27">
        <v>4.2036431574030827E-3</v>
      </c>
    </row>
    <row r="185" spans="2:12" x14ac:dyDescent="0.2">
      <c r="B185" s="48" t="s">
        <v>180</v>
      </c>
      <c r="C185" s="48" t="s">
        <v>186</v>
      </c>
      <c r="D185" s="10" t="s">
        <v>74</v>
      </c>
      <c r="E185" s="39">
        <v>806.66666666666663</v>
      </c>
      <c r="F185" s="12">
        <v>3</v>
      </c>
      <c r="H185" s="39">
        <v>810</v>
      </c>
      <c r="I185" s="12">
        <v>3</v>
      </c>
      <c r="K185" s="26">
        <v>3.3333333333333712</v>
      </c>
      <c r="L185" s="27">
        <v>4.1322314049587246E-3</v>
      </c>
    </row>
    <row r="186" spans="2:12" x14ac:dyDescent="0.2">
      <c r="B186" s="48" t="s">
        <v>180</v>
      </c>
      <c r="C186" s="48" t="s">
        <v>186</v>
      </c>
      <c r="D186" s="10" t="s">
        <v>75</v>
      </c>
      <c r="E186" s="39">
        <v>2656.6666666666665</v>
      </c>
      <c r="F186" s="12">
        <v>3</v>
      </c>
      <c r="H186" s="39">
        <v>2690</v>
      </c>
      <c r="I186" s="12">
        <v>3</v>
      </c>
      <c r="K186" s="26">
        <v>33.333333333333485</v>
      </c>
      <c r="L186" s="27">
        <v>1.2547051442910974E-2</v>
      </c>
    </row>
    <row r="187" spans="2:12" x14ac:dyDescent="0.2">
      <c r="B187" s="48" t="s">
        <v>180</v>
      </c>
      <c r="C187" s="48" t="s">
        <v>186</v>
      </c>
      <c r="D187" s="10" t="s">
        <v>259</v>
      </c>
      <c r="E187" s="39">
        <v>5163.333333333333</v>
      </c>
      <c r="F187" s="12">
        <v>3</v>
      </c>
      <c r="H187" s="39">
        <v>5421.666666666667</v>
      </c>
      <c r="I187" s="12">
        <v>3</v>
      </c>
      <c r="K187" s="26">
        <v>258.33333333333394</v>
      </c>
      <c r="L187" s="27">
        <v>5.0032278889606319E-2</v>
      </c>
    </row>
    <row r="188" spans="2:12" x14ac:dyDescent="0.2">
      <c r="B188" s="48" t="s">
        <v>180</v>
      </c>
      <c r="C188" s="48" t="s">
        <v>186</v>
      </c>
      <c r="D188" s="10" t="s">
        <v>76</v>
      </c>
      <c r="E188" s="39">
        <v>5145</v>
      </c>
      <c r="F188" s="12">
        <v>3</v>
      </c>
      <c r="H188" s="39">
        <v>5288.333333333333</v>
      </c>
      <c r="I188" s="12">
        <v>3</v>
      </c>
      <c r="K188" s="26">
        <v>143.33333333333303</v>
      </c>
      <c r="L188" s="27">
        <v>2.7858762552640044E-2</v>
      </c>
    </row>
    <row r="189" spans="2:12" x14ac:dyDescent="0.2">
      <c r="B189" s="48" t="s">
        <v>180</v>
      </c>
      <c r="C189" s="48" t="s">
        <v>186</v>
      </c>
      <c r="D189" s="10" t="s">
        <v>77</v>
      </c>
      <c r="E189" s="39">
        <v>653.33333333333337</v>
      </c>
      <c r="F189" s="12">
        <v>3</v>
      </c>
      <c r="H189" s="39">
        <v>656.66666666666663</v>
      </c>
      <c r="I189" s="12">
        <v>3</v>
      </c>
      <c r="K189" s="26">
        <v>3.3333333333332575</v>
      </c>
      <c r="L189" s="27">
        <v>5.102040816326414E-3</v>
      </c>
    </row>
    <row r="190" spans="2:12" x14ac:dyDescent="0.2">
      <c r="B190" s="48" t="s">
        <v>180</v>
      </c>
      <c r="C190" s="48" t="s">
        <v>186</v>
      </c>
      <c r="D190" s="10" t="s">
        <v>348</v>
      </c>
      <c r="E190" s="39">
        <v>25090</v>
      </c>
      <c r="F190" s="12">
        <v>3</v>
      </c>
      <c r="H190" s="39">
        <v>25856.666666666668</v>
      </c>
      <c r="I190" s="12">
        <v>3</v>
      </c>
      <c r="K190" s="26">
        <v>766.66666666666788</v>
      </c>
      <c r="L190" s="27">
        <v>3.0556662681015062E-2</v>
      </c>
    </row>
    <row r="191" spans="2:12" x14ac:dyDescent="0.2">
      <c r="B191" s="48" t="s">
        <v>180</v>
      </c>
      <c r="C191" s="48" t="s">
        <v>186</v>
      </c>
      <c r="D191" s="10" t="s">
        <v>349</v>
      </c>
      <c r="E191" s="39">
        <v>21763.333333333332</v>
      </c>
      <c r="F191" s="12">
        <v>3</v>
      </c>
      <c r="H191" s="39">
        <v>22496.666666666668</v>
      </c>
      <c r="I191" s="12">
        <v>3</v>
      </c>
      <c r="K191" s="26">
        <v>733.33333333333576</v>
      </c>
      <c r="L191" s="27">
        <v>3.3695818655230622E-2</v>
      </c>
    </row>
    <row r="192" spans="2:12" x14ac:dyDescent="0.2">
      <c r="B192" s="48" t="s">
        <v>180</v>
      </c>
      <c r="C192" s="48" t="s">
        <v>186</v>
      </c>
      <c r="D192" s="10" t="s">
        <v>78</v>
      </c>
      <c r="E192" s="39">
        <v>27983.333333333332</v>
      </c>
      <c r="F192" s="12">
        <v>3</v>
      </c>
      <c r="H192" s="39">
        <v>25423.333333333332</v>
      </c>
      <c r="I192" s="12">
        <v>3</v>
      </c>
      <c r="K192" s="26">
        <v>-2560</v>
      </c>
      <c r="L192" s="27">
        <v>-9.1483025610482438E-2</v>
      </c>
    </row>
    <row r="193" spans="2:12" x14ac:dyDescent="0.2">
      <c r="B193" s="48" t="s">
        <v>180</v>
      </c>
      <c r="C193" s="48" t="s">
        <v>186</v>
      </c>
      <c r="D193" s="10" t="s">
        <v>215</v>
      </c>
      <c r="E193" s="39">
        <v>42326.666666666664</v>
      </c>
      <c r="F193" s="12">
        <v>3</v>
      </c>
      <c r="H193" s="39">
        <v>43036.666666666664</v>
      </c>
      <c r="I193" s="12">
        <v>3</v>
      </c>
      <c r="K193" s="26">
        <v>710</v>
      </c>
      <c r="L193" s="27">
        <v>1.6774295164592851E-2</v>
      </c>
    </row>
    <row r="194" spans="2:12" x14ac:dyDescent="0.2">
      <c r="B194" s="48" t="s">
        <v>180</v>
      </c>
      <c r="C194" s="48" t="s">
        <v>186</v>
      </c>
      <c r="D194" s="10" t="s">
        <v>79</v>
      </c>
      <c r="E194" s="39">
        <v>39741.666666666664</v>
      </c>
      <c r="F194" s="12">
        <v>3</v>
      </c>
      <c r="H194" s="39">
        <v>39741.666666666664</v>
      </c>
      <c r="I194" s="12">
        <v>3</v>
      </c>
      <c r="K194" s="26">
        <v>0</v>
      </c>
      <c r="L194" s="27">
        <v>0</v>
      </c>
    </row>
    <row r="195" spans="2:12" x14ac:dyDescent="0.2">
      <c r="B195" s="48" t="s">
        <v>180</v>
      </c>
      <c r="C195" s="48" t="s">
        <v>186</v>
      </c>
      <c r="D195" s="10" t="s">
        <v>80</v>
      </c>
      <c r="E195" s="39">
        <v>9736.6666666666661</v>
      </c>
      <c r="F195" s="12">
        <v>3</v>
      </c>
      <c r="H195" s="39">
        <v>10183.333333333334</v>
      </c>
      <c r="I195" s="12">
        <v>3</v>
      </c>
      <c r="K195" s="26">
        <v>446.66666666666788</v>
      </c>
      <c r="L195" s="27">
        <v>4.5874700445053193E-2</v>
      </c>
    </row>
    <row r="196" spans="2:12" x14ac:dyDescent="0.2">
      <c r="B196" s="48" t="s">
        <v>180</v>
      </c>
      <c r="C196" s="48" t="s">
        <v>186</v>
      </c>
      <c r="D196" s="10" t="s">
        <v>350</v>
      </c>
      <c r="E196" s="39">
        <v>13736.666666666666</v>
      </c>
      <c r="F196" s="12">
        <v>3</v>
      </c>
      <c r="H196" s="39">
        <v>13350</v>
      </c>
      <c r="I196" s="12">
        <v>3</v>
      </c>
      <c r="K196" s="26">
        <v>-386.66666666666606</v>
      </c>
      <c r="L196" s="27">
        <v>-2.8148507643775741E-2</v>
      </c>
    </row>
    <row r="197" spans="2:12" x14ac:dyDescent="0.2">
      <c r="B197" s="48" t="s">
        <v>180</v>
      </c>
      <c r="C197" s="48" t="s">
        <v>186</v>
      </c>
      <c r="D197" s="10" t="s">
        <v>81</v>
      </c>
      <c r="E197" s="39">
        <v>18020</v>
      </c>
      <c r="F197" s="12">
        <v>3</v>
      </c>
      <c r="H197" s="39">
        <v>18733.333333333332</v>
      </c>
      <c r="I197" s="12">
        <v>3</v>
      </c>
      <c r="K197" s="26">
        <v>713.33333333333212</v>
      </c>
      <c r="L197" s="27">
        <v>3.9585645578986244E-2</v>
      </c>
    </row>
    <row r="198" spans="2:12" x14ac:dyDescent="0.2">
      <c r="B198" s="48" t="s">
        <v>180</v>
      </c>
      <c r="C198" s="48" t="s">
        <v>186</v>
      </c>
      <c r="D198" s="10" t="s">
        <v>216</v>
      </c>
      <c r="E198" s="39">
        <v>2051.6666666666665</v>
      </c>
      <c r="F198" s="12">
        <v>3</v>
      </c>
      <c r="H198" s="39">
        <v>2051.6666666666665</v>
      </c>
      <c r="I198" s="12">
        <v>3</v>
      </c>
      <c r="K198" s="26">
        <v>0</v>
      </c>
      <c r="L198" s="27">
        <v>0</v>
      </c>
    </row>
    <row r="199" spans="2:12" x14ac:dyDescent="0.2">
      <c r="B199" s="48" t="s">
        <v>180</v>
      </c>
      <c r="C199" s="48" t="s">
        <v>186</v>
      </c>
      <c r="D199" s="10" t="s">
        <v>217</v>
      </c>
      <c r="E199" s="39">
        <v>13163.333333333334</v>
      </c>
      <c r="F199" s="12">
        <v>3</v>
      </c>
      <c r="H199" s="39">
        <v>13191.666666666666</v>
      </c>
      <c r="I199" s="12">
        <v>3</v>
      </c>
      <c r="K199" s="26">
        <v>28.333333333332121</v>
      </c>
      <c r="L199" s="27">
        <v>2.1524436566218372E-3</v>
      </c>
    </row>
    <row r="200" spans="2:12" x14ac:dyDescent="0.2">
      <c r="B200" s="48" t="s">
        <v>180</v>
      </c>
      <c r="C200" s="48" t="s">
        <v>186</v>
      </c>
      <c r="D200" s="10" t="s">
        <v>218</v>
      </c>
      <c r="E200" s="39">
        <v>18150</v>
      </c>
      <c r="F200" s="12">
        <v>3</v>
      </c>
      <c r="H200" s="39">
        <v>18806.666666666668</v>
      </c>
      <c r="I200" s="12">
        <v>3</v>
      </c>
      <c r="K200" s="26">
        <v>656.66666666666788</v>
      </c>
      <c r="L200" s="27">
        <v>3.6179981634527153E-2</v>
      </c>
    </row>
    <row r="201" spans="2:12" x14ac:dyDescent="0.2">
      <c r="B201" s="48" t="s">
        <v>180</v>
      </c>
      <c r="C201" s="48" t="s">
        <v>186</v>
      </c>
      <c r="D201" s="10" t="s">
        <v>82</v>
      </c>
      <c r="E201" s="39">
        <v>465</v>
      </c>
      <c r="F201" s="12">
        <v>3</v>
      </c>
      <c r="H201" s="39">
        <v>465</v>
      </c>
      <c r="I201" s="12">
        <v>3</v>
      </c>
      <c r="K201" s="26">
        <v>0</v>
      </c>
      <c r="L201" s="27">
        <v>0</v>
      </c>
    </row>
    <row r="202" spans="2:12" x14ac:dyDescent="0.2">
      <c r="B202" s="48" t="s">
        <v>180</v>
      </c>
      <c r="C202" s="48" t="s">
        <v>186</v>
      </c>
      <c r="D202" s="10" t="s">
        <v>351</v>
      </c>
      <c r="E202" s="39">
        <v>39641.666666666664</v>
      </c>
      <c r="F202" s="12">
        <v>3</v>
      </c>
      <c r="H202" s="39">
        <v>39510</v>
      </c>
      <c r="I202" s="12">
        <v>3</v>
      </c>
      <c r="K202" s="26">
        <v>-131.66666666666424</v>
      </c>
      <c r="L202" s="27">
        <v>-3.3214210636955455E-3</v>
      </c>
    </row>
    <row r="203" spans="2:12" x14ac:dyDescent="0.2">
      <c r="B203" s="48" t="s">
        <v>180</v>
      </c>
      <c r="C203" s="48" t="s">
        <v>186</v>
      </c>
      <c r="D203" s="10" t="s">
        <v>352</v>
      </c>
      <c r="E203" s="39">
        <v>71440</v>
      </c>
      <c r="F203" s="12">
        <v>3</v>
      </c>
      <c r="H203" s="39">
        <v>71846.666666666672</v>
      </c>
      <c r="I203" s="12">
        <v>3</v>
      </c>
      <c r="K203" s="26">
        <v>406.66666666667152</v>
      </c>
      <c r="L203" s="27">
        <v>5.6924225457260849E-3</v>
      </c>
    </row>
    <row r="204" spans="2:12" x14ac:dyDescent="0.2">
      <c r="B204" s="48" t="s">
        <v>180</v>
      </c>
      <c r="C204" s="48" t="s">
        <v>186</v>
      </c>
      <c r="D204" s="10" t="s">
        <v>353</v>
      </c>
      <c r="E204" s="39">
        <v>84951.666666666672</v>
      </c>
      <c r="F204" s="12">
        <v>3</v>
      </c>
      <c r="H204" s="39">
        <v>85278.333333333328</v>
      </c>
      <c r="I204" s="12">
        <v>3</v>
      </c>
      <c r="K204" s="26">
        <v>326.66666666665697</v>
      </c>
      <c r="L204" s="27">
        <v>3.8453238115790187E-3</v>
      </c>
    </row>
    <row r="205" spans="2:12" x14ac:dyDescent="0.2">
      <c r="B205" s="48" t="s">
        <v>180</v>
      </c>
      <c r="C205" s="48" t="s">
        <v>186</v>
      </c>
      <c r="D205" s="10" t="s">
        <v>303</v>
      </c>
      <c r="E205" s="39">
        <v>44863.333333333336</v>
      </c>
      <c r="F205" s="12">
        <v>3</v>
      </c>
      <c r="H205" s="39">
        <v>46016.666666666664</v>
      </c>
      <c r="I205" s="12">
        <v>3</v>
      </c>
      <c r="K205" s="26">
        <v>1153.3333333333285</v>
      </c>
      <c r="L205" s="27">
        <v>2.5707704881491829E-2</v>
      </c>
    </row>
    <row r="206" spans="2:12" x14ac:dyDescent="0.2">
      <c r="B206" s="48" t="s">
        <v>180</v>
      </c>
      <c r="C206" s="48" t="s">
        <v>186</v>
      </c>
      <c r="D206" s="10" t="s">
        <v>219</v>
      </c>
      <c r="E206" s="39">
        <v>7483.333333333333</v>
      </c>
      <c r="F206" s="12">
        <v>3</v>
      </c>
      <c r="H206" s="39">
        <v>7703.333333333333</v>
      </c>
      <c r="I206" s="12">
        <v>3</v>
      </c>
      <c r="K206" s="26">
        <v>220</v>
      </c>
      <c r="L206" s="27">
        <v>2.9398663697104678E-2</v>
      </c>
    </row>
    <row r="207" spans="2:12" x14ac:dyDescent="0.2">
      <c r="B207" s="48" t="s">
        <v>180</v>
      </c>
      <c r="C207" s="48" t="s">
        <v>186</v>
      </c>
      <c r="D207" s="10" t="s">
        <v>83</v>
      </c>
      <c r="E207" s="39">
        <v>378.33333333333331</v>
      </c>
      <c r="F207" s="12">
        <v>3</v>
      </c>
      <c r="H207" s="39">
        <v>378.33333333333331</v>
      </c>
      <c r="I207" s="12">
        <v>3</v>
      </c>
      <c r="K207" s="26">
        <v>0</v>
      </c>
      <c r="L207" s="27">
        <v>0</v>
      </c>
    </row>
    <row r="208" spans="2:12" x14ac:dyDescent="0.2">
      <c r="B208" s="48" t="s">
        <v>180</v>
      </c>
      <c r="C208" s="48" t="s">
        <v>186</v>
      </c>
      <c r="D208" s="10" t="s">
        <v>84</v>
      </c>
      <c r="E208" s="39">
        <v>4150</v>
      </c>
      <c r="F208" s="12">
        <v>3</v>
      </c>
      <c r="H208" s="39">
        <v>4150</v>
      </c>
      <c r="I208" s="12">
        <v>3</v>
      </c>
      <c r="K208" s="26">
        <v>0</v>
      </c>
      <c r="L208" s="27">
        <v>0</v>
      </c>
    </row>
    <row r="209" spans="2:12" x14ac:dyDescent="0.2">
      <c r="B209" s="48" t="s">
        <v>180</v>
      </c>
      <c r="C209" s="48" t="s">
        <v>186</v>
      </c>
      <c r="D209" s="10" t="s">
        <v>85</v>
      </c>
      <c r="E209" s="39">
        <v>9235</v>
      </c>
      <c r="F209" s="12">
        <v>3</v>
      </c>
      <c r="H209" s="39">
        <v>9400</v>
      </c>
      <c r="I209" s="12">
        <v>3</v>
      </c>
      <c r="K209" s="26">
        <v>165</v>
      </c>
      <c r="L209" s="27">
        <v>1.7866811044937737E-2</v>
      </c>
    </row>
    <row r="210" spans="2:12" x14ac:dyDescent="0.2">
      <c r="B210" s="48" t="s">
        <v>180</v>
      </c>
      <c r="C210" s="48" t="s">
        <v>186</v>
      </c>
      <c r="D210" s="10" t="s">
        <v>86</v>
      </c>
      <c r="E210" s="39">
        <v>4940</v>
      </c>
      <c r="F210" s="12">
        <v>3</v>
      </c>
      <c r="H210" s="39">
        <v>5206.666666666667</v>
      </c>
      <c r="I210" s="12">
        <v>3</v>
      </c>
      <c r="K210" s="26">
        <v>266.66666666666697</v>
      </c>
      <c r="L210" s="27">
        <v>5.3981106612685618E-2</v>
      </c>
    </row>
    <row r="211" spans="2:12" x14ac:dyDescent="0.2">
      <c r="B211" s="48" t="s">
        <v>180</v>
      </c>
      <c r="C211" s="48" t="s">
        <v>186</v>
      </c>
      <c r="D211" s="10" t="s">
        <v>354</v>
      </c>
      <c r="E211" s="39">
        <v>9158.3333333333339</v>
      </c>
      <c r="F211" s="12">
        <v>3</v>
      </c>
      <c r="H211" s="39">
        <v>9413.3333333333339</v>
      </c>
      <c r="I211" s="12">
        <v>3</v>
      </c>
      <c r="K211" s="26">
        <v>255</v>
      </c>
      <c r="L211" s="27">
        <v>2.78434940855323E-2</v>
      </c>
    </row>
    <row r="212" spans="2:12" x14ac:dyDescent="0.2">
      <c r="B212" s="48" t="s">
        <v>180</v>
      </c>
      <c r="C212" s="48" t="s">
        <v>186</v>
      </c>
      <c r="D212" s="10" t="s">
        <v>87</v>
      </c>
      <c r="E212" s="39">
        <v>5380</v>
      </c>
      <c r="F212" s="12">
        <v>3</v>
      </c>
      <c r="H212" s="39">
        <v>5581.666666666667</v>
      </c>
      <c r="I212" s="12">
        <v>3</v>
      </c>
      <c r="K212" s="26">
        <v>201.66666666666697</v>
      </c>
      <c r="L212" s="27">
        <v>3.7484510532837724E-2</v>
      </c>
    </row>
    <row r="213" spans="2:12" x14ac:dyDescent="0.2">
      <c r="B213" s="48" t="s">
        <v>180</v>
      </c>
      <c r="C213" s="48" t="s">
        <v>186</v>
      </c>
      <c r="D213" s="10" t="s">
        <v>88</v>
      </c>
      <c r="E213" s="39">
        <v>6396.666666666667</v>
      </c>
      <c r="F213" s="12">
        <v>3</v>
      </c>
      <c r="H213" s="39">
        <v>6531.666666666667</v>
      </c>
      <c r="I213" s="12">
        <v>3</v>
      </c>
      <c r="K213" s="26">
        <v>135</v>
      </c>
      <c r="L213" s="27">
        <v>2.1104742053152683E-2</v>
      </c>
    </row>
    <row r="214" spans="2:12" x14ac:dyDescent="0.2">
      <c r="B214" s="48" t="s">
        <v>180</v>
      </c>
      <c r="C214" s="48" t="s">
        <v>186</v>
      </c>
      <c r="D214" s="10" t="s">
        <v>304</v>
      </c>
      <c r="E214" s="39">
        <v>58353.333333333336</v>
      </c>
      <c r="F214" s="12">
        <v>3</v>
      </c>
      <c r="H214" s="39">
        <v>57723.333333333336</v>
      </c>
      <c r="I214" s="12">
        <v>3</v>
      </c>
      <c r="K214" s="26">
        <v>-630</v>
      </c>
      <c r="L214" s="27">
        <v>-1.0796298411973037E-2</v>
      </c>
    </row>
    <row r="215" spans="2:12" x14ac:dyDescent="0.2">
      <c r="B215" s="48" t="s">
        <v>180</v>
      </c>
      <c r="C215" s="48" t="s">
        <v>186</v>
      </c>
      <c r="D215" s="10" t="s">
        <v>89</v>
      </c>
      <c r="E215" s="39">
        <v>418.33333333333331</v>
      </c>
      <c r="F215" s="12">
        <v>3</v>
      </c>
      <c r="H215" s="39">
        <v>421.66666666666669</v>
      </c>
      <c r="I215" s="12">
        <v>3</v>
      </c>
      <c r="K215" s="26">
        <v>3.3333333333333712</v>
      </c>
      <c r="L215" s="27">
        <v>7.9681274900399324E-3</v>
      </c>
    </row>
    <row r="216" spans="2:12" x14ac:dyDescent="0.2">
      <c r="B216" s="48" t="s">
        <v>180</v>
      </c>
      <c r="C216" s="48" t="s">
        <v>186</v>
      </c>
      <c r="D216" s="10" t="s">
        <v>220</v>
      </c>
      <c r="E216" s="39">
        <v>1491.6666666666667</v>
      </c>
      <c r="F216" s="12">
        <v>3</v>
      </c>
      <c r="H216" s="39">
        <v>1483.3333333333333</v>
      </c>
      <c r="I216" s="12">
        <v>3</v>
      </c>
      <c r="K216" s="26">
        <v>-8.3333333333334849</v>
      </c>
      <c r="L216" s="27">
        <v>-5.5865921787710514E-3</v>
      </c>
    </row>
    <row r="217" spans="2:12" x14ac:dyDescent="0.2">
      <c r="B217" s="48" t="s">
        <v>180</v>
      </c>
      <c r="C217" s="48" t="s">
        <v>186</v>
      </c>
      <c r="D217" s="10" t="s">
        <v>355</v>
      </c>
      <c r="E217" s="39">
        <v>129726.66666666667</v>
      </c>
      <c r="F217" s="12">
        <v>3</v>
      </c>
      <c r="H217" s="39">
        <v>129163.33333333333</v>
      </c>
      <c r="I217" s="12">
        <v>3</v>
      </c>
      <c r="K217" s="26">
        <v>-563.33333333334303</v>
      </c>
      <c r="L217" s="27">
        <v>-4.3424636415027211E-3</v>
      </c>
    </row>
    <row r="218" spans="2:12" x14ac:dyDescent="0.2">
      <c r="B218" s="48" t="s">
        <v>180</v>
      </c>
      <c r="C218" s="48" t="s">
        <v>186</v>
      </c>
      <c r="D218" s="10" t="s">
        <v>90</v>
      </c>
      <c r="E218" s="39">
        <v>11850</v>
      </c>
      <c r="F218" s="12">
        <v>3</v>
      </c>
      <c r="H218" s="39">
        <v>12290</v>
      </c>
      <c r="I218" s="12">
        <v>3</v>
      </c>
      <c r="K218" s="26">
        <v>440</v>
      </c>
      <c r="L218" s="27">
        <v>3.7130801687763712E-2</v>
      </c>
    </row>
    <row r="219" spans="2:12" x14ac:dyDescent="0.2">
      <c r="B219" s="48" t="s">
        <v>180</v>
      </c>
      <c r="C219" s="48" t="s">
        <v>186</v>
      </c>
      <c r="D219" s="10" t="s">
        <v>91</v>
      </c>
      <c r="E219" s="39">
        <v>9970</v>
      </c>
      <c r="F219" s="12">
        <v>3</v>
      </c>
      <c r="H219" s="39">
        <v>9990</v>
      </c>
      <c r="I219" s="12">
        <v>3</v>
      </c>
      <c r="K219" s="26">
        <v>20</v>
      </c>
      <c r="L219" s="27">
        <v>2.0060180541624875E-3</v>
      </c>
    </row>
    <row r="220" spans="2:12" x14ac:dyDescent="0.2">
      <c r="B220" s="48" t="s">
        <v>180</v>
      </c>
      <c r="C220" s="48" t="s">
        <v>186</v>
      </c>
      <c r="D220" s="10" t="s">
        <v>92</v>
      </c>
      <c r="E220" s="39">
        <v>3850</v>
      </c>
      <c r="F220" s="12">
        <v>3</v>
      </c>
      <c r="H220" s="39">
        <v>3850</v>
      </c>
      <c r="I220" s="12">
        <v>3</v>
      </c>
      <c r="K220" s="26">
        <v>0</v>
      </c>
      <c r="L220" s="27">
        <v>0</v>
      </c>
    </row>
    <row r="221" spans="2:12" x14ac:dyDescent="0.2">
      <c r="B221" s="48" t="s">
        <v>180</v>
      </c>
      <c r="C221" s="48" t="s">
        <v>186</v>
      </c>
      <c r="D221" s="10" t="s">
        <v>93</v>
      </c>
      <c r="E221" s="39">
        <v>7716.666666666667</v>
      </c>
      <c r="F221" s="12">
        <v>3</v>
      </c>
      <c r="H221" s="39">
        <v>7770</v>
      </c>
      <c r="I221" s="12">
        <v>3</v>
      </c>
      <c r="K221" s="26">
        <v>53.33333333333303</v>
      </c>
      <c r="L221" s="27">
        <v>6.9114470842332222E-3</v>
      </c>
    </row>
    <row r="222" spans="2:12" x14ac:dyDescent="0.2">
      <c r="B222" s="48" t="s">
        <v>180</v>
      </c>
      <c r="C222" s="48" t="s">
        <v>186</v>
      </c>
      <c r="D222" s="10" t="s">
        <v>94</v>
      </c>
      <c r="E222" s="39">
        <v>1543.3333333333333</v>
      </c>
      <c r="F222" s="12">
        <v>3</v>
      </c>
      <c r="H222" s="39">
        <v>1543.3333333333333</v>
      </c>
      <c r="I222" s="12">
        <v>3</v>
      </c>
      <c r="K222" s="26">
        <v>0</v>
      </c>
      <c r="L222" s="27">
        <v>0</v>
      </c>
    </row>
    <row r="223" spans="2:12" x14ac:dyDescent="0.2">
      <c r="B223" s="48" t="s">
        <v>180</v>
      </c>
      <c r="C223" s="48" t="s">
        <v>186</v>
      </c>
      <c r="D223" s="10" t="s">
        <v>356</v>
      </c>
      <c r="E223" s="39">
        <v>5116.666666666667</v>
      </c>
      <c r="F223" s="12">
        <v>3</v>
      </c>
      <c r="H223" s="39">
        <v>5275</v>
      </c>
      <c r="I223" s="12">
        <v>3</v>
      </c>
      <c r="K223" s="26">
        <v>158.33333333333303</v>
      </c>
      <c r="L223" s="27">
        <v>3.0944625407166061E-2</v>
      </c>
    </row>
    <row r="224" spans="2:12" x14ac:dyDescent="0.2">
      <c r="B224" s="48" t="s">
        <v>180</v>
      </c>
      <c r="C224" s="48" t="s">
        <v>186</v>
      </c>
      <c r="D224" s="10" t="s">
        <v>95</v>
      </c>
      <c r="E224" s="39">
        <v>5143.333333333333</v>
      </c>
      <c r="F224" s="12">
        <v>3</v>
      </c>
      <c r="H224" s="39">
        <v>5220</v>
      </c>
      <c r="I224" s="12">
        <v>3</v>
      </c>
      <c r="K224" s="26">
        <v>76.66666666666697</v>
      </c>
      <c r="L224" s="27">
        <v>1.4906027219701939E-2</v>
      </c>
    </row>
    <row r="225" spans="2:12" x14ac:dyDescent="0.2">
      <c r="B225" s="48" t="s">
        <v>180</v>
      </c>
      <c r="C225" s="48" t="s">
        <v>186</v>
      </c>
      <c r="D225" s="10" t="s">
        <v>96</v>
      </c>
      <c r="E225" s="39">
        <v>9168.3333333333339</v>
      </c>
      <c r="F225" s="12">
        <v>3</v>
      </c>
      <c r="H225" s="39">
        <v>9075</v>
      </c>
      <c r="I225" s="12">
        <v>3</v>
      </c>
      <c r="K225" s="26">
        <v>-93.33333333333394</v>
      </c>
      <c r="L225" s="27">
        <v>-1.017996727867667E-2</v>
      </c>
    </row>
    <row r="226" spans="2:12" x14ac:dyDescent="0.2">
      <c r="B226" s="48" t="s">
        <v>180</v>
      </c>
      <c r="C226" s="48" t="s">
        <v>186</v>
      </c>
      <c r="D226" s="10" t="s">
        <v>97</v>
      </c>
      <c r="E226" s="39">
        <v>13638.333333333334</v>
      </c>
      <c r="F226" s="12">
        <v>3</v>
      </c>
      <c r="H226" s="39">
        <v>13481.666666666666</v>
      </c>
      <c r="I226" s="12">
        <v>3</v>
      </c>
      <c r="K226" s="26">
        <v>-156.66666666666788</v>
      </c>
      <c r="L226" s="27">
        <v>-1.1487229622387966E-2</v>
      </c>
    </row>
    <row r="227" spans="2:12" x14ac:dyDescent="0.2">
      <c r="B227" s="48" t="s">
        <v>180</v>
      </c>
      <c r="C227" s="48" t="s">
        <v>186</v>
      </c>
      <c r="D227" s="10" t="s">
        <v>98</v>
      </c>
      <c r="E227" s="39">
        <v>623.33333333333337</v>
      </c>
      <c r="F227" s="12">
        <v>3</v>
      </c>
      <c r="H227" s="39">
        <v>623.33333333333337</v>
      </c>
      <c r="I227" s="12">
        <v>3</v>
      </c>
      <c r="K227" s="26">
        <v>0</v>
      </c>
      <c r="L227" s="27">
        <v>0</v>
      </c>
    </row>
    <row r="228" spans="2:12" x14ac:dyDescent="0.2">
      <c r="B228" s="48" t="s">
        <v>180</v>
      </c>
      <c r="C228" s="48" t="s">
        <v>186</v>
      </c>
      <c r="D228" s="10" t="s">
        <v>99</v>
      </c>
      <c r="E228" s="39">
        <v>4953.333333333333</v>
      </c>
      <c r="F228" s="12">
        <v>3</v>
      </c>
      <c r="H228" s="39">
        <v>5033.333333333333</v>
      </c>
      <c r="I228" s="12">
        <v>3</v>
      </c>
      <c r="K228" s="26">
        <v>80</v>
      </c>
      <c r="L228" s="27">
        <v>1.6150740242261104E-2</v>
      </c>
    </row>
    <row r="229" spans="2:12" x14ac:dyDescent="0.2">
      <c r="B229" s="48" t="s">
        <v>180</v>
      </c>
      <c r="C229" s="48" t="s">
        <v>186</v>
      </c>
      <c r="D229" s="10" t="s">
        <v>100</v>
      </c>
      <c r="E229" s="39">
        <v>6078.333333333333</v>
      </c>
      <c r="F229" s="12">
        <v>3</v>
      </c>
      <c r="H229" s="39">
        <v>6205</v>
      </c>
      <c r="I229" s="12">
        <v>3</v>
      </c>
      <c r="K229" s="26">
        <v>126.66666666666697</v>
      </c>
      <c r="L229" s="27">
        <v>2.0839045791061196E-2</v>
      </c>
    </row>
    <row r="230" spans="2:12" x14ac:dyDescent="0.2">
      <c r="B230" s="48" t="s">
        <v>180</v>
      </c>
      <c r="C230" s="48" t="s">
        <v>186</v>
      </c>
      <c r="D230" s="10" t="s">
        <v>221</v>
      </c>
      <c r="E230" s="39">
        <v>6836.666666666667</v>
      </c>
      <c r="F230" s="12">
        <v>3</v>
      </c>
      <c r="H230" s="39">
        <v>6790</v>
      </c>
      <c r="I230" s="12">
        <v>3</v>
      </c>
      <c r="K230" s="26">
        <v>-46.66666666666697</v>
      </c>
      <c r="L230" s="27">
        <v>-6.8259385665529453E-3</v>
      </c>
    </row>
    <row r="231" spans="2:12" x14ac:dyDescent="0.2">
      <c r="B231" s="48" t="s">
        <v>180</v>
      </c>
      <c r="C231" s="48" t="s">
        <v>186</v>
      </c>
      <c r="D231" s="10" t="s">
        <v>101</v>
      </c>
      <c r="E231" s="39">
        <v>9743.3333333333339</v>
      </c>
      <c r="F231" s="12">
        <v>3</v>
      </c>
      <c r="H231" s="39">
        <v>9920</v>
      </c>
      <c r="I231" s="12">
        <v>3</v>
      </c>
      <c r="K231" s="26">
        <v>176.66666666666606</v>
      </c>
      <c r="L231" s="27">
        <v>1.8132056106739586E-2</v>
      </c>
    </row>
    <row r="232" spans="2:12" x14ac:dyDescent="0.2">
      <c r="B232" s="48" t="s">
        <v>180</v>
      </c>
      <c r="C232" s="48" t="s">
        <v>186</v>
      </c>
      <c r="D232" s="10" t="s">
        <v>102</v>
      </c>
      <c r="E232" s="39">
        <v>4833.333333333333</v>
      </c>
      <c r="F232" s="12">
        <v>3</v>
      </c>
      <c r="H232" s="39">
        <v>4993.333333333333</v>
      </c>
      <c r="I232" s="12">
        <v>3</v>
      </c>
      <c r="K232" s="26">
        <v>160</v>
      </c>
      <c r="L232" s="27">
        <v>3.310344827586207E-2</v>
      </c>
    </row>
    <row r="233" spans="2:12" x14ac:dyDescent="0.2">
      <c r="B233" s="48" t="s">
        <v>180</v>
      </c>
      <c r="C233" s="48" t="s">
        <v>186</v>
      </c>
      <c r="D233" s="10" t="s">
        <v>103</v>
      </c>
      <c r="E233" s="39">
        <v>7565</v>
      </c>
      <c r="F233" s="12">
        <v>3</v>
      </c>
      <c r="H233" s="39">
        <v>8118.333333333333</v>
      </c>
      <c r="I233" s="12">
        <v>3</v>
      </c>
      <c r="K233" s="26">
        <v>553.33333333333303</v>
      </c>
      <c r="L233" s="27">
        <v>7.3143864287287905E-2</v>
      </c>
    </row>
    <row r="234" spans="2:12" x14ac:dyDescent="0.2">
      <c r="B234" s="48" t="s">
        <v>180</v>
      </c>
      <c r="C234" s="48" t="s">
        <v>186</v>
      </c>
      <c r="D234" s="10" t="s">
        <v>305</v>
      </c>
      <c r="E234" s="39">
        <v>31920</v>
      </c>
      <c r="F234" s="12">
        <v>3</v>
      </c>
      <c r="H234" s="39">
        <v>32880</v>
      </c>
      <c r="I234" s="12">
        <v>3</v>
      </c>
      <c r="K234" s="26">
        <v>960</v>
      </c>
      <c r="L234" s="27">
        <v>3.007518796992481E-2</v>
      </c>
    </row>
    <row r="235" spans="2:12" x14ac:dyDescent="0.2">
      <c r="B235" s="48" t="s">
        <v>180</v>
      </c>
      <c r="C235" s="48" t="s">
        <v>186</v>
      </c>
      <c r="D235" s="10" t="s">
        <v>357</v>
      </c>
      <c r="E235" s="39">
        <v>15490</v>
      </c>
      <c r="F235" s="12">
        <v>3</v>
      </c>
      <c r="H235" s="39">
        <v>16506.666666666668</v>
      </c>
      <c r="I235" s="12">
        <v>3</v>
      </c>
      <c r="K235" s="26">
        <v>1016.6666666666679</v>
      </c>
      <c r="L235" s="27">
        <v>6.563374219926843E-2</v>
      </c>
    </row>
    <row r="236" spans="2:12" x14ac:dyDescent="0.2">
      <c r="B236" s="48" t="s">
        <v>180</v>
      </c>
      <c r="C236" s="48" t="s">
        <v>186</v>
      </c>
      <c r="D236" s="10" t="s">
        <v>104</v>
      </c>
      <c r="E236" s="39">
        <v>17490</v>
      </c>
      <c r="F236" s="12">
        <v>3</v>
      </c>
      <c r="H236" s="39">
        <v>17770</v>
      </c>
      <c r="I236" s="12">
        <v>3</v>
      </c>
      <c r="K236" s="26">
        <v>280</v>
      </c>
      <c r="L236" s="27">
        <v>1.6009148084619784E-2</v>
      </c>
    </row>
    <row r="237" spans="2:12" x14ac:dyDescent="0.2">
      <c r="B237" s="48" t="s">
        <v>180</v>
      </c>
      <c r="C237" s="48" t="s">
        <v>186</v>
      </c>
      <c r="D237" s="10" t="s">
        <v>222</v>
      </c>
      <c r="E237" s="39">
        <v>11943.333333333334</v>
      </c>
      <c r="F237" s="12">
        <v>3</v>
      </c>
      <c r="H237" s="39">
        <v>11683.333333333334</v>
      </c>
      <c r="I237" s="12">
        <v>3</v>
      </c>
      <c r="K237" s="26">
        <v>-260</v>
      </c>
      <c r="L237" s="27">
        <v>-2.1769466927156013E-2</v>
      </c>
    </row>
    <row r="238" spans="2:12" x14ac:dyDescent="0.2">
      <c r="B238" s="48" t="s">
        <v>180</v>
      </c>
      <c r="C238" s="48" t="s">
        <v>186</v>
      </c>
      <c r="D238" s="10" t="s">
        <v>358</v>
      </c>
      <c r="E238" s="39">
        <v>9775</v>
      </c>
      <c r="F238" s="12">
        <v>3</v>
      </c>
      <c r="H238" s="39">
        <v>10176.666666666666</v>
      </c>
      <c r="I238" s="12">
        <v>3</v>
      </c>
      <c r="K238" s="26">
        <v>401.66666666666606</v>
      </c>
      <c r="L238" s="27">
        <v>4.1091219096334126E-2</v>
      </c>
    </row>
    <row r="239" spans="2:12" x14ac:dyDescent="0.2">
      <c r="B239" s="48" t="s">
        <v>180</v>
      </c>
      <c r="C239" s="48" t="s">
        <v>186</v>
      </c>
      <c r="D239" s="10" t="s">
        <v>105</v>
      </c>
      <c r="E239" s="39">
        <v>7676.666666666667</v>
      </c>
      <c r="F239" s="12">
        <v>3</v>
      </c>
      <c r="H239" s="39">
        <v>7676.666666666667</v>
      </c>
      <c r="I239" s="12">
        <v>3</v>
      </c>
      <c r="K239" s="26">
        <v>0</v>
      </c>
      <c r="L239" s="27">
        <v>0</v>
      </c>
    </row>
    <row r="240" spans="2:12" x14ac:dyDescent="0.2">
      <c r="B240" s="48" t="s">
        <v>180</v>
      </c>
      <c r="C240" s="48" t="s">
        <v>186</v>
      </c>
      <c r="D240" s="10" t="s">
        <v>106</v>
      </c>
      <c r="E240" s="39">
        <v>7133.333333333333</v>
      </c>
      <c r="F240" s="12">
        <v>3</v>
      </c>
      <c r="H240" s="39">
        <v>6983.333333333333</v>
      </c>
      <c r="I240" s="12">
        <v>3</v>
      </c>
      <c r="K240" s="26">
        <v>-150</v>
      </c>
      <c r="L240" s="27">
        <v>-2.1028037383177572E-2</v>
      </c>
    </row>
    <row r="241" spans="2:12" x14ac:dyDescent="0.2">
      <c r="B241" s="48" t="s">
        <v>180</v>
      </c>
      <c r="C241" s="48" t="s">
        <v>186</v>
      </c>
      <c r="D241" s="10" t="s">
        <v>108</v>
      </c>
      <c r="E241" s="39">
        <v>516.66666666666663</v>
      </c>
      <c r="F241" s="12">
        <v>3</v>
      </c>
      <c r="H241" s="39">
        <v>516.66666666666663</v>
      </c>
      <c r="I241" s="12">
        <v>3</v>
      </c>
      <c r="K241" s="26">
        <v>0</v>
      </c>
      <c r="L241" s="27">
        <v>0</v>
      </c>
    </row>
    <row r="242" spans="2:12" x14ac:dyDescent="0.2">
      <c r="B242" s="48" t="s">
        <v>180</v>
      </c>
      <c r="C242" s="48" t="s">
        <v>186</v>
      </c>
      <c r="D242" s="10" t="s">
        <v>109</v>
      </c>
      <c r="E242" s="39">
        <v>936.66666666666663</v>
      </c>
      <c r="F242" s="12">
        <v>3</v>
      </c>
      <c r="H242" s="39">
        <v>946.66666666666663</v>
      </c>
      <c r="I242" s="12">
        <v>3</v>
      </c>
      <c r="K242" s="26">
        <v>10</v>
      </c>
      <c r="L242" s="27">
        <v>1.0676156583629894E-2</v>
      </c>
    </row>
    <row r="243" spans="2:12" x14ac:dyDescent="0.2">
      <c r="B243" s="48" t="s">
        <v>180</v>
      </c>
      <c r="C243" s="48" t="s">
        <v>186</v>
      </c>
      <c r="D243" s="10" t="s">
        <v>110</v>
      </c>
      <c r="E243" s="39">
        <v>4001.6666666666665</v>
      </c>
      <c r="F243" s="12">
        <v>3</v>
      </c>
      <c r="H243" s="39">
        <v>4126.666666666667</v>
      </c>
      <c r="I243" s="12">
        <v>3</v>
      </c>
      <c r="K243" s="26">
        <v>125.00000000000045</v>
      </c>
      <c r="L243" s="27">
        <v>3.1236984589754383E-2</v>
      </c>
    </row>
    <row r="244" spans="2:12" x14ac:dyDescent="0.2">
      <c r="B244" s="48" t="s">
        <v>180</v>
      </c>
      <c r="C244" s="48" t="s">
        <v>186</v>
      </c>
      <c r="D244" s="10" t="s">
        <v>402</v>
      </c>
      <c r="E244" s="39">
        <v>5922.5</v>
      </c>
      <c r="F244" s="12">
        <v>3</v>
      </c>
      <c r="H244" s="39">
        <v>6091.666666666667</v>
      </c>
      <c r="I244" s="12">
        <v>3</v>
      </c>
      <c r="K244" s="26">
        <v>169.16666666666697</v>
      </c>
      <c r="L244" s="27">
        <v>2.8563388208808268E-2</v>
      </c>
    </row>
    <row r="245" spans="2:12" x14ac:dyDescent="0.2">
      <c r="B245" s="48" t="s">
        <v>180</v>
      </c>
      <c r="C245" s="48" t="s">
        <v>186</v>
      </c>
      <c r="D245" s="10" t="s">
        <v>223</v>
      </c>
      <c r="E245" s="39">
        <v>2746.6666666666665</v>
      </c>
      <c r="F245" s="12">
        <v>3</v>
      </c>
      <c r="H245" s="39">
        <v>2790</v>
      </c>
      <c r="I245" s="12">
        <v>3</v>
      </c>
      <c r="K245" s="26">
        <v>43.333333333333485</v>
      </c>
      <c r="L245" s="27">
        <v>1.5776699029126269E-2</v>
      </c>
    </row>
    <row r="246" spans="2:12" x14ac:dyDescent="0.2">
      <c r="B246" s="48" t="s">
        <v>180</v>
      </c>
      <c r="C246" s="48" t="s">
        <v>186</v>
      </c>
      <c r="D246" s="10" t="s">
        <v>359</v>
      </c>
      <c r="E246" s="39">
        <v>21606.666666666668</v>
      </c>
      <c r="F246" s="12">
        <v>3</v>
      </c>
      <c r="H246" s="39">
        <v>21573.333333333332</v>
      </c>
      <c r="I246" s="12">
        <v>3</v>
      </c>
      <c r="K246" s="26">
        <v>-33.333333333335759</v>
      </c>
      <c r="L246" s="27">
        <v>-1.5427337241593223E-3</v>
      </c>
    </row>
    <row r="247" spans="2:12" x14ac:dyDescent="0.2">
      <c r="B247" s="48" t="s">
        <v>180</v>
      </c>
      <c r="C247" s="48" t="s">
        <v>186</v>
      </c>
      <c r="D247" s="10" t="s">
        <v>111</v>
      </c>
      <c r="E247" s="39">
        <v>915</v>
      </c>
      <c r="F247" s="12">
        <v>3</v>
      </c>
      <c r="H247" s="39">
        <v>915</v>
      </c>
      <c r="I247" s="12">
        <v>3</v>
      </c>
      <c r="K247" s="26">
        <v>0</v>
      </c>
      <c r="L247" s="27">
        <v>0</v>
      </c>
    </row>
    <row r="248" spans="2:12" x14ac:dyDescent="0.2">
      <c r="B248" s="48" t="s">
        <v>180</v>
      </c>
      <c r="C248" s="48" t="s">
        <v>186</v>
      </c>
      <c r="D248" s="10" t="s">
        <v>112</v>
      </c>
      <c r="E248" s="39">
        <v>1573.3333333333333</v>
      </c>
      <c r="F248" s="12">
        <v>3</v>
      </c>
      <c r="H248" s="39">
        <v>1583.3333333333333</v>
      </c>
      <c r="I248" s="12">
        <v>3</v>
      </c>
      <c r="K248" s="26">
        <v>10</v>
      </c>
      <c r="L248" s="27">
        <v>6.3559322033898309E-3</v>
      </c>
    </row>
    <row r="249" spans="2:12" x14ac:dyDescent="0.2">
      <c r="B249" s="48" t="s">
        <v>180</v>
      </c>
      <c r="C249" s="48" t="s">
        <v>186</v>
      </c>
      <c r="D249" s="10" t="s">
        <v>113</v>
      </c>
      <c r="E249" s="39">
        <v>1476.6666666666667</v>
      </c>
      <c r="F249" s="12">
        <v>3</v>
      </c>
      <c r="H249" s="39">
        <v>1476.6666666666667</v>
      </c>
      <c r="I249" s="12">
        <v>3</v>
      </c>
      <c r="K249" s="26">
        <v>0</v>
      </c>
      <c r="L249" s="27">
        <v>0</v>
      </c>
    </row>
    <row r="250" spans="2:12" x14ac:dyDescent="0.2">
      <c r="B250" s="48" t="s">
        <v>180</v>
      </c>
      <c r="C250" s="48" t="s">
        <v>186</v>
      </c>
      <c r="D250" s="10" t="s">
        <v>224</v>
      </c>
      <c r="E250" s="39">
        <v>6263.333333333333</v>
      </c>
      <c r="F250" s="12">
        <v>3</v>
      </c>
      <c r="H250" s="39">
        <v>6468.333333333333</v>
      </c>
      <c r="I250" s="12">
        <v>3</v>
      </c>
      <c r="K250" s="26">
        <v>205</v>
      </c>
      <c r="L250" s="27">
        <v>3.2730175625332626E-2</v>
      </c>
    </row>
    <row r="251" spans="2:12" x14ac:dyDescent="0.2">
      <c r="B251" s="48" t="s">
        <v>180</v>
      </c>
      <c r="C251" s="48" t="s">
        <v>186</v>
      </c>
      <c r="D251" s="10" t="s">
        <v>306</v>
      </c>
      <c r="E251" s="39">
        <v>35971.666666666664</v>
      </c>
      <c r="F251" s="12">
        <v>3</v>
      </c>
      <c r="H251" s="39">
        <v>36095</v>
      </c>
      <c r="I251" s="12">
        <v>3</v>
      </c>
      <c r="K251" s="26">
        <v>123.33333333333576</v>
      </c>
      <c r="L251" s="27">
        <v>3.4286243802993774E-3</v>
      </c>
    </row>
    <row r="252" spans="2:12" x14ac:dyDescent="0.2">
      <c r="B252" s="48" t="s">
        <v>180</v>
      </c>
      <c r="C252" s="48" t="s">
        <v>186</v>
      </c>
      <c r="D252" s="10" t="s">
        <v>225</v>
      </c>
      <c r="E252" s="39">
        <v>18240</v>
      </c>
      <c r="F252" s="12">
        <v>3</v>
      </c>
      <c r="H252" s="39">
        <v>18240</v>
      </c>
      <c r="I252" s="12">
        <v>3</v>
      </c>
      <c r="K252" s="26">
        <v>0</v>
      </c>
      <c r="L252" s="27">
        <v>0</v>
      </c>
    </row>
    <row r="253" spans="2:12" x14ac:dyDescent="0.2">
      <c r="B253" s="48" t="s">
        <v>180</v>
      </c>
      <c r="C253" s="48" t="s">
        <v>186</v>
      </c>
      <c r="D253" s="10" t="s">
        <v>360</v>
      </c>
      <c r="E253" s="39">
        <v>31210</v>
      </c>
      <c r="F253" s="12">
        <v>3</v>
      </c>
      <c r="H253" s="39">
        <v>31451.666666666668</v>
      </c>
      <c r="I253" s="12">
        <v>3</v>
      </c>
      <c r="K253" s="26">
        <v>241.66666666666788</v>
      </c>
      <c r="L253" s="27">
        <v>7.743244686532133E-3</v>
      </c>
    </row>
    <row r="254" spans="2:12" x14ac:dyDescent="0.2">
      <c r="B254" s="48" t="s">
        <v>180</v>
      </c>
      <c r="C254" s="48" t="s">
        <v>186</v>
      </c>
      <c r="D254" s="10" t="s">
        <v>114</v>
      </c>
      <c r="E254" s="39">
        <v>10510</v>
      </c>
      <c r="F254" s="12">
        <v>3</v>
      </c>
      <c r="H254" s="39">
        <v>10746.666666666666</v>
      </c>
      <c r="I254" s="12">
        <v>3</v>
      </c>
      <c r="K254" s="26">
        <v>236.66666666666606</v>
      </c>
      <c r="L254" s="27">
        <v>2.2518236600063374E-2</v>
      </c>
    </row>
    <row r="255" spans="2:12" x14ac:dyDescent="0.2">
      <c r="B255" s="48" t="s">
        <v>180</v>
      </c>
      <c r="C255" s="48" t="s">
        <v>186</v>
      </c>
      <c r="D255" s="10" t="s">
        <v>226</v>
      </c>
      <c r="E255" s="39">
        <v>30130</v>
      </c>
      <c r="F255" s="12">
        <v>3</v>
      </c>
      <c r="H255" s="39">
        <v>30933.333333333332</v>
      </c>
      <c r="I255" s="12">
        <v>3</v>
      </c>
      <c r="K255" s="26">
        <v>803.33333333333212</v>
      </c>
      <c r="L255" s="27">
        <v>2.6662241398384738E-2</v>
      </c>
    </row>
    <row r="256" spans="2:12" x14ac:dyDescent="0.2">
      <c r="B256" s="48" t="s">
        <v>180</v>
      </c>
      <c r="C256" s="48" t="s">
        <v>186</v>
      </c>
      <c r="D256" s="10" t="s">
        <v>227</v>
      </c>
      <c r="E256" s="39">
        <v>43130</v>
      </c>
      <c r="F256" s="12">
        <v>3</v>
      </c>
      <c r="H256" s="39">
        <v>44083.333333333336</v>
      </c>
      <c r="I256" s="12">
        <v>3</v>
      </c>
      <c r="K256" s="26">
        <v>953.33333333333576</v>
      </c>
      <c r="L256" s="27">
        <v>2.2103717443388262E-2</v>
      </c>
    </row>
    <row r="257" spans="2:12" x14ac:dyDescent="0.2">
      <c r="B257" s="48" t="s">
        <v>180</v>
      </c>
      <c r="C257" s="48" t="s">
        <v>186</v>
      </c>
      <c r="D257" s="10" t="s">
        <v>116</v>
      </c>
      <c r="E257" s="39">
        <v>8481.6666666666661</v>
      </c>
      <c r="F257" s="12">
        <v>3</v>
      </c>
      <c r="H257" s="39">
        <v>8678.3333333333339</v>
      </c>
      <c r="I257" s="12">
        <v>3</v>
      </c>
      <c r="K257" s="26">
        <v>196.66666666666788</v>
      </c>
      <c r="L257" s="27">
        <v>2.3187266653566661E-2</v>
      </c>
    </row>
    <row r="258" spans="2:12" x14ac:dyDescent="0.2">
      <c r="B258" s="48" t="s">
        <v>180</v>
      </c>
      <c r="C258" s="48" t="s">
        <v>186</v>
      </c>
      <c r="D258" s="10" t="s">
        <v>361</v>
      </c>
      <c r="E258" s="39">
        <v>36410</v>
      </c>
      <c r="F258" s="12">
        <v>3</v>
      </c>
      <c r="H258" s="39">
        <v>52996.666666666664</v>
      </c>
      <c r="I258" s="12">
        <v>3</v>
      </c>
      <c r="K258" s="26">
        <v>16586.666666666664</v>
      </c>
      <c r="L258" s="27">
        <v>0.45555250389087243</v>
      </c>
    </row>
    <row r="259" spans="2:12" x14ac:dyDescent="0.2">
      <c r="B259" s="48" t="s">
        <v>180</v>
      </c>
      <c r="C259" s="48" t="s">
        <v>186</v>
      </c>
      <c r="D259" s="10" t="s">
        <v>117</v>
      </c>
      <c r="E259" s="39">
        <v>36100</v>
      </c>
      <c r="F259" s="12">
        <v>3</v>
      </c>
      <c r="H259" s="39">
        <v>37081.666666666664</v>
      </c>
      <c r="I259" s="12">
        <v>3</v>
      </c>
      <c r="K259" s="26">
        <v>981.66666666666424</v>
      </c>
      <c r="L259" s="27">
        <v>2.7192982456140283E-2</v>
      </c>
    </row>
    <row r="260" spans="2:12" x14ac:dyDescent="0.2">
      <c r="B260" s="48" t="s">
        <v>180</v>
      </c>
      <c r="C260" s="48" t="s">
        <v>186</v>
      </c>
      <c r="D260" s="10" t="s">
        <v>118</v>
      </c>
      <c r="E260" s="39">
        <v>44783.333333333336</v>
      </c>
      <c r="F260" s="12">
        <v>3</v>
      </c>
      <c r="H260" s="39">
        <v>46083.333333333336</v>
      </c>
      <c r="I260" s="12">
        <v>3</v>
      </c>
      <c r="K260" s="26">
        <v>1300</v>
      </c>
      <c r="L260" s="27">
        <v>2.9028656494231482E-2</v>
      </c>
    </row>
    <row r="261" spans="2:12" x14ac:dyDescent="0.2">
      <c r="B261" s="48" t="s">
        <v>180</v>
      </c>
      <c r="C261" s="48" t="s">
        <v>186</v>
      </c>
      <c r="D261" s="10" t="s">
        <v>362</v>
      </c>
      <c r="E261" s="39">
        <v>44743.333333333336</v>
      </c>
      <c r="F261" s="12">
        <v>3</v>
      </c>
      <c r="H261" s="39">
        <v>45750</v>
      </c>
      <c r="I261" s="12">
        <v>3</v>
      </c>
      <c r="K261" s="26">
        <v>1006.6666666666642</v>
      </c>
      <c r="L261" s="27">
        <v>2.2498696267600333E-2</v>
      </c>
    </row>
    <row r="262" spans="2:12" x14ac:dyDescent="0.2">
      <c r="B262" s="48" t="s">
        <v>180</v>
      </c>
      <c r="C262" s="48" t="s">
        <v>186</v>
      </c>
      <c r="D262" s="10" t="s">
        <v>119</v>
      </c>
      <c r="E262" s="39">
        <v>50690</v>
      </c>
      <c r="F262" s="12">
        <v>3</v>
      </c>
      <c r="H262" s="39">
        <v>51436.666666666664</v>
      </c>
      <c r="I262" s="12">
        <v>3</v>
      </c>
      <c r="K262" s="26">
        <v>746.66666666666424</v>
      </c>
      <c r="L262" s="27">
        <v>1.4730058525678916E-2</v>
      </c>
    </row>
    <row r="263" spans="2:12" x14ac:dyDescent="0.2">
      <c r="B263" s="48" t="s">
        <v>180</v>
      </c>
      <c r="C263" s="48" t="s">
        <v>186</v>
      </c>
      <c r="D263" s="10" t="s">
        <v>120</v>
      </c>
      <c r="E263" s="39">
        <v>11135</v>
      </c>
      <c r="F263" s="12">
        <v>3</v>
      </c>
      <c r="H263" s="39">
        <v>10335</v>
      </c>
      <c r="I263" s="12">
        <v>3</v>
      </c>
      <c r="K263" s="26">
        <v>-800</v>
      </c>
      <c r="L263" s="27">
        <v>-7.1845532105972165E-2</v>
      </c>
    </row>
    <row r="264" spans="2:12" x14ac:dyDescent="0.2">
      <c r="B264" s="48" t="s">
        <v>180</v>
      </c>
      <c r="C264" s="48" t="s">
        <v>186</v>
      </c>
      <c r="D264" s="10" t="s">
        <v>228</v>
      </c>
      <c r="E264" s="39">
        <v>17950</v>
      </c>
      <c r="F264" s="12">
        <v>3</v>
      </c>
      <c r="H264" s="39">
        <v>18283.333333333332</v>
      </c>
      <c r="I264" s="12">
        <v>3</v>
      </c>
      <c r="K264" s="26">
        <v>333.33333333333212</v>
      </c>
      <c r="L264" s="27">
        <v>1.8570102135561678E-2</v>
      </c>
    </row>
    <row r="265" spans="2:12" x14ac:dyDescent="0.2">
      <c r="B265" s="48" t="s">
        <v>180</v>
      </c>
      <c r="C265" s="48" t="s">
        <v>186</v>
      </c>
      <c r="D265" s="10" t="s">
        <v>121</v>
      </c>
      <c r="E265" s="39">
        <v>26251.666666666668</v>
      </c>
      <c r="F265" s="12">
        <v>3</v>
      </c>
      <c r="H265" s="39">
        <v>25595</v>
      </c>
      <c r="I265" s="12">
        <v>3</v>
      </c>
      <c r="K265" s="26">
        <v>-656.66666666666788</v>
      </c>
      <c r="L265" s="27">
        <v>-2.5014284807313866E-2</v>
      </c>
    </row>
    <row r="266" spans="2:12" x14ac:dyDescent="0.2">
      <c r="B266" s="48" t="s">
        <v>180</v>
      </c>
      <c r="C266" s="48" t="s">
        <v>186</v>
      </c>
      <c r="D266" s="10" t="s">
        <v>122</v>
      </c>
      <c r="E266" s="39">
        <v>24240</v>
      </c>
      <c r="F266" s="12">
        <v>3</v>
      </c>
      <c r="H266" s="39">
        <v>24576.666666666668</v>
      </c>
      <c r="I266" s="12">
        <v>3</v>
      </c>
      <c r="K266" s="26">
        <v>336.66666666666788</v>
      </c>
      <c r="L266" s="27">
        <v>1.3888888888888938E-2</v>
      </c>
    </row>
    <row r="267" spans="2:12" x14ac:dyDescent="0.2">
      <c r="B267" s="48" t="s">
        <v>180</v>
      </c>
      <c r="C267" s="48" t="s">
        <v>186</v>
      </c>
      <c r="D267" s="10" t="s">
        <v>123</v>
      </c>
      <c r="E267" s="39">
        <v>2346.6666666666665</v>
      </c>
      <c r="F267" s="12">
        <v>3</v>
      </c>
      <c r="H267" s="39">
        <v>2296.6666666666665</v>
      </c>
      <c r="I267" s="12">
        <v>3</v>
      </c>
      <c r="K267" s="26">
        <v>-50</v>
      </c>
      <c r="L267" s="27">
        <v>-2.1306818181818184E-2</v>
      </c>
    </row>
    <row r="268" spans="2:12" x14ac:dyDescent="0.2">
      <c r="B268" s="48" t="s">
        <v>180</v>
      </c>
      <c r="C268" s="48" t="s">
        <v>186</v>
      </c>
      <c r="D268" s="10" t="s">
        <v>363</v>
      </c>
      <c r="E268" s="39">
        <v>16578.333333333332</v>
      </c>
      <c r="F268" s="12">
        <v>3</v>
      </c>
      <c r="H268" s="39">
        <v>16578.333333333332</v>
      </c>
      <c r="I268" s="12">
        <v>3</v>
      </c>
      <c r="K268" s="26">
        <v>0</v>
      </c>
      <c r="L268" s="27">
        <v>0</v>
      </c>
    </row>
    <row r="269" spans="2:12" x14ac:dyDescent="0.2">
      <c r="B269" s="48" t="s">
        <v>180</v>
      </c>
      <c r="C269" s="48" t="s">
        <v>186</v>
      </c>
      <c r="D269" s="10" t="s">
        <v>364</v>
      </c>
      <c r="E269" s="39">
        <v>13831.666666666666</v>
      </c>
      <c r="F269" s="12">
        <v>3</v>
      </c>
      <c r="H269" s="39">
        <v>13831.666666666666</v>
      </c>
      <c r="I269" s="12">
        <v>3</v>
      </c>
      <c r="K269" s="26">
        <v>0</v>
      </c>
      <c r="L269" s="27">
        <v>0</v>
      </c>
    </row>
    <row r="270" spans="2:12" x14ac:dyDescent="0.2">
      <c r="B270" s="48" t="s">
        <v>180</v>
      </c>
      <c r="C270" s="48" t="s">
        <v>186</v>
      </c>
      <c r="D270" s="10" t="s">
        <v>124</v>
      </c>
      <c r="E270" s="39">
        <v>403.33333333333331</v>
      </c>
      <c r="F270" s="12">
        <v>3</v>
      </c>
      <c r="H270" s="39">
        <v>396.66666666666669</v>
      </c>
      <c r="I270" s="12">
        <v>3</v>
      </c>
      <c r="K270" s="26">
        <v>-6.6666666666666288</v>
      </c>
      <c r="L270" s="27">
        <v>-1.6528925619834618E-2</v>
      </c>
    </row>
    <row r="271" spans="2:12" x14ac:dyDescent="0.2">
      <c r="B271" s="48" t="s">
        <v>180</v>
      </c>
      <c r="C271" s="48" t="s">
        <v>186</v>
      </c>
      <c r="D271" s="10" t="s">
        <v>125</v>
      </c>
      <c r="E271" s="39">
        <v>383.33333333333331</v>
      </c>
      <c r="F271" s="12">
        <v>3</v>
      </c>
      <c r="H271" s="39">
        <v>383.33333333333331</v>
      </c>
      <c r="I271" s="12">
        <v>3</v>
      </c>
      <c r="K271" s="26">
        <v>0</v>
      </c>
      <c r="L271" s="27">
        <v>0</v>
      </c>
    </row>
    <row r="272" spans="2:12" x14ac:dyDescent="0.2">
      <c r="B272" s="48" t="s">
        <v>180</v>
      </c>
      <c r="C272" s="48" t="s">
        <v>186</v>
      </c>
      <c r="D272" s="10" t="s">
        <v>126</v>
      </c>
      <c r="E272" s="39">
        <v>13500</v>
      </c>
      <c r="F272" s="12">
        <v>3</v>
      </c>
      <c r="H272" s="39">
        <v>13543.333333333334</v>
      </c>
      <c r="I272" s="12">
        <v>3</v>
      </c>
      <c r="K272" s="26">
        <v>43.33333333333394</v>
      </c>
      <c r="L272" s="27">
        <v>3.2098765432099215E-3</v>
      </c>
    </row>
    <row r="273" spans="2:12" x14ac:dyDescent="0.2">
      <c r="B273" s="48" t="s">
        <v>180</v>
      </c>
      <c r="C273" s="48" t="s">
        <v>186</v>
      </c>
      <c r="D273" s="10" t="s">
        <v>365</v>
      </c>
      <c r="E273" s="39">
        <v>1975</v>
      </c>
      <c r="F273" s="12">
        <v>3</v>
      </c>
      <c r="H273" s="39">
        <v>1975</v>
      </c>
      <c r="I273" s="12">
        <v>3</v>
      </c>
      <c r="K273" s="26">
        <v>0</v>
      </c>
      <c r="L273" s="27">
        <v>0</v>
      </c>
    </row>
    <row r="274" spans="2:12" x14ac:dyDescent="0.2">
      <c r="B274" s="48" t="s">
        <v>180</v>
      </c>
      <c r="C274" s="48" t="s">
        <v>186</v>
      </c>
      <c r="D274" s="10" t="s">
        <v>229</v>
      </c>
      <c r="E274" s="39">
        <v>12353.333333333334</v>
      </c>
      <c r="F274" s="12">
        <v>3</v>
      </c>
      <c r="H274" s="39">
        <v>12603.333333333334</v>
      </c>
      <c r="I274" s="12">
        <v>3</v>
      </c>
      <c r="K274" s="26">
        <v>250</v>
      </c>
      <c r="L274" s="27">
        <v>2.0237452779276847E-2</v>
      </c>
    </row>
    <row r="275" spans="2:12" x14ac:dyDescent="0.2">
      <c r="B275" s="48" t="s">
        <v>180</v>
      </c>
      <c r="C275" s="48" t="s">
        <v>186</v>
      </c>
      <c r="D275" s="10" t="s">
        <v>307</v>
      </c>
      <c r="E275" s="39">
        <v>24295</v>
      </c>
      <c r="F275" s="12">
        <v>3</v>
      </c>
      <c r="H275" s="39">
        <v>24295</v>
      </c>
      <c r="I275" s="12">
        <v>3</v>
      </c>
      <c r="K275" s="26">
        <v>0</v>
      </c>
      <c r="L275" s="27">
        <v>0</v>
      </c>
    </row>
    <row r="276" spans="2:12" x14ac:dyDescent="0.2">
      <c r="B276" s="48" t="s">
        <v>180</v>
      </c>
      <c r="C276" s="48" t="s">
        <v>186</v>
      </c>
      <c r="D276" s="10" t="s">
        <v>366</v>
      </c>
      <c r="E276" s="39">
        <v>25131.666666666668</v>
      </c>
      <c r="F276" s="12">
        <v>3</v>
      </c>
      <c r="H276" s="39">
        <v>25355</v>
      </c>
      <c r="I276" s="12">
        <v>3</v>
      </c>
      <c r="K276" s="26">
        <v>223.33333333333212</v>
      </c>
      <c r="L276" s="27">
        <v>8.8865309370647436E-3</v>
      </c>
    </row>
    <row r="277" spans="2:12" x14ac:dyDescent="0.2">
      <c r="B277" s="48" t="s">
        <v>180</v>
      </c>
      <c r="C277" s="48" t="s">
        <v>186</v>
      </c>
      <c r="D277" s="10" t="s">
        <v>367</v>
      </c>
      <c r="E277" s="39">
        <v>25535</v>
      </c>
      <c r="F277" s="12">
        <v>3</v>
      </c>
      <c r="H277" s="39">
        <v>26523.333333333332</v>
      </c>
      <c r="I277" s="12">
        <v>3</v>
      </c>
      <c r="K277" s="26">
        <v>988.33333333333212</v>
      </c>
      <c r="L277" s="27">
        <v>3.87050453625742E-2</v>
      </c>
    </row>
    <row r="278" spans="2:12" x14ac:dyDescent="0.2">
      <c r="B278" s="48" t="s">
        <v>180</v>
      </c>
      <c r="C278" s="48" t="s">
        <v>186</v>
      </c>
      <c r="D278" s="10" t="s">
        <v>368</v>
      </c>
      <c r="E278" s="39">
        <v>49486.666666666664</v>
      </c>
      <c r="F278" s="12">
        <v>3</v>
      </c>
      <c r="H278" s="39">
        <v>50380</v>
      </c>
      <c r="I278" s="12">
        <v>3</v>
      </c>
      <c r="K278" s="26">
        <v>893.33333333333576</v>
      </c>
      <c r="L278" s="27">
        <v>1.8052000538865739E-2</v>
      </c>
    </row>
    <row r="279" spans="2:12" x14ac:dyDescent="0.2">
      <c r="B279" s="48" t="s">
        <v>180</v>
      </c>
      <c r="C279" s="48" t="s">
        <v>186</v>
      </c>
      <c r="D279" s="10" t="s">
        <v>127</v>
      </c>
      <c r="E279" s="39">
        <v>16790</v>
      </c>
      <c r="F279" s="12">
        <v>3</v>
      </c>
      <c r="H279" s="39">
        <v>17720</v>
      </c>
      <c r="I279" s="12">
        <v>3</v>
      </c>
      <c r="K279" s="26">
        <v>930</v>
      </c>
      <c r="L279" s="27">
        <v>5.5390113162596781E-2</v>
      </c>
    </row>
    <row r="280" spans="2:12" x14ac:dyDescent="0.2">
      <c r="B280" s="48" t="s">
        <v>180</v>
      </c>
      <c r="C280" s="48" t="s">
        <v>186</v>
      </c>
      <c r="D280" s="10" t="s">
        <v>128</v>
      </c>
      <c r="E280" s="39">
        <v>27683.333333333332</v>
      </c>
      <c r="F280" s="12">
        <v>3</v>
      </c>
      <c r="H280" s="39">
        <v>28263.333333333332</v>
      </c>
      <c r="I280" s="12">
        <v>3</v>
      </c>
      <c r="K280" s="26">
        <v>580</v>
      </c>
      <c r="L280" s="27">
        <v>2.0951234196267311E-2</v>
      </c>
    </row>
    <row r="281" spans="2:12" x14ac:dyDescent="0.2">
      <c r="B281" s="48" t="s">
        <v>180</v>
      </c>
      <c r="C281" s="48" t="s">
        <v>186</v>
      </c>
      <c r="D281" s="10" t="s">
        <v>129</v>
      </c>
      <c r="E281" s="39">
        <v>10850</v>
      </c>
      <c r="F281" s="12">
        <v>3</v>
      </c>
      <c r="H281" s="39">
        <v>11083.333333333334</v>
      </c>
      <c r="I281" s="12">
        <v>3</v>
      </c>
      <c r="K281" s="26">
        <v>233.33333333333394</v>
      </c>
      <c r="L281" s="27">
        <v>2.1505376344086079E-2</v>
      </c>
    </row>
    <row r="282" spans="2:12" x14ac:dyDescent="0.2">
      <c r="B282" s="48" t="s">
        <v>180</v>
      </c>
      <c r="C282" s="48" t="s">
        <v>186</v>
      </c>
      <c r="D282" s="10" t="s">
        <v>130</v>
      </c>
      <c r="E282" s="39">
        <v>1306.6666666666667</v>
      </c>
      <c r="F282" s="12">
        <v>3</v>
      </c>
      <c r="H282" s="39">
        <v>1386.6666666666667</v>
      </c>
      <c r="I282" s="12">
        <v>3</v>
      </c>
      <c r="K282" s="26">
        <v>80</v>
      </c>
      <c r="L282" s="27">
        <v>6.1224489795918366E-2</v>
      </c>
    </row>
    <row r="283" spans="2:12" x14ac:dyDescent="0.2">
      <c r="B283" s="48" t="s">
        <v>180</v>
      </c>
      <c r="C283" s="48" t="s">
        <v>186</v>
      </c>
      <c r="D283" s="10" t="s">
        <v>230</v>
      </c>
      <c r="E283" s="39">
        <v>5930</v>
      </c>
      <c r="F283" s="12">
        <v>3</v>
      </c>
      <c r="H283" s="39">
        <v>5923.333333333333</v>
      </c>
      <c r="I283" s="12">
        <v>3</v>
      </c>
      <c r="K283" s="26">
        <v>-6.6666666666669698</v>
      </c>
      <c r="L283" s="27">
        <v>-1.1242270938730135E-3</v>
      </c>
    </row>
    <row r="284" spans="2:12" x14ac:dyDescent="0.2">
      <c r="B284" s="48" t="s">
        <v>180</v>
      </c>
      <c r="C284" s="48" t="s">
        <v>186</v>
      </c>
      <c r="D284" s="10" t="s">
        <v>131</v>
      </c>
      <c r="E284" s="39">
        <v>1190</v>
      </c>
      <c r="F284" s="12">
        <v>3</v>
      </c>
      <c r="H284" s="39">
        <v>1190</v>
      </c>
      <c r="I284" s="12">
        <v>3</v>
      </c>
      <c r="K284" s="26">
        <v>0</v>
      </c>
      <c r="L284" s="27">
        <v>0</v>
      </c>
    </row>
    <row r="285" spans="2:12" x14ac:dyDescent="0.2">
      <c r="B285" s="48" t="s">
        <v>180</v>
      </c>
      <c r="C285" s="48" t="s">
        <v>186</v>
      </c>
      <c r="D285" s="10" t="s">
        <v>231</v>
      </c>
      <c r="E285" s="39">
        <v>14783.333333333334</v>
      </c>
      <c r="F285" s="12">
        <v>3</v>
      </c>
      <c r="H285" s="39">
        <v>15630</v>
      </c>
      <c r="I285" s="12">
        <v>3</v>
      </c>
      <c r="K285" s="26">
        <v>846.66666666666606</v>
      </c>
      <c r="L285" s="27">
        <v>5.7271702367530958E-2</v>
      </c>
    </row>
    <row r="286" spans="2:12" x14ac:dyDescent="0.2">
      <c r="B286" s="48" t="s">
        <v>180</v>
      </c>
      <c r="C286" s="48" t="s">
        <v>186</v>
      </c>
      <c r="D286" s="10" t="s">
        <v>232</v>
      </c>
      <c r="E286" s="39">
        <v>30283.333333333332</v>
      </c>
      <c r="F286" s="12">
        <v>3</v>
      </c>
      <c r="H286" s="39">
        <v>30848.333333333332</v>
      </c>
      <c r="I286" s="12">
        <v>3</v>
      </c>
      <c r="K286" s="26">
        <v>565</v>
      </c>
      <c r="L286" s="27">
        <v>1.8657127132636214E-2</v>
      </c>
    </row>
    <row r="287" spans="2:12" x14ac:dyDescent="0.2">
      <c r="B287" s="48" t="s">
        <v>180</v>
      </c>
      <c r="C287" s="48" t="s">
        <v>186</v>
      </c>
      <c r="D287" s="10" t="s">
        <v>132</v>
      </c>
      <c r="E287" s="39">
        <v>25910</v>
      </c>
      <c r="F287" s="12">
        <v>3</v>
      </c>
      <c r="H287" s="39">
        <v>25790</v>
      </c>
      <c r="I287" s="12">
        <v>3</v>
      </c>
      <c r="K287" s="26">
        <v>-120</v>
      </c>
      <c r="L287" s="27">
        <v>-4.631416441528367E-3</v>
      </c>
    </row>
    <row r="288" spans="2:12" x14ac:dyDescent="0.2">
      <c r="B288" s="48" t="s">
        <v>180</v>
      </c>
      <c r="C288" s="48" t="s">
        <v>186</v>
      </c>
      <c r="D288" s="10" t="s">
        <v>369</v>
      </c>
      <c r="E288" s="39">
        <v>9373.3333333333339</v>
      </c>
      <c r="F288" s="12">
        <v>3</v>
      </c>
      <c r="H288" s="39">
        <v>9390</v>
      </c>
      <c r="I288" s="12">
        <v>3</v>
      </c>
      <c r="K288" s="26">
        <v>16.66666666666606</v>
      </c>
      <c r="L288" s="27">
        <v>1.7780938833569764E-3</v>
      </c>
    </row>
    <row r="289" spans="2:12" x14ac:dyDescent="0.2">
      <c r="B289" s="48" t="s">
        <v>180</v>
      </c>
      <c r="C289" s="48" t="s">
        <v>186</v>
      </c>
      <c r="D289" s="10" t="s">
        <v>133</v>
      </c>
      <c r="E289" s="39">
        <v>2830</v>
      </c>
      <c r="F289" s="12">
        <v>3</v>
      </c>
      <c r="H289" s="39">
        <v>2953.3333333333335</v>
      </c>
      <c r="I289" s="12">
        <v>3</v>
      </c>
      <c r="K289" s="26">
        <v>123.33333333333348</v>
      </c>
      <c r="L289" s="27">
        <v>4.3580683156654941E-2</v>
      </c>
    </row>
    <row r="290" spans="2:12" x14ac:dyDescent="0.2">
      <c r="B290" s="48" t="s">
        <v>180</v>
      </c>
      <c r="C290" s="48" t="s">
        <v>186</v>
      </c>
      <c r="D290" s="10" t="s">
        <v>134</v>
      </c>
      <c r="E290" s="39">
        <v>3710</v>
      </c>
      <c r="F290" s="12">
        <v>3</v>
      </c>
      <c r="H290" s="39">
        <v>3683.3333333333335</v>
      </c>
      <c r="I290" s="12">
        <v>3</v>
      </c>
      <c r="K290" s="26">
        <v>-26.666666666666515</v>
      </c>
      <c r="L290" s="27">
        <v>-7.1877807726863918E-3</v>
      </c>
    </row>
    <row r="291" spans="2:12" x14ac:dyDescent="0.2">
      <c r="B291" s="48" t="s">
        <v>180</v>
      </c>
      <c r="C291" s="48" t="s">
        <v>186</v>
      </c>
      <c r="D291" s="10" t="s">
        <v>135</v>
      </c>
      <c r="E291" s="39">
        <v>1321.6666666666667</v>
      </c>
      <c r="F291" s="12">
        <v>3</v>
      </c>
      <c r="H291" s="39">
        <v>1321.6666666666667</v>
      </c>
      <c r="I291" s="12">
        <v>3</v>
      </c>
      <c r="K291" s="26">
        <v>0</v>
      </c>
      <c r="L291" s="27">
        <v>0</v>
      </c>
    </row>
    <row r="292" spans="2:12" ht="13.5" customHeight="1" x14ac:dyDescent="0.2">
      <c r="B292" s="48" t="s">
        <v>180</v>
      </c>
      <c r="C292" s="48" t="s">
        <v>186</v>
      </c>
      <c r="D292" s="10" t="s">
        <v>370</v>
      </c>
      <c r="E292" s="39">
        <v>7516.666666666667</v>
      </c>
      <c r="F292" s="12">
        <v>3</v>
      </c>
      <c r="H292" s="39">
        <v>7410</v>
      </c>
      <c r="I292" s="12">
        <v>3</v>
      </c>
      <c r="K292" s="26">
        <v>-106.66666666666697</v>
      </c>
      <c r="L292" s="27">
        <v>-1.4190687361419109E-2</v>
      </c>
    </row>
    <row r="293" spans="2:12" x14ac:dyDescent="0.2">
      <c r="B293" s="48" t="s">
        <v>180</v>
      </c>
      <c r="C293" s="48" t="s">
        <v>186</v>
      </c>
      <c r="D293" s="10" t="s">
        <v>136</v>
      </c>
      <c r="E293" s="39">
        <v>2623.3333333333335</v>
      </c>
      <c r="F293" s="12">
        <v>3</v>
      </c>
      <c r="H293" s="39">
        <v>1923.3333333333333</v>
      </c>
      <c r="I293" s="12">
        <v>3</v>
      </c>
      <c r="K293" s="26">
        <v>-700.00000000000023</v>
      </c>
      <c r="L293" s="27">
        <v>-0.26683608640406614</v>
      </c>
    </row>
    <row r="294" spans="2:12" x14ac:dyDescent="0.2">
      <c r="B294" s="48" t="s">
        <v>180</v>
      </c>
      <c r="C294" s="48" t="s">
        <v>186</v>
      </c>
      <c r="D294" s="10" t="s">
        <v>137</v>
      </c>
      <c r="E294" s="39">
        <v>3646.6666666666665</v>
      </c>
      <c r="F294" s="12">
        <v>3</v>
      </c>
      <c r="H294" s="39">
        <v>3583.3333333333335</v>
      </c>
      <c r="I294" s="12">
        <v>3</v>
      </c>
      <c r="K294" s="26">
        <v>-63.33333333333303</v>
      </c>
      <c r="L294" s="27">
        <v>-1.7367458866544706E-2</v>
      </c>
    </row>
    <row r="295" spans="2:12" x14ac:dyDescent="0.2">
      <c r="B295" s="48" t="s">
        <v>180</v>
      </c>
      <c r="C295" s="48" t="s">
        <v>186</v>
      </c>
      <c r="D295" s="10" t="s">
        <v>138</v>
      </c>
      <c r="E295" s="39">
        <v>2803.3333333333335</v>
      </c>
      <c r="F295" s="12">
        <v>3</v>
      </c>
      <c r="H295" s="39">
        <v>2843.3333333333335</v>
      </c>
      <c r="I295" s="12">
        <v>3</v>
      </c>
      <c r="K295" s="26">
        <v>40</v>
      </c>
      <c r="L295" s="27">
        <v>1.4268727705112959E-2</v>
      </c>
    </row>
    <row r="296" spans="2:12" x14ac:dyDescent="0.2">
      <c r="B296" s="48" t="s">
        <v>180</v>
      </c>
      <c r="C296" s="48" t="s">
        <v>186</v>
      </c>
      <c r="D296" s="10" t="s">
        <v>139</v>
      </c>
      <c r="E296" s="39">
        <v>2320</v>
      </c>
      <c r="F296" s="12">
        <v>3</v>
      </c>
      <c r="H296" s="39">
        <v>2430</v>
      </c>
      <c r="I296" s="12">
        <v>3</v>
      </c>
      <c r="K296" s="26">
        <v>110</v>
      </c>
      <c r="L296" s="27">
        <v>4.7413793103448273E-2</v>
      </c>
    </row>
    <row r="297" spans="2:12" x14ac:dyDescent="0.2">
      <c r="B297" s="48" t="s">
        <v>180</v>
      </c>
      <c r="C297" s="48" t="s">
        <v>186</v>
      </c>
      <c r="D297" s="10" t="s">
        <v>233</v>
      </c>
      <c r="E297" s="39">
        <v>3956.6666666666665</v>
      </c>
      <c r="F297" s="12">
        <v>3</v>
      </c>
      <c r="H297" s="39">
        <v>3975</v>
      </c>
      <c r="I297" s="12">
        <v>3</v>
      </c>
      <c r="K297" s="26">
        <v>18.333333333333485</v>
      </c>
      <c r="L297" s="27">
        <v>4.6335299073294407E-3</v>
      </c>
    </row>
    <row r="298" spans="2:12" x14ac:dyDescent="0.2">
      <c r="B298" s="48" t="s">
        <v>180</v>
      </c>
      <c r="C298" s="48" t="s">
        <v>186</v>
      </c>
      <c r="D298" s="10" t="s">
        <v>140</v>
      </c>
      <c r="E298" s="39">
        <v>6260</v>
      </c>
      <c r="F298" s="12">
        <v>3</v>
      </c>
      <c r="H298" s="39">
        <v>6433.333333333333</v>
      </c>
      <c r="I298" s="12">
        <v>3</v>
      </c>
      <c r="K298" s="26">
        <v>173.33333333333303</v>
      </c>
      <c r="L298" s="27">
        <v>2.7689030883919014E-2</v>
      </c>
    </row>
    <row r="299" spans="2:12" x14ac:dyDescent="0.2">
      <c r="B299" s="48" t="s">
        <v>180</v>
      </c>
      <c r="C299" s="48" t="s">
        <v>186</v>
      </c>
      <c r="D299" s="10" t="s">
        <v>141</v>
      </c>
      <c r="E299" s="39">
        <v>15346.666666666666</v>
      </c>
      <c r="F299" s="12">
        <v>3</v>
      </c>
      <c r="H299" s="39">
        <v>15190</v>
      </c>
      <c r="I299" s="12">
        <v>3</v>
      </c>
      <c r="K299" s="26">
        <v>-156.66666666666606</v>
      </c>
      <c r="L299" s="27">
        <v>-1.0208514335360517E-2</v>
      </c>
    </row>
    <row r="300" spans="2:12" x14ac:dyDescent="0.2">
      <c r="B300" s="48" t="s">
        <v>180</v>
      </c>
      <c r="C300" s="48" t="s">
        <v>186</v>
      </c>
      <c r="D300" s="10" t="s">
        <v>406</v>
      </c>
      <c r="E300" s="39">
        <v>23118.333333333332</v>
      </c>
      <c r="F300" s="12">
        <v>3</v>
      </c>
      <c r="H300" s="39">
        <v>23528.333333333332</v>
      </c>
      <c r="I300" s="12">
        <v>3</v>
      </c>
      <c r="K300" s="26">
        <v>410</v>
      </c>
      <c r="L300" s="27">
        <v>1.7734842477110518E-2</v>
      </c>
    </row>
    <row r="301" spans="2:12" x14ac:dyDescent="0.2">
      <c r="B301" s="48" t="s">
        <v>180</v>
      </c>
      <c r="C301" s="48" t="s">
        <v>186</v>
      </c>
      <c r="D301" s="10" t="s">
        <v>142</v>
      </c>
      <c r="E301" s="39">
        <v>5256.666666666667</v>
      </c>
      <c r="F301" s="12">
        <v>3</v>
      </c>
      <c r="H301" s="39">
        <v>5223.333333333333</v>
      </c>
      <c r="I301" s="12">
        <v>3</v>
      </c>
      <c r="K301" s="26">
        <v>-33.33333333333394</v>
      </c>
      <c r="L301" s="27">
        <v>-6.341154090044503E-3</v>
      </c>
    </row>
    <row r="302" spans="2:12" x14ac:dyDescent="0.2">
      <c r="B302" s="48" t="s">
        <v>180</v>
      </c>
      <c r="C302" s="48" t="s">
        <v>186</v>
      </c>
      <c r="D302" s="10" t="s">
        <v>143</v>
      </c>
      <c r="E302" s="39">
        <v>8718.3333333333339</v>
      </c>
      <c r="F302" s="12">
        <v>3</v>
      </c>
      <c r="H302" s="39">
        <v>8706.6666666666661</v>
      </c>
      <c r="I302" s="12">
        <v>3</v>
      </c>
      <c r="K302" s="26">
        <v>-11.666666666667879</v>
      </c>
      <c r="L302" s="27">
        <v>-1.3381762569299803E-3</v>
      </c>
    </row>
    <row r="303" spans="2:12" x14ac:dyDescent="0.2">
      <c r="B303" s="48" t="s">
        <v>180</v>
      </c>
      <c r="C303" s="48" t="s">
        <v>186</v>
      </c>
      <c r="D303" s="10" t="s">
        <v>371</v>
      </c>
      <c r="E303" s="39">
        <v>15796.666666666666</v>
      </c>
      <c r="F303" s="12">
        <v>3</v>
      </c>
      <c r="H303" s="39">
        <v>15990</v>
      </c>
      <c r="I303" s="12">
        <v>3</v>
      </c>
      <c r="K303" s="26">
        <v>193.33333333333394</v>
      </c>
      <c r="L303" s="27">
        <v>1.2238868959696177E-2</v>
      </c>
    </row>
    <row r="304" spans="2:12" x14ac:dyDescent="0.2">
      <c r="B304" s="48" t="s">
        <v>180</v>
      </c>
      <c r="C304" s="48" t="s">
        <v>186</v>
      </c>
      <c r="D304" s="10" t="s">
        <v>144</v>
      </c>
      <c r="E304" s="39">
        <v>7323.333333333333</v>
      </c>
      <c r="F304" s="12">
        <v>3</v>
      </c>
      <c r="H304" s="39">
        <v>7380</v>
      </c>
      <c r="I304" s="12">
        <v>3</v>
      </c>
      <c r="K304" s="26">
        <v>56.66666666666697</v>
      </c>
      <c r="L304" s="27">
        <v>7.7378243058716847E-3</v>
      </c>
    </row>
    <row r="305" spans="2:12" x14ac:dyDescent="0.2">
      <c r="B305" s="48" t="s">
        <v>180</v>
      </c>
      <c r="C305" s="48" t="s">
        <v>186</v>
      </c>
      <c r="D305" s="10" t="s">
        <v>372</v>
      </c>
      <c r="E305" s="39">
        <v>13876.666666666666</v>
      </c>
      <c r="F305" s="12">
        <v>3</v>
      </c>
      <c r="H305" s="39">
        <v>14156.666666666666</v>
      </c>
      <c r="I305" s="12">
        <v>3</v>
      </c>
      <c r="K305" s="26">
        <v>280</v>
      </c>
      <c r="L305" s="27">
        <v>2.0177756425654576E-2</v>
      </c>
    </row>
    <row r="306" spans="2:12" x14ac:dyDescent="0.2">
      <c r="B306" s="48" t="s">
        <v>180</v>
      </c>
      <c r="C306" s="48" t="s">
        <v>186</v>
      </c>
      <c r="D306" s="10" t="s">
        <v>145</v>
      </c>
      <c r="E306" s="39">
        <v>39875</v>
      </c>
      <c r="F306" s="12">
        <v>3</v>
      </c>
      <c r="H306" s="39">
        <v>40396.666666666664</v>
      </c>
      <c r="I306" s="12">
        <v>3</v>
      </c>
      <c r="K306" s="26">
        <v>521.66666666666424</v>
      </c>
      <c r="L306" s="27">
        <v>1.3082549634273711E-2</v>
      </c>
    </row>
    <row r="307" spans="2:12" x14ac:dyDescent="0.2">
      <c r="B307" s="48" t="s">
        <v>180</v>
      </c>
      <c r="C307" s="48" t="s">
        <v>186</v>
      </c>
      <c r="D307" s="10" t="s">
        <v>373</v>
      </c>
      <c r="E307" s="39">
        <v>23550</v>
      </c>
      <c r="F307" s="12">
        <v>3</v>
      </c>
      <c r="H307" s="39">
        <v>23703.333333333332</v>
      </c>
      <c r="I307" s="12">
        <v>3</v>
      </c>
      <c r="K307" s="26">
        <v>153.33333333333212</v>
      </c>
      <c r="L307" s="27">
        <v>6.5109695682943579E-3</v>
      </c>
    </row>
    <row r="308" spans="2:12" x14ac:dyDescent="0.2">
      <c r="B308" s="48" t="s">
        <v>180</v>
      </c>
      <c r="C308" s="48" t="s">
        <v>186</v>
      </c>
      <c r="D308" s="10" t="s">
        <v>374</v>
      </c>
      <c r="E308" s="39">
        <v>65366.666666666664</v>
      </c>
      <c r="F308" s="12">
        <v>3</v>
      </c>
      <c r="H308" s="39">
        <v>65073.333333333336</v>
      </c>
      <c r="I308" s="12">
        <v>3</v>
      </c>
      <c r="K308" s="26">
        <v>-293.33333333332848</v>
      </c>
      <c r="L308" s="27">
        <v>-4.4875063742987531E-3</v>
      </c>
    </row>
    <row r="309" spans="2:12" x14ac:dyDescent="0.2">
      <c r="B309" s="48" t="s">
        <v>180</v>
      </c>
      <c r="C309" s="48" t="s">
        <v>186</v>
      </c>
      <c r="D309" s="10" t="s">
        <v>146</v>
      </c>
      <c r="E309" s="39">
        <v>5253.333333333333</v>
      </c>
      <c r="F309" s="12">
        <v>3</v>
      </c>
      <c r="H309" s="39">
        <v>5638.333333333333</v>
      </c>
      <c r="I309" s="12">
        <v>3</v>
      </c>
      <c r="K309" s="26">
        <v>385</v>
      </c>
      <c r="L309" s="27">
        <v>7.3286802030456857E-2</v>
      </c>
    </row>
    <row r="310" spans="2:12" x14ac:dyDescent="0.2">
      <c r="B310" s="48" t="s">
        <v>180</v>
      </c>
      <c r="C310" s="48" t="s">
        <v>186</v>
      </c>
      <c r="D310" s="10" t="s">
        <v>260</v>
      </c>
      <c r="E310" s="39">
        <v>55630</v>
      </c>
      <c r="F310" s="12">
        <v>3</v>
      </c>
      <c r="H310" s="39">
        <v>56420</v>
      </c>
      <c r="I310" s="12">
        <v>3</v>
      </c>
      <c r="K310" s="26">
        <v>790</v>
      </c>
      <c r="L310" s="27">
        <v>1.4200970699262988E-2</v>
      </c>
    </row>
    <row r="311" spans="2:12" x14ac:dyDescent="0.2">
      <c r="B311" s="48" t="s">
        <v>180</v>
      </c>
      <c r="C311" s="48" t="s">
        <v>186</v>
      </c>
      <c r="D311" s="10" t="s">
        <v>147</v>
      </c>
      <c r="E311" s="39">
        <v>6150</v>
      </c>
      <c r="F311" s="12">
        <v>3</v>
      </c>
      <c r="H311" s="39">
        <v>6506.666666666667</v>
      </c>
      <c r="I311" s="12">
        <v>3</v>
      </c>
      <c r="K311" s="26">
        <v>356.66666666666697</v>
      </c>
      <c r="L311" s="27">
        <v>5.7994579945799506E-2</v>
      </c>
    </row>
    <row r="312" spans="2:12" x14ac:dyDescent="0.2">
      <c r="B312" s="48" t="s">
        <v>180</v>
      </c>
      <c r="C312" s="48" t="s">
        <v>186</v>
      </c>
      <c r="D312" s="10" t="s">
        <v>375</v>
      </c>
      <c r="E312" s="39">
        <v>8216.6666666666661</v>
      </c>
      <c r="F312" s="12">
        <v>3</v>
      </c>
      <c r="H312" s="39">
        <v>8026.666666666667</v>
      </c>
      <c r="I312" s="12">
        <v>3</v>
      </c>
      <c r="K312" s="26">
        <v>-189.99999999999909</v>
      </c>
      <c r="L312" s="27">
        <v>-2.312373225152119E-2</v>
      </c>
    </row>
    <row r="313" spans="2:12" x14ac:dyDescent="0.2">
      <c r="B313" s="48" t="s">
        <v>180</v>
      </c>
      <c r="C313" s="48" t="s">
        <v>186</v>
      </c>
      <c r="D313" s="10" t="s">
        <v>148</v>
      </c>
      <c r="E313" s="39">
        <v>4518.333333333333</v>
      </c>
      <c r="F313" s="12">
        <v>3</v>
      </c>
      <c r="H313" s="39">
        <v>4745</v>
      </c>
      <c r="I313" s="12">
        <v>3</v>
      </c>
      <c r="K313" s="26">
        <v>226.66666666666697</v>
      </c>
      <c r="L313" s="27">
        <v>5.0165990409443077E-2</v>
      </c>
    </row>
    <row r="314" spans="2:12" x14ac:dyDescent="0.2">
      <c r="B314" s="48" t="s">
        <v>180</v>
      </c>
      <c r="C314" s="48" t="s">
        <v>186</v>
      </c>
      <c r="D314" s="10" t="s">
        <v>376</v>
      </c>
      <c r="E314" s="39">
        <v>9178.3333333333339</v>
      </c>
      <c r="F314" s="12">
        <v>3</v>
      </c>
      <c r="H314" s="39">
        <v>9581.6666666666661</v>
      </c>
      <c r="I314" s="12">
        <v>3</v>
      </c>
      <c r="K314" s="26">
        <v>403.33333333333212</v>
      </c>
      <c r="L314" s="27">
        <v>4.39440711821317E-2</v>
      </c>
    </row>
    <row r="315" spans="2:12" x14ac:dyDescent="0.2">
      <c r="B315" s="48" t="s">
        <v>180</v>
      </c>
      <c r="C315" s="48" t="s">
        <v>186</v>
      </c>
      <c r="D315" s="10" t="s">
        <v>149</v>
      </c>
      <c r="E315" s="39">
        <v>2988.3333333333335</v>
      </c>
      <c r="F315" s="12">
        <v>3</v>
      </c>
      <c r="H315" s="39">
        <v>3025</v>
      </c>
      <c r="I315" s="12">
        <v>3</v>
      </c>
      <c r="K315" s="26">
        <v>36.666666666666515</v>
      </c>
      <c r="L315" s="27">
        <v>1.2269938650306697E-2</v>
      </c>
    </row>
    <row r="316" spans="2:12" x14ac:dyDescent="0.2">
      <c r="B316" s="48" t="s">
        <v>180</v>
      </c>
      <c r="C316" s="48" t="s">
        <v>186</v>
      </c>
      <c r="D316" s="10" t="s">
        <v>150</v>
      </c>
      <c r="E316" s="39">
        <v>390</v>
      </c>
      <c r="F316" s="12">
        <v>3</v>
      </c>
      <c r="H316" s="39">
        <v>390</v>
      </c>
      <c r="I316" s="12">
        <v>3</v>
      </c>
      <c r="K316" s="26">
        <v>0</v>
      </c>
      <c r="L316" s="27">
        <v>0</v>
      </c>
    </row>
    <row r="317" spans="2:12" x14ac:dyDescent="0.2">
      <c r="B317" s="48" t="s">
        <v>180</v>
      </c>
      <c r="C317" s="48" t="s">
        <v>186</v>
      </c>
      <c r="D317" s="10" t="s">
        <v>234</v>
      </c>
      <c r="E317" s="39">
        <v>3490</v>
      </c>
      <c r="F317" s="12">
        <v>3</v>
      </c>
      <c r="H317" s="39">
        <v>3490</v>
      </c>
      <c r="I317" s="12">
        <v>3</v>
      </c>
      <c r="K317" s="26">
        <v>0</v>
      </c>
      <c r="L317" s="27">
        <v>0</v>
      </c>
    </row>
    <row r="318" spans="2:12" x14ac:dyDescent="0.2">
      <c r="B318" s="48" t="s">
        <v>180</v>
      </c>
      <c r="C318" s="48" t="s">
        <v>186</v>
      </c>
      <c r="D318" s="10" t="s">
        <v>151</v>
      </c>
      <c r="E318" s="39">
        <v>3690</v>
      </c>
      <c r="F318" s="12">
        <v>3</v>
      </c>
      <c r="H318" s="39">
        <v>3790</v>
      </c>
      <c r="I318" s="12">
        <v>3</v>
      </c>
      <c r="K318" s="26">
        <v>100</v>
      </c>
      <c r="L318" s="27">
        <v>2.7100271002710029E-2</v>
      </c>
    </row>
    <row r="319" spans="2:12" x14ac:dyDescent="0.2">
      <c r="B319" s="48" t="s">
        <v>180</v>
      </c>
      <c r="C319" s="48" t="s">
        <v>186</v>
      </c>
      <c r="D319" s="10" t="s">
        <v>152</v>
      </c>
      <c r="E319" s="39">
        <v>21405</v>
      </c>
      <c r="F319" s="12">
        <v>3</v>
      </c>
      <c r="H319" s="39">
        <v>21788.333333333332</v>
      </c>
      <c r="I319" s="12">
        <v>3</v>
      </c>
      <c r="K319" s="26">
        <v>383.33333333333212</v>
      </c>
      <c r="L319" s="27">
        <v>1.7908588336058497E-2</v>
      </c>
    </row>
    <row r="320" spans="2:12" x14ac:dyDescent="0.2">
      <c r="B320" s="48" t="s">
        <v>180</v>
      </c>
      <c r="C320" s="48" t="s">
        <v>186</v>
      </c>
      <c r="D320" s="10" t="s">
        <v>154</v>
      </c>
      <c r="E320" s="39">
        <v>45723.333333333336</v>
      </c>
      <c r="F320" s="12">
        <v>3</v>
      </c>
      <c r="H320" s="39">
        <v>45713.333333333336</v>
      </c>
      <c r="I320" s="12">
        <v>3</v>
      </c>
      <c r="K320" s="26">
        <v>-10</v>
      </c>
      <c r="L320" s="27">
        <v>-2.1870671429612888E-4</v>
      </c>
    </row>
    <row r="321" spans="2:12" x14ac:dyDescent="0.2">
      <c r="B321" s="48" t="s">
        <v>180</v>
      </c>
      <c r="C321" s="48" t="s">
        <v>186</v>
      </c>
      <c r="D321" s="10" t="s">
        <v>155</v>
      </c>
      <c r="E321" s="39">
        <v>636.66666666666663</v>
      </c>
      <c r="F321" s="12">
        <v>3</v>
      </c>
      <c r="H321" s="39">
        <v>636.66666666666663</v>
      </c>
      <c r="I321" s="12">
        <v>3</v>
      </c>
      <c r="K321" s="26">
        <v>0</v>
      </c>
      <c r="L321" s="27">
        <v>0</v>
      </c>
    </row>
    <row r="322" spans="2:12" x14ac:dyDescent="0.2">
      <c r="B322" s="48" t="s">
        <v>180</v>
      </c>
      <c r="C322" s="48" t="s">
        <v>186</v>
      </c>
      <c r="D322" s="10" t="s">
        <v>156</v>
      </c>
      <c r="E322" s="39">
        <v>29258.333333333332</v>
      </c>
      <c r="F322" s="12">
        <v>3</v>
      </c>
      <c r="H322" s="39">
        <v>29830</v>
      </c>
      <c r="I322" s="12">
        <v>3</v>
      </c>
      <c r="K322" s="26">
        <v>571.66666666666788</v>
      </c>
      <c r="L322" s="27">
        <v>1.9538592993449202E-2</v>
      </c>
    </row>
    <row r="323" spans="2:12" x14ac:dyDescent="0.2">
      <c r="B323" s="48" t="s">
        <v>180</v>
      </c>
      <c r="C323" s="48" t="s">
        <v>186</v>
      </c>
      <c r="D323" s="10" t="s">
        <v>157</v>
      </c>
      <c r="E323" s="39">
        <v>15656.666666666666</v>
      </c>
      <c r="F323" s="12">
        <v>3</v>
      </c>
      <c r="H323" s="39">
        <v>16378.333333333334</v>
      </c>
      <c r="I323" s="12">
        <v>3</v>
      </c>
      <c r="K323" s="26">
        <v>721.66666666666788</v>
      </c>
      <c r="L323" s="27">
        <v>4.6093251011283878E-2</v>
      </c>
    </row>
    <row r="324" spans="2:12" x14ac:dyDescent="0.2">
      <c r="B324" s="48" t="s">
        <v>180</v>
      </c>
      <c r="C324" s="48" t="s">
        <v>186</v>
      </c>
      <c r="D324" s="10" t="s">
        <v>236</v>
      </c>
      <c r="E324" s="39">
        <v>3490</v>
      </c>
      <c r="F324" s="12">
        <v>3</v>
      </c>
      <c r="H324" s="39">
        <v>3490</v>
      </c>
      <c r="I324" s="12">
        <v>3</v>
      </c>
      <c r="K324" s="26">
        <v>0</v>
      </c>
      <c r="L324" s="27">
        <v>0</v>
      </c>
    </row>
    <row r="325" spans="2:12" x14ac:dyDescent="0.2">
      <c r="B325" s="48" t="s">
        <v>180</v>
      </c>
      <c r="C325" s="48" t="s">
        <v>186</v>
      </c>
      <c r="D325" s="10" t="s">
        <v>158</v>
      </c>
      <c r="E325" s="39">
        <v>1716.6666666666667</v>
      </c>
      <c r="F325" s="12">
        <v>3</v>
      </c>
      <c r="H325" s="39">
        <v>1723.3333333333333</v>
      </c>
      <c r="I325" s="12">
        <v>3</v>
      </c>
      <c r="K325" s="26">
        <v>6.6666666666665151</v>
      </c>
      <c r="L325" s="27">
        <v>3.8834951456309793E-3</v>
      </c>
    </row>
    <row r="326" spans="2:12" x14ac:dyDescent="0.2">
      <c r="B326" s="48" t="s">
        <v>180</v>
      </c>
      <c r="C326" s="48" t="s">
        <v>186</v>
      </c>
      <c r="D326" s="10" t="s">
        <v>378</v>
      </c>
      <c r="E326" s="39">
        <v>4190</v>
      </c>
      <c r="F326" s="12">
        <v>3</v>
      </c>
      <c r="H326" s="39">
        <v>4290</v>
      </c>
      <c r="I326" s="12">
        <v>3</v>
      </c>
      <c r="K326" s="26">
        <v>100</v>
      </c>
      <c r="L326" s="27">
        <v>2.386634844868735E-2</v>
      </c>
    </row>
    <row r="327" spans="2:12" x14ac:dyDescent="0.2">
      <c r="B327" s="48" t="s">
        <v>180</v>
      </c>
      <c r="C327" s="48" t="s">
        <v>186</v>
      </c>
      <c r="D327" s="10" t="s">
        <v>379</v>
      </c>
      <c r="E327" s="39">
        <v>21978.333333333332</v>
      </c>
      <c r="F327" s="12">
        <v>3</v>
      </c>
      <c r="H327" s="39">
        <v>21550</v>
      </c>
      <c r="I327" s="12">
        <v>3</v>
      </c>
      <c r="K327" s="26">
        <v>-428.33333333333212</v>
      </c>
      <c r="L327" s="27">
        <v>-1.9488890574050146E-2</v>
      </c>
    </row>
    <row r="328" spans="2:12" x14ac:dyDescent="0.2">
      <c r="B328" s="48" t="s">
        <v>180</v>
      </c>
      <c r="C328" s="48" t="s">
        <v>186</v>
      </c>
      <c r="D328" s="10" t="s">
        <v>308</v>
      </c>
      <c r="E328" s="39">
        <v>14590</v>
      </c>
      <c r="F328" s="12">
        <v>3</v>
      </c>
      <c r="H328" s="39">
        <v>14296.666666666666</v>
      </c>
      <c r="I328" s="12">
        <v>3</v>
      </c>
      <c r="K328" s="26">
        <v>-293.33333333333394</v>
      </c>
      <c r="L328" s="27">
        <v>-2.0105094813799448E-2</v>
      </c>
    </row>
    <row r="329" spans="2:12" x14ac:dyDescent="0.2">
      <c r="B329" s="48" t="s">
        <v>180</v>
      </c>
      <c r="C329" s="48" t="s">
        <v>186</v>
      </c>
      <c r="D329" s="10" t="s">
        <v>159</v>
      </c>
      <c r="E329" s="39">
        <v>378.33333333333331</v>
      </c>
      <c r="F329" s="12">
        <v>3</v>
      </c>
      <c r="H329" s="39">
        <v>388.33333333333331</v>
      </c>
      <c r="I329" s="12">
        <v>3</v>
      </c>
      <c r="K329" s="26">
        <v>10</v>
      </c>
      <c r="L329" s="27">
        <v>2.643171806167401E-2</v>
      </c>
    </row>
    <row r="330" spans="2:12" x14ac:dyDescent="0.2">
      <c r="B330" s="48" t="s">
        <v>180</v>
      </c>
      <c r="C330" s="48" t="s">
        <v>186</v>
      </c>
      <c r="D330" s="10" t="s">
        <v>160</v>
      </c>
      <c r="E330" s="39">
        <v>4790</v>
      </c>
      <c r="F330" s="12">
        <v>3</v>
      </c>
      <c r="H330" s="39">
        <v>5023.333333333333</v>
      </c>
      <c r="I330" s="12">
        <v>3</v>
      </c>
      <c r="K330" s="26">
        <v>233.33333333333303</v>
      </c>
      <c r="L330" s="27">
        <v>4.8712595685455745E-2</v>
      </c>
    </row>
    <row r="331" spans="2:12" x14ac:dyDescent="0.2">
      <c r="B331" s="48" t="s">
        <v>180</v>
      </c>
      <c r="C331" s="48" t="s">
        <v>186</v>
      </c>
      <c r="D331" s="10" t="s">
        <v>161</v>
      </c>
      <c r="E331" s="39">
        <v>9883.3333333333339</v>
      </c>
      <c r="F331" s="12">
        <v>3</v>
      </c>
      <c r="H331" s="39">
        <v>10188.333333333334</v>
      </c>
      <c r="I331" s="12">
        <v>3</v>
      </c>
      <c r="K331" s="26">
        <v>305</v>
      </c>
      <c r="L331" s="27">
        <v>3.0860033726812813E-2</v>
      </c>
    </row>
    <row r="332" spans="2:12" x14ac:dyDescent="0.2">
      <c r="B332" s="48" t="s">
        <v>180</v>
      </c>
      <c r="C332" s="48" t="s">
        <v>186</v>
      </c>
      <c r="D332" s="10" t="s">
        <v>162</v>
      </c>
      <c r="E332" s="39">
        <v>3923.3333333333335</v>
      </c>
      <c r="F332" s="12">
        <v>3</v>
      </c>
      <c r="H332" s="39">
        <v>3990</v>
      </c>
      <c r="I332" s="12">
        <v>3</v>
      </c>
      <c r="K332" s="26">
        <v>66.666666666666515</v>
      </c>
      <c r="L332" s="27">
        <v>1.6992353440951534E-2</v>
      </c>
    </row>
    <row r="333" spans="2:12" x14ac:dyDescent="0.2">
      <c r="B333" s="48" t="s">
        <v>180</v>
      </c>
      <c r="C333" s="48" t="s">
        <v>186</v>
      </c>
      <c r="D333" s="10" t="s">
        <v>380</v>
      </c>
      <c r="E333" s="39">
        <v>29123.333333333332</v>
      </c>
      <c r="F333" s="12">
        <v>3</v>
      </c>
      <c r="H333" s="39">
        <v>31073.333333333332</v>
      </c>
      <c r="I333" s="12">
        <v>3</v>
      </c>
      <c r="K333" s="26">
        <v>1950</v>
      </c>
      <c r="L333" s="27">
        <v>6.6956621265880742E-2</v>
      </c>
    </row>
    <row r="334" spans="2:12" x14ac:dyDescent="0.2">
      <c r="B334" s="48" t="s">
        <v>180</v>
      </c>
      <c r="C334" s="48" t="s">
        <v>186</v>
      </c>
      <c r="D334" s="10" t="s">
        <v>381</v>
      </c>
      <c r="E334" s="39">
        <v>13048.333333333334</v>
      </c>
      <c r="F334" s="12">
        <v>3</v>
      </c>
      <c r="H334" s="39">
        <v>13070</v>
      </c>
      <c r="I334" s="12">
        <v>3</v>
      </c>
      <c r="K334" s="26">
        <v>21.66666666666606</v>
      </c>
      <c r="L334" s="27">
        <v>1.6604930387022143E-3</v>
      </c>
    </row>
    <row r="335" spans="2:12" x14ac:dyDescent="0.2">
      <c r="B335" s="48" t="s">
        <v>180</v>
      </c>
      <c r="C335" s="48" t="s">
        <v>186</v>
      </c>
      <c r="D335" s="10" t="s">
        <v>382</v>
      </c>
      <c r="E335" s="39">
        <v>28136.666666666668</v>
      </c>
      <c r="F335" s="12">
        <v>3</v>
      </c>
      <c r="H335" s="39">
        <v>28490</v>
      </c>
      <c r="I335" s="12">
        <v>3</v>
      </c>
      <c r="K335" s="26">
        <v>353.33333333333212</v>
      </c>
      <c r="L335" s="27">
        <v>1.2557753820637322E-2</v>
      </c>
    </row>
    <row r="336" spans="2:12" x14ac:dyDescent="0.2">
      <c r="B336" s="48" t="s">
        <v>180</v>
      </c>
      <c r="C336" s="48" t="s">
        <v>186</v>
      </c>
      <c r="D336" s="10" t="s">
        <v>252</v>
      </c>
      <c r="E336" s="39">
        <v>45416.666666666664</v>
      </c>
      <c r="F336" s="12">
        <v>3</v>
      </c>
      <c r="H336" s="39">
        <v>45930</v>
      </c>
      <c r="I336" s="12">
        <v>3</v>
      </c>
      <c r="K336" s="26">
        <v>513.33333333333576</v>
      </c>
      <c r="L336" s="27">
        <v>1.1302752293578036E-2</v>
      </c>
    </row>
    <row r="337" spans="2:12" x14ac:dyDescent="0.2">
      <c r="B337" s="48" t="s">
        <v>180</v>
      </c>
      <c r="C337" s="48" t="s">
        <v>186</v>
      </c>
      <c r="D337" s="10" t="s">
        <v>253</v>
      </c>
      <c r="E337" s="39">
        <v>67283.333333333328</v>
      </c>
      <c r="F337" s="12">
        <v>3</v>
      </c>
      <c r="H337" s="39">
        <v>68016.666666666672</v>
      </c>
      <c r="I337" s="12">
        <v>3</v>
      </c>
      <c r="K337" s="26">
        <v>733.33333333334303</v>
      </c>
      <c r="L337" s="27">
        <v>1.0899182561308047E-2</v>
      </c>
    </row>
    <row r="338" spans="2:12" x14ac:dyDescent="0.2">
      <c r="B338" s="48" t="s">
        <v>180</v>
      </c>
      <c r="C338" s="48" t="s">
        <v>186</v>
      </c>
      <c r="D338" s="10" t="s">
        <v>164</v>
      </c>
      <c r="E338" s="39">
        <v>25516.666666666668</v>
      </c>
      <c r="F338" s="12">
        <v>3</v>
      </c>
      <c r="H338" s="39">
        <v>25996.666666666668</v>
      </c>
      <c r="I338" s="12">
        <v>3</v>
      </c>
      <c r="K338" s="26">
        <v>480</v>
      </c>
      <c r="L338" s="27">
        <v>1.8811234487263226E-2</v>
      </c>
    </row>
    <row r="339" spans="2:12" x14ac:dyDescent="0.2">
      <c r="B339" s="48" t="s">
        <v>180</v>
      </c>
      <c r="C339" s="48" t="s">
        <v>186</v>
      </c>
      <c r="D339" s="10" t="s">
        <v>383</v>
      </c>
      <c r="E339" s="39">
        <v>45690</v>
      </c>
      <c r="F339" s="12">
        <v>3</v>
      </c>
      <c r="H339" s="39">
        <v>45980</v>
      </c>
      <c r="I339" s="12">
        <v>3</v>
      </c>
      <c r="K339" s="26">
        <v>290</v>
      </c>
      <c r="L339" s="27">
        <v>6.3471219085138976E-3</v>
      </c>
    </row>
    <row r="340" spans="2:12" x14ac:dyDescent="0.2">
      <c r="B340" s="48" t="s">
        <v>180</v>
      </c>
      <c r="C340" s="48" t="s">
        <v>186</v>
      </c>
      <c r="D340" s="10" t="s">
        <v>165</v>
      </c>
      <c r="E340" s="39">
        <v>14635</v>
      </c>
      <c r="F340" s="12">
        <v>3</v>
      </c>
      <c r="H340" s="39">
        <v>14911.666666666666</v>
      </c>
      <c r="I340" s="12">
        <v>3</v>
      </c>
      <c r="K340" s="26">
        <v>276.66666666666606</v>
      </c>
      <c r="L340" s="27">
        <v>1.8904452795809091E-2</v>
      </c>
    </row>
    <row r="341" spans="2:12" x14ac:dyDescent="0.2">
      <c r="B341" s="48" t="s">
        <v>180</v>
      </c>
      <c r="C341" s="48" t="s">
        <v>186</v>
      </c>
      <c r="D341" s="10" t="s">
        <v>166</v>
      </c>
      <c r="E341" s="39">
        <v>9690</v>
      </c>
      <c r="F341" s="12">
        <v>3</v>
      </c>
      <c r="H341" s="39">
        <v>9953.3333333333339</v>
      </c>
      <c r="I341" s="12">
        <v>3</v>
      </c>
      <c r="K341" s="26">
        <v>263.33333333333394</v>
      </c>
      <c r="L341" s="27">
        <v>2.7175782593739314E-2</v>
      </c>
    </row>
    <row r="342" spans="2:12" x14ac:dyDescent="0.2">
      <c r="B342" s="48" t="s">
        <v>180</v>
      </c>
      <c r="C342" s="48" t="s">
        <v>186</v>
      </c>
      <c r="D342" s="10" t="s">
        <v>386</v>
      </c>
      <c r="E342" s="39">
        <v>51280</v>
      </c>
      <c r="F342" s="12">
        <v>3</v>
      </c>
      <c r="H342" s="39">
        <v>52348.333333333336</v>
      </c>
      <c r="I342" s="12">
        <v>3</v>
      </c>
      <c r="K342" s="26">
        <v>1068.3333333333358</v>
      </c>
      <c r="L342" s="27">
        <v>2.0833333333333381E-2</v>
      </c>
    </row>
    <row r="343" spans="2:12" x14ac:dyDescent="0.2">
      <c r="B343" s="48" t="s">
        <v>180</v>
      </c>
      <c r="C343" s="48" t="s">
        <v>186</v>
      </c>
      <c r="D343" s="10" t="s">
        <v>254</v>
      </c>
      <c r="E343" s="39">
        <v>51491.666666666664</v>
      </c>
      <c r="F343" s="12">
        <v>3</v>
      </c>
      <c r="H343" s="39">
        <v>52171.666666666664</v>
      </c>
      <c r="I343" s="12">
        <v>3</v>
      </c>
      <c r="K343" s="26">
        <v>680</v>
      </c>
      <c r="L343" s="27">
        <v>1.3206020391649136E-2</v>
      </c>
    </row>
    <row r="344" spans="2:12" x14ac:dyDescent="0.2">
      <c r="B344" s="48" t="s">
        <v>180</v>
      </c>
      <c r="C344" s="48" t="s">
        <v>186</v>
      </c>
      <c r="D344" s="10" t="s">
        <v>387</v>
      </c>
      <c r="E344" s="39">
        <v>213533.33333333334</v>
      </c>
      <c r="F344" s="12">
        <v>3</v>
      </c>
      <c r="H344" s="39">
        <v>212900</v>
      </c>
      <c r="I344" s="12">
        <v>3</v>
      </c>
      <c r="K344" s="26">
        <v>-633.33333333334303</v>
      </c>
      <c r="L344" s="27">
        <v>-2.9659694036840915E-3</v>
      </c>
    </row>
    <row r="345" spans="2:12" x14ac:dyDescent="0.2">
      <c r="B345" s="48" t="s">
        <v>180</v>
      </c>
      <c r="C345" s="48" t="s">
        <v>186</v>
      </c>
      <c r="D345" s="10" t="s">
        <v>388</v>
      </c>
      <c r="E345" s="39">
        <v>16431.666666666668</v>
      </c>
      <c r="F345" s="12">
        <v>3</v>
      </c>
      <c r="H345" s="39">
        <v>16765</v>
      </c>
      <c r="I345" s="12">
        <v>3</v>
      </c>
      <c r="K345" s="26">
        <v>333.33333333333212</v>
      </c>
      <c r="L345" s="27">
        <v>2.0286033066233822E-2</v>
      </c>
    </row>
    <row r="346" spans="2:12" x14ac:dyDescent="0.2">
      <c r="B346" s="48" t="s">
        <v>180</v>
      </c>
      <c r="C346" s="48" t="s">
        <v>186</v>
      </c>
      <c r="D346" s="10" t="s">
        <v>237</v>
      </c>
      <c r="E346" s="39">
        <v>8723.3333333333339</v>
      </c>
      <c r="F346" s="12">
        <v>3</v>
      </c>
      <c r="H346" s="39">
        <v>9183.3333333333339</v>
      </c>
      <c r="I346" s="12">
        <v>3</v>
      </c>
      <c r="K346" s="26">
        <v>460</v>
      </c>
      <c r="L346" s="27">
        <v>5.2732136033626288E-2</v>
      </c>
    </row>
    <row r="347" spans="2:12" x14ac:dyDescent="0.2">
      <c r="B347" s="48" t="s">
        <v>180</v>
      </c>
      <c r="C347" s="48" t="s">
        <v>186</v>
      </c>
      <c r="D347" s="10" t="s">
        <v>167</v>
      </c>
      <c r="E347" s="39">
        <v>4905</v>
      </c>
      <c r="F347" s="12">
        <v>3</v>
      </c>
      <c r="H347" s="39">
        <v>4656.666666666667</v>
      </c>
      <c r="I347" s="12">
        <v>3</v>
      </c>
      <c r="K347" s="26">
        <v>-248.33333333333303</v>
      </c>
      <c r="L347" s="27">
        <v>-5.0628610261637723E-2</v>
      </c>
    </row>
    <row r="348" spans="2:12" x14ac:dyDescent="0.2">
      <c r="B348" s="48" t="s">
        <v>180</v>
      </c>
      <c r="C348" s="48" t="s">
        <v>186</v>
      </c>
      <c r="D348" s="10" t="s">
        <v>389</v>
      </c>
      <c r="E348" s="39">
        <v>7790</v>
      </c>
      <c r="F348" s="12">
        <v>3</v>
      </c>
      <c r="H348" s="39">
        <v>8856.6666666666661</v>
      </c>
      <c r="I348" s="12">
        <v>3</v>
      </c>
      <c r="K348" s="26">
        <v>1066.6666666666661</v>
      </c>
      <c r="L348" s="27">
        <v>0.13692768506632427</v>
      </c>
    </row>
    <row r="349" spans="2:12" x14ac:dyDescent="0.2">
      <c r="B349" s="48" t="s">
        <v>180</v>
      </c>
      <c r="C349" s="48" t="s">
        <v>186</v>
      </c>
      <c r="D349" s="10" t="s">
        <v>169</v>
      </c>
      <c r="E349" s="39">
        <v>7313.333333333333</v>
      </c>
      <c r="F349" s="12">
        <v>3</v>
      </c>
      <c r="H349" s="39">
        <v>7546.666666666667</v>
      </c>
      <c r="I349" s="12">
        <v>3</v>
      </c>
      <c r="K349" s="26">
        <v>233.33333333333394</v>
      </c>
      <c r="L349" s="27">
        <v>3.1905195989061157E-2</v>
      </c>
    </row>
    <row r="350" spans="2:12" x14ac:dyDescent="0.2">
      <c r="B350" s="48" t="s">
        <v>180</v>
      </c>
      <c r="C350" s="48" t="s">
        <v>186</v>
      </c>
      <c r="D350" s="10" t="s">
        <v>390</v>
      </c>
      <c r="E350" s="39">
        <v>5988.333333333333</v>
      </c>
      <c r="F350" s="12">
        <v>3</v>
      </c>
      <c r="H350" s="39">
        <v>5910</v>
      </c>
      <c r="I350" s="12">
        <v>3</v>
      </c>
      <c r="K350" s="26">
        <v>-78.33333333333303</v>
      </c>
      <c r="L350" s="27">
        <v>-1.3080990815474484E-2</v>
      </c>
    </row>
    <row r="351" spans="2:12" x14ac:dyDescent="0.2">
      <c r="B351" s="48" t="s">
        <v>180</v>
      </c>
      <c r="C351" s="48" t="s">
        <v>186</v>
      </c>
      <c r="D351" s="10" t="s">
        <v>391</v>
      </c>
      <c r="E351" s="39">
        <v>3990</v>
      </c>
      <c r="F351" s="12">
        <v>3</v>
      </c>
      <c r="H351" s="39">
        <v>4973.333333333333</v>
      </c>
      <c r="I351" s="12">
        <v>3</v>
      </c>
      <c r="K351" s="26">
        <v>983.33333333333303</v>
      </c>
      <c r="L351" s="27">
        <v>0.2464494569757727</v>
      </c>
    </row>
    <row r="352" spans="2:12" x14ac:dyDescent="0.2">
      <c r="B352" s="48" t="s">
        <v>180</v>
      </c>
      <c r="C352" s="48" t="s">
        <v>186</v>
      </c>
      <c r="D352" s="10" t="s">
        <v>238</v>
      </c>
      <c r="E352" s="39">
        <v>556.66666666666663</v>
      </c>
      <c r="F352" s="12">
        <v>3</v>
      </c>
      <c r="H352" s="39">
        <v>556.66666666666663</v>
      </c>
      <c r="I352" s="12">
        <v>3</v>
      </c>
      <c r="K352" s="26">
        <v>0</v>
      </c>
      <c r="L352" s="27">
        <v>0</v>
      </c>
    </row>
    <row r="353" spans="2:12" x14ac:dyDescent="0.2">
      <c r="B353" s="48" t="s">
        <v>180</v>
      </c>
      <c r="C353" s="48" t="s">
        <v>186</v>
      </c>
      <c r="D353" s="10" t="s">
        <v>170</v>
      </c>
      <c r="E353" s="39">
        <v>3290</v>
      </c>
      <c r="F353" s="12">
        <v>3</v>
      </c>
      <c r="H353" s="39">
        <v>3193.3333333333335</v>
      </c>
      <c r="I353" s="12">
        <v>3</v>
      </c>
      <c r="K353" s="26">
        <v>-96.666666666666515</v>
      </c>
      <c r="L353" s="27">
        <v>-2.9381965552178271E-2</v>
      </c>
    </row>
    <row r="354" spans="2:12" x14ac:dyDescent="0.2">
      <c r="B354" s="48" t="s">
        <v>180</v>
      </c>
      <c r="C354" s="48" t="s">
        <v>186</v>
      </c>
      <c r="D354" s="10" t="s">
        <v>239</v>
      </c>
      <c r="E354" s="39">
        <v>1678.3333333333333</v>
      </c>
      <c r="F354" s="12">
        <v>3</v>
      </c>
      <c r="H354" s="39">
        <v>1678.3333333333333</v>
      </c>
      <c r="I354" s="12">
        <v>3</v>
      </c>
      <c r="K354" s="26">
        <v>0</v>
      </c>
      <c r="L354" s="27">
        <v>0</v>
      </c>
    </row>
    <row r="355" spans="2:12" x14ac:dyDescent="0.2">
      <c r="B355" s="48" t="s">
        <v>180</v>
      </c>
      <c r="C355" s="48" t="s">
        <v>186</v>
      </c>
      <c r="D355" s="10" t="s">
        <v>255</v>
      </c>
      <c r="E355" s="39">
        <v>26988.333333333332</v>
      </c>
      <c r="F355" s="12">
        <v>3</v>
      </c>
      <c r="H355" s="39">
        <v>27238.333333333332</v>
      </c>
      <c r="I355" s="12">
        <v>3</v>
      </c>
      <c r="K355" s="26">
        <v>250</v>
      </c>
      <c r="L355" s="27">
        <v>9.2632619032915458E-3</v>
      </c>
    </row>
    <row r="356" spans="2:12" x14ac:dyDescent="0.2">
      <c r="B356" s="48" t="s">
        <v>180</v>
      </c>
      <c r="C356" s="48" t="s">
        <v>186</v>
      </c>
      <c r="D356" s="10" t="s">
        <v>392</v>
      </c>
      <c r="E356" s="39">
        <v>28283.333333333332</v>
      </c>
      <c r="F356" s="12">
        <v>3</v>
      </c>
      <c r="H356" s="39">
        <v>28283.333333333332</v>
      </c>
      <c r="I356" s="12">
        <v>3</v>
      </c>
      <c r="K356" s="26">
        <v>0</v>
      </c>
      <c r="L356" s="27">
        <v>0</v>
      </c>
    </row>
    <row r="357" spans="2:12" x14ac:dyDescent="0.2">
      <c r="B357" s="48" t="s">
        <v>180</v>
      </c>
      <c r="C357" s="48" t="s">
        <v>186</v>
      </c>
      <c r="D357" s="10" t="s">
        <v>393</v>
      </c>
      <c r="E357" s="39">
        <v>14491.666666666666</v>
      </c>
      <c r="F357" s="12">
        <v>3</v>
      </c>
      <c r="H357" s="39">
        <v>14491.666666666666</v>
      </c>
      <c r="I357" s="12">
        <v>3</v>
      </c>
      <c r="K357" s="26">
        <v>0</v>
      </c>
      <c r="L357" s="27">
        <v>0</v>
      </c>
    </row>
    <row r="358" spans="2:12" x14ac:dyDescent="0.2">
      <c r="B358" s="48" t="s">
        <v>180</v>
      </c>
      <c r="C358" s="48" t="s">
        <v>186</v>
      </c>
      <c r="D358" s="10" t="s">
        <v>394</v>
      </c>
      <c r="E358" s="39">
        <v>3690</v>
      </c>
      <c r="F358" s="12">
        <v>3</v>
      </c>
      <c r="H358" s="39">
        <v>3690</v>
      </c>
      <c r="I358" s="12">
        <v>3</v>
      </c>
      <c r="K358" s="26">
        <v>0</v>
      </c>
      <c r="L358" s="27">
        <v>0</v>
      </c>
    </row>
    <row r="359" spans="2:12" x14ac:dyDescent="0.2">
      <c r="B359" s="48" t="s">
        <v>180</v>
      </c>
      <c r="C359" s="48" t="s">
        <v>186</v>
      </c>
      <c r="D359" s="10" t="s">
        <v>171</v>
      </c>
      <c r="E359" s="39">
        <v>5390</v>
      </c>
      <c r="F359" s="12">
        <v>3</v>
      </c>
      <c r="H359" s="39">
        <v>5490</v>
      </c>
      <c r="I359" s="12">
        <v>3</v>
      </c>
      <c r="K359" s="26">
        <v>100</v>
      </c>
      <c r="L359" s="27">
        <v>1.8552875695732839E-2</v>
      </c>
    </row>
    <row r="360" spans="2:12" x14ac:dyDescent="0.2">
      <c r="B360" s="48" t="s">
        <v>180</v>
      </c>
      <c r="C360" s="48" t="s">
        <v>186</v>
      </c>
      <c r="D360" s="10" t="s">
        <v>172</v>
      </c>
      <c r="E360" s="39">
        <v>13763.333333333334</v>
      </c>
      <c r="F360" s="12">
        <v>3</v>
      </c>
      <c r="H360" s="39">
        <v>14703.333333333334</v>
      </c>
      <c r="I360" s="12">
        <v>3</v>
      </c>
      <c r="K360" s="26">
        <v>940</v>
      </c>
      <c r="L360" s="27">
        <v>6.8297408573504484E-2</v>
      </c>
    </row>
    <row r="361" spans="2:12" x14ac:dyDescent="0.2">
      <c r="B361" s="48" t="s">
        <v>180</v>
      </c>
      <c r="C361" s="48" t="s">
        <v>186</v>
      </c>
      <c r="D361" s="10" t="s">
        <v>395</v>
      </c>
      <c r="E361" s="39">
        <v>14990</v>
      </c>
      <c r="F361" s="12">
        <v>3</v>
      </c>
      <c r="H361" s="39">
        <v>14990</v>
      </c>
      <c r="I361" s="12">
        <v>3</v>
      </c>
      <c r="K361" s="26">
        <v>0</v>
      </c>
      <c r="L361" s="27">
        <v>0</v>
      </c>
    </row>
    <row r="362" spans="2:12" x14ac:dyDescent="0.2">
      <c r="B362" s="48" t="s">
        <v>180</v>
      </c>
      <c r="C362" s="48" t="s">
        <v>186</v>
      </c>
      <c r="D362" s="10" t="s">
        <v>396</v>
      </c>
      <c r="E362" s="39">
        <v>67121.666666666672</v>
      </c>
      <c r="F362" s="12">
        <v>3</v>
      </c>
      <c r="H362" s="39">
        <v>67455</v>
      </c>
      <c r="I362" s="12">
        <v>3</v>
      </c>
      <c r="K362" s="26">
        <v>333.33333333332848</v>
      </c>
      <c r="L362" s="27">
        <v>4.9661063243363317E-3</v>
      </c>
    </row>
    <row r="363" spans="2:12" x14ac:dyDescent="0.2">
      <c r="B363" s="48" t="s">
        <v>180</v>
      </c>
      <c r="C363" s="48" t="s">
        <v>186</v>
      </c>
      <c r="D363" s="10" t="s">
        <v>256</v>
      </c>
      <c r="E363" s="39">
        <v>9723.3333333333339</v>
      </c>
      <c r="F363" s="12">
        <v>3</v>
      </c>
      <c r="H363" s="39">
        <v>9890</v>
      </c>
      <c r="I363" s="12">
        <v>3</v>
      </c>
      <c r="K363" s="26">
        <v>166.66666666666606</v>
      </c>
      <c r="L363" s="27">
        <v>1.7140898183064728E-2</v>
      </c>
    </row>
    <row r="364" spans="2:12" x14ac:dyDescent="0.2">
      <c r="B364" s="48" t="s">
        <v>180</v>
      </c>
      <c r="C364" s="48" t="s">
        <v>186</v>
      </c>
      <c r="D364" s="10" t="s">
        <v>173</v>
      </c>
      <c r="E364" s="39">
        <v>1590</v>
      </c>
      <c r="F364" s="12">
        <v>3</v>
      </c>
      <c r="H364" s="39">
        <v>1590</v>
      </c>
      <c r="I364" s="12">
        <v>3</v>
      </c>
      <c r="K364" s="26">
        <v>0</v>
      </c>
      <c r="L364" s="27">
        <v>0</v>
      </c>
    </row>
    <row r="365" spans="2:12" x14ac:dyDescent="0.2">
      <c r="B365" s="48" t="s">
        <v>180</v>
      </c>
      <c r="C365" s="48" t="s">
        <v>186</v>
      </c>
      <c r="D365" s="10" t="s">
        <v>240</v>
      </c>
      <c r="E365" s="39">
        <v>9963.3333333333339</v>
      </c>
      <c r="F365" s="12">
        <v>3</v>
      </c>
      <c r="H365" s="39">
        <v>10070</v>
      </c>
      <c r="I365" s="12">
        <v>3</v>
      </c>
      <c r="K365" s="26">
        <v>106.66666666666606</v>
      </c>
      <c r="L365" s="27">
        <v>1.0705921712947413E-2</v>
      </c>
    </row>
    <row r="366" spans="2:12" x14ac:dyDescent="0.2">
      <c r="B366" s="48" t="s">
        <v>180</v>
      </c>
      <c r="C366" s="48" t="s">
        <v>186</v>
      </c>
      <c r="D366" s="10" t="s">
        <v>174</v>
      </c>
      <c r="E366" s="39">
        <v>4043.3333333333335</v>
      </c>
      <c r="F366" s="12">
        <v>3</v>
      </c>
      <c r="H366" s="39">
        <v>3866.6666666666665</v>
      </c>
      <c r="I366" s="12">
        <v>3</v>
      </c>
      <c r="K366" s="26">
        <v>-176.66666666666697</v>
      </c>
      <c r="L366" s="27">
        <v>-4.3693322341302632E-2</v>
      </c>
    </row>
    <row r="367" spans="2:12" x14ac:dyDescent="0.2">
      <c r="B367" s="48" t="s">
        <v>180</v>
      </c>
      <c r="C367" s="48" t="s">
        <v>186</v>
      </c>
      <c r="D367" s="10" t="s">
        <v>175</v>
      </c>
      <c r="E367" s="39">
        <v>3290</v>
      </c>
      <c r="F367" s="12">
        <v>3</v>
      </c>
      <c r="H367" s="39">
        <v>3740</v>
      </c>
      <c r="I367" s="12">
        <v>3</v>
      </c>
      <c r="K367" s="26">
        <v>450</v>
      </c>
      <c r="L367" s="27">
        <v>0.13677811550151975</v>
      </c>
    </row>
    <row r="368" spans="2:12" x14ac:dyDescent="0.2">
      <c r="B368" s="48" t="s">
        <v>180</v>
      </c>
      <c r="C368" s="48" t="s">
        <v>186</v>
      </c>
      <c r="D368" s="10" t="s">
        <v>176</v>
      </c>
      <c r="E368" s="39">
        <v>3190</v>
      </c>
      <c r="F368" s="12">
        <v>3</v>
      </c>
      <c r="H368" s="39">
        <v>4068.3333333333335</v>
      </c>
      <c r="I368" s="12">
        <v>3</v>
      </c>
      <c r="K368" s="26">
        <v>878.33333333333348</v>
      </c>
      <c r="L368" s="27">
        <v>0.27533960292580989</v>
      </c>
    </row>
    <row r="369" spans="1:15" x14ac:dyDescent="0.2">
      <c r="B369" s="48" t="s">
        <v>180</v>
      </c>
      <c r="C369" s="48" t="s">
        <v>186</v>
      </c>
      <c r="D369" s="10" t="s">
        <v>309</v>
      </c>
      <c r="E369" s="39">
        <v>12613.333333333334</v>
      </c>
      <c r="F369" s="12">
        <v>3</v>
      </c>
      <c r="H369" s="39">
        <v>12906.666666666666</v>
      </c>
      <c r="I369" s="12">
        <v>3</v>
      </c>
      <c r="K369" s="26">
        <v>293.33333333333212</v>
      </c>
      <c r="L369" s="27">
        <v>2.3255813953488275E-2</v>
      </c>
    </row>
    <row r="370" spans="1:15" x14ac:dyDescent="0.2">
      <c r="B370" s="48" t="s">
        <v>180</v>
      </c>
      <c r="C370" s="48" t="s">
        <v>186</v>
      </c>
      <c r="D370" s="10" t="s">
        <v>177</v>
      </c>
      <c r="E370" s="39">
        <v>5990</v>
      </c>
      <c r="F370" s="12">
        <v>3</v>
      </c>
      <c r="H370" s="39">
        <v>5990</v>
      </c>
      <c r="I370" s="12">
        <v>3</v>
      </c>
      <c r="K370" s="26">
        <v>0</v>
      </c>
      <c r="L370" s="27">
        <v>0</v>
      </c>
    </row>
    <row r="371" spans="1:15" x14ac:dyDescent="0.2">
      <c r="B371" s="48" t="s">
        <v>180</v>
      </c>
      <c r="C371" s="48" t="s">
        <v>186</v>
      </c>
      <c r="D371" s="10" t="s">
        <v>257</v>
      </c>
      <c r="E371" s="39">
        <v>17050</v>
      </c>
      <c r="F371" s="12">
        <v>3</v>
      </c>
      <c r="H371" s="39">
        <v>17556.666666666668</v>
      </c>
      <c r="I371" s="12">
        <v>3</v>
      </c>
      <c r="K371" s="26">
        <v>506.66666666666788</v>
      </c>
      <c r="L371" s="27">
        <v>2.9716520039100757E-2</v>
      </c>
    </row>
    <row r="372" spans="1:15" x14ac:dyDescent="0.2">
      <c r="B372" s="48" t="s">
        <v>180</v>
      </c>
      <c r="C372" s="48" t="s">
        <v>186</v>
      </c>
      <c r="D372" s="10" t="s">
        <v>178</v>
      </c>
      <c r="E372" s="39">
        <v>20798.333333333332</v>
      </c>
      <c r="F372" s="12">
        <v>3</v>
      </c>
      <c r="H372" s="39">
        <v>22056.666666666668</v>
      </c>
      <c r="I372" s="12">
        <v>3</v>
      </c>
      <c r="K372" s="26">
        <v>1258.3333333333358</v>
      </c>
      <c r="L372" s="27">
        <v>6.0501642759836646E-2</v>
      </c>
    </row>
    <row r="373" spans="1:15" x14ac:dyDescent="0.2">
      <c r="B373" s="48" t="s">
        <v>180</v>
      </c>
      <c r="C373" s="48" t="s">
        <v>186</v>
      </c>
      <c r="D373" s="10" t="s">
        <v>241</v>
      </c>
      <c r="E373" s="39">
        <v>16835</v>
      </c>
      <c r="F373" s="12">
        <v>3</v>
      </c>
      <c r="H373" s="39">
        <v>17256.666666666668</v>
      </c>
      <c r="I373" s="12">
        <v>3</v>
      </c>
      <c r="K373" s="26">
        <v>421.66666666666788</v>
      </c>
      <c r="L373" s="27">
        <v>2.504702504702512E-2</v>
      </c>
    </row>
    <row r="374" spans="1:15" x14ac:dyDescent="0.2">
      <c r="B374" s="48" t="s">
        <v>180</v>
      </c>
      <c r="C374" s="48" t="s">
        <v>186</v>
      </c>
      <c r="D374" s="10" t="s">
        <v>179</v>
      </c>
      <c r="E374" s="39">
        <v>1010</v>
      </c>
      <c r="F374" s="12">
        <v>3</v>
      </c>
      <c r="H374" s="39">
        <v>1090</v>
      </c>
      <c r="I374" s="12">
        <v>3</v>
      </c>
      <c r="K374" s="26">
        <v>80</v>
      </c>
      <c r="L374" s="27">
        <v>7.9207920792079209E-2</v>
      </c>
    </row>
    <row r="375" spans="1:15" x14ac:dyDescent="0.2">
      <c r="B375" s="48" t="s">
        <v>180</v>
      </c>
      <c r="C375" s="48" t="s">
        <v>186</v>
      </c>
      <c r="D375" s="10" t="s">
        <v>310</v>
      </c>
      <c r="E375" s="39">
        <v>26376.666666666668</v>
      </c>
      <c r="F375" s="12">
        <v>3</v>
      </c>
      <c r="H375" s="39">
        <v>26876.666666666668</v>
      </c>
      <c r="I375" s="12">
        <v>3</v>
      </c>
      <c r="K375" s="26">
        <v>500</v>
      </c>
      <c r="L375" s="27">
        <v>1.8956148110703903E-2</v>
      </c>
    </row>
    <row r="376" spans="1:15" x14ac:dyDescent="0.2">
      <c r="B376" s="48" t="s">
        <v>180</v>
      </c>
      <c r="C376" s="48" t="s">
        <v>186</v>
      </c>
      <c r="D376" s="10" t="s">
        <v>242</v>
      </c>
      <c r="E376" s="39">
        <v>18250</v>
      </c>
      <c r="F376" s="12">
        <v>3</v>
      </c>
      <c r="H376" s="39">
        <v>18463.333333333332</v>
      </c>
      <c r="I376" s="12">
        <v>3</v>
      </c>
      <c r="K376" s="26">
        <v>213.33333333333212</v>
      </c>
      <c r="L376" s="27">
        <v>1.1689497716894912E-2</v>
      </c>
    </row>
    <row r="378" spans="1:15" s="45" customFormat="1" x14ac:dyDescent="0.2">
      <c r="A378" s="48"/>
      <c r="B378" s="48"/>
      <c r="C378" s="48"/>
      <c r="D378" s="17" t="s">
        <v>182</v>
      </c>
      <c r="E378" s="31">
        <v>16111.025883838383</v>
      </c>
      <c r="F378" s="49"/>
      <c r="G378" s="49"/>
      <c r="H378" s="31">
        <v>16380.441919191919</v>
      </c>
      <c r="I378" s="49"/>
      <c r="J378" s="49"/>
      <c r="K378" s="32">
        <v>269.41603535353534</v>
      </c>
      <c r="L378" s="33">
        <v>1.6722463069455892E-2</v>
      </c>
      <c r="M378" s="44"/>
      <c r="N378" s="44"/>
      <c r="O378" s="44"/>
    </row>
    <row r="380" spans="1:15" s="51" customFormat="1" x14ac:dyDescent="0.2">
      <c r="D380" s="56"/>
      <c r="E380" s="52"/>
      <c r="F380" s="52"/>
      <c r="G380" s="52"/>
      <c r="H380" s="52"/>
      <c r="I380" s="52"/>
      <c r="J380" s="52"/>
      <c r="K380" s="52"/>
      <c r="L380" s="52"/>
    </row>
    <row r="381" spans="1:15" x14ac:dyDescent="0.2">
      <c r="B381" s="48" t="s">
        <v>187</v>
      </c>
      <c r="C381" s="48" t="s">
        <v>193</v>
      </c>
      <c r="D381" s="10" t="s">
        <v>188</v>
      </c>
      <c r="E381" s="39">
        <v>1140.8103448275863</v>
      </c>
      <c r="F381" s="12">
        <v>58</v>
      </c>
      <c r="H381" s="39">
        <v>1166.9107142857142</v>
      </c>
      <c r="I381" s="12">
        <v>56</v>
      </c>
      <c r="K381" s="26">
        <v>26.100369458127943</v>
      </c>
      <c r="L381" s="27">
        <v>2.2878798019729179E-2</v>
      </c>
    </row>
    <row r="382" spans="1:15" x14ac:dyDescent="0.2">
      <c r="B382" s="48" t="s">
        <v>187</v>
      </c>
      <c r="C382" s="48" t="s">
        <v>193</v>
      </c>
      <c r="D382" s="10" t="s">
        <v>189</v>
      </c>
      <c r="E382" s="39">
        <v>1058.7272727272727</v>
      </c>
      <c r="F382" s="12">
        <v>66</v>
      </c>
      <c r="H382" s="39">
        <v>1074.3809523809523</v>
      </c>
      <c r="I382" s="12">
        <v>63</v>
      </c>
      <c r="K382" s="26">
        <v>15.653679653679546</v>
      </c>
      <c r="L382" s="27">
        <v>1.4785374909022412E-2</v>
      </c>
    </row>
    <row r="383" spans="1:15" x14ac:dyDescent="0.2">
      <c r="B383" s="48" t="s">
        <v>187</v>
      </c>
      <c r="C383" s="48" t="s">
        <v>193</v>
      </c>
      <c r="D383" s="10" t="s">
        <v>195</v>
      </c>
      <c r="E383" s="39">
        <v>1108.4237288135594</v>
      </c>
      <c r="F383" s="12">
        <v>59</v>
      </c>
      <c r="H383" s="39">
        <v>1128.96</v>
      </c>
      <c r="I383" s="12">
        <v>50</v>
      </c>
      <c r="K383" s="26">
        <v>20.536271186440672</v>
      </c>
      <c r="L383" s="27">
        <v>1.8527455387861821E-2</v>
      </c>
    </row>
    <row r="384" spans="1:15" x14ac:dyDescent="0.2">
      <c r="B384" s="48" t="s">
        <v>187</v>
      </c>
      <c r="C384" s="48" t="s">
        <v>193</v>
      </c>
      <c r="D384" s="10" t="s">
        <v>190</v>
      </c>
      <c r="E384" s="39">
        <v>1129.54</v>
      </c>
      <c r="F384" s="12">
        <v>50</v>
      </c>
      <c r="H384" s="39">
        <v>1139.2558139534883</v>
      </c>
      <c r="I384" s="12">
        <v>43</v>
      </c>
      <c r="K384" s="26">
        <v>9.7158139534883503</v>
      </c>
      <c r="L384" s="27">
        <v>8.6015669684016069E-3</v>
      </c>
    </row>
    <row r="385" spans="1:15" x14ac:dyDescent="0.2">
      <c r="B385" s="48" t="s">
        <v>187</v>
      </c>
      <c r="C385" s="48" t="s">
        <v>193</v>
      </c>
      <c r="D385" s="10" t="s">
        <v>191</v>
      </c>
      <c r="E385" s="39">
        <v>1134.2833333333333</v>
      </c>
      <c r="F385" s="12">
        <v>60</v>
      </c>
      <c r="H385" s="39">
        <v>1171.5263157894738</v>
      </c>
      <c r="I385" s="12">
        <v>57</v>
      </c>
      <c r="K385" s="26">
        <v>37.242982456140453</v>
      </c>
      <c r="L385" s="27">
        <v>3.283393254725344E-2</v>
      </c>
    </row>
    <row r="386" spans="1:15" x14ac:dyDescent="0.2">
      <c r="B386" s="48" t="s">
        <v>187</v>
      </c>
      <c r="C386" s="48" t="s">
        <v>193</v>
      </c>
      <c r="D386" s="10" t="s">
        <v>192</v>
      </c>
      <c r="E386" s="39">
        <v>1060.9705882352941</v>
      </c>
      <c r="F386" s="12">
        <v>68</v>
      </c>
      <c r="H386" s="39">
        <v>1069.4603174603174</v>
      </c>
      <c r="I386" s="12">
        <v>63</v>
      </c>
      <c r="K386" s="26">
        <v>8.4897292250232113</v>
      </c>
      <c r="L386" s="27">
        <v>8.0018516245055626E-3</v>
      </c>
    </row>
    <row r="388" spans="1:15" x14ac:dyDescent="0.2">
      <c r="D388" s="17" t="s">
        <v>194</v>
      </c>
      <c r="E388" s="31">
        <v>1102.825484764543</v>
      </c>
      <c r="H388" s="31">
        <v>1122.3554216867469</v>
      </c>
      <c r="K388" s="32">
        <v>19.529936922203888</v>
      </c>
      <c r="L388" s="33">
        <v>1.7709000374047029E-2</v>
      </c>
    </row>
    <row r="390" spans="1:15" x14ac:dyDescent="0.2">
      <c r="B390" s="48" t="s">
        <v>187</v>
      </c>
      <c r="C390" s="48" t="s">
        <v>185</v>
      </c>
      <c r="D390" s="10" t="s">
        <v>188</v>
      </c>
      <c r="E390" s="39">
        <v>1468.4814814814815</v>
      </c>
      <c r="F390" s="12">
        <v>27</v>
      </c>
      <c r="H390" s="39">
        <v>1479.52</v>
      </c>
      <c r="I390" s="12">
        <v>25</v>
      </c>
      <c r="K390" s="26">
        <v>11.038518518518458</v>
      </c>
      <c r="L390" s="27">
        <v>7.5169613357209102E-3</v>
      </c>
    </row>
    <row r="391" spans="1:15" x14ac:dyDescent="0.2">
      <c r="B391" s="48" t="s">
        <v>187</v>
      </c>
      <c r="C391" s="48" t="s">
        <v>185</v>
      </c>
      <c r="D391" s="10" t="s">
        <v>189</v>
      </c>
      <c r="E391" s="39">
        <v>979.81481481481478</v>
      </c>
      <c r="F391" s="12">
        <v>27</v>
      </c>
      <c r="H391" s="39">
        <v>976.96296296296293</v>
      </c>
      <c r="I391" s="12">
        <v>27</v>
      </c>
      <c r="K391" s="26">
        <v>-2.8518518518518476</v>
      </c>
      <c r="L391" s="27">
        <v>-2.9106029106029064E-3</v>
      </c>
    </row>
    <row r="392" spans="1:15" x14ac:dyDescent="0.2">
      <c r="B392" s="48" t="s">
        <v>187</v>
      </c>
      <c r="C392" s="48" t="s">
        <v>185</v>
      </c>
      <c r="D392" s="10" t="s">
        <v>195</v>
      </c>
      <c r="E392" s="39">
        <v>1325.5454545454545</v>
      </c>
      <c r="F392" s="12">
        <v>22</v>
      </c>
      <c r="H392" s="39">
        <v>1334.9259259259259</v>
      </c>
      <c r="I392" s="12">
        <v>27</v>
      </c>
      <c r="K392" s="26">
        <v>9.3804713804713629</v>
      </c>
      <c r="L392" s="27">
        <v>7.0766878256076395E-3</v>
      </c>
    </row>
    <row r="393" spans="1:15" x14ac:dyDescent="0.2">
      <c r="B393" s="48" t="s">
        <v>187</v>
      </c>
      <c r="C393" s="48" t="s">
        <v>185</v>
      </c>
      <c r="D393" s="10" t="s">
        <v>190</v>
      </c>
      <c r="E393" s="39">
        <v>1285.909090909091</v>
      </c>
      <c r="F393" s="12">
        <v>22</v>
      </c>
      <c r="H393" s="39">
        <v>1306.391304347826</v>
      </c>
      <c r="I393" s="12">
        <v>23</v>
      </c>
      <c r="K393" s="26">
        <v>20.482213438735016</v>
      </c>
      <c r="L393" s="27">
        <v>1.592819708915413E-2</v>
      </c>
    </row>
    <row r="394" spans="1:15" x14ac:dyDescent="0.2">
      <c r="B394" s="48" t="s">
        <v>187</v>
      </c>
      <c r="C394" s="48" t="s">
        <v>185</v>
      </c>
      <c r="D394" s="10" t="s">
        <v>191</v>
      </c>
      <c r="E394" s="39">
        <v>1421.64</v>
      </c>
      <c r="F394" s="12">
        <v>25</v>
      </c>
      <c r="H394" s="39">
        <v>1452.6</v>
      </c>
      <c r="I394" s="12">
        <v>25</v>
      </c>
      <c r="K394" s="26">
        <v>30.959999999999809</v>
      </c>
      <c r="L394" s="27">
        <v>2.1777665231704092E-2</v>
      </c>
    </row>
    <row r="395" spans="1:15" x14ac:dyDescent="0.2">
      <c r="B395" s="48" t="s">
        <v>187</v>
      </c>
      <c r="C395" s="48" t="s">
        <v>185</v>
      </c>
      <c r="D395" s="10" t="s">
        <v>192</v>
      </c>
      <c r="E395" s="39">
        <v>1010.6666666666666</v>
      </c>
      <c r="F395" s="12">
        <v>27</v>
      </c>
      <c r="H395" s="39">
        <v>1013.5925925925926</v>
      </c>
      <c r="I395" s="12">
        <v>27</v>
      </c>
      <c r="K395" s="26">
        <v>2.9259259259259807</v>
      </c>
      <c r="L395" s="27">
        <v>2.8950454412196378E-3</v>
      </c>
    </row>
    <row r="397" spans="1:15" s="45" customFormat="1" x14ac:dyDescent="0.2">
      <c r="A397" s="48"/>
      <c r="B397" s="48"/>
      <c r="C397" s="48"/>
      <c r="D397" s="17" t="s">
        <v>196</v>
      </c>
      <c r="E397" s="31">
        <v>1242.5666666666666</v>
      </c>
      <c r="F397" s="49"/>
      <c r="G397" s="49"/>
      <c r="H397" s="31">
        <v>1254.1428571428571</v>
      </c>
      <c r="I397" s="49"/>
      <c r="J397" s="49"/>
      <c r="K397" s="32">
        <v>11.576190476190504</v>
      </c>
      <c r="L397" s="33">
        <v>9.3163536305420278E-3</v>
      </c>
      <c r="M397" s="44"/>
      <c r="N397" s="44"/>
      <c r="O397" s="44"/>
    </row>
    <row r="399" spans="1:15" s="45" customFormat="1" x14ac:dyDescent="0.2">
      <c r="A399" s="48"/>
      <c r="B399" s="48"/>
      <c r="C399" s="48"/>
      <c r="D399" s="17" t="s">
        <v>197</v>
      </c>
      <c r="E399" s="31">
        <v>1114.951</v>
      </c>
      <c r="F399" s="49"/>
      <c r="G399" s="49"/>
      <c r="H399" s="31">
        <v>1136.8499999999999</v>
      </c>
      <c r="I399" s="49"/>
      <c r="J399" s="49"/>
      <c r="K399" s="32">
        <v>21.898999999999887</v>
      </c>
      <c r="L399" s="33">
        <v>1.9641221901231434E-2</v>
      </c>
      <c r="M399" s="44"/>
      <c r="N399" s="44"/>
      <c r="O399" s="44"/>
    </row>
  </sheetData>
  <sortState ref="B15:I104">
    <sortCondition ref="B15:B104"/>
    <sortCondition descending="1" ref="I15:I104"/>
  </sortState>
  <mergeCells count="2">
    <mergeCell ref="E6:F6"/>
    <mergeCell ref="H6:I6"/>
  </mergeCells>
  <conditionalFormatting sqref="L8:L11">
    <cfRule type="top10" dxfId="196" priority="5" bottom="1" rank="1"/>
    <cfRule type="top10" dxfId="195" priority="6" rank="1"/>
  </conditionalFormatting>
  <conditionalFormatting sqref="K381:K386">
    <cfRule type="top10" dxfId="194" priority="7" bottom="1" rank="1"/>
    <cfRule type="top10" dxfId="193" priority="8" rank="1"/>
  </conditionalFormatting>
  <conditionalFormatting sqref="L381:L386">
    <cfRule type="top10" dxfId="192" priority="9" bottom="1" rank="1"/>
    <cfRule type="top10" dxfId="191" priority="10" rank="1"/>
  </conditionalFormatting>
  <conditionalFormatting sqref="K390:K395">
    <cfRule type="top10" dxfId="190" priority="15" bottom="1" rank="1"/>
    <cfRule type="top10" dxfId="189" priority="16" rank="1"/>
  </conditionalFormatting>
  <conditionalFormatting sqref="L390:L395">
    <cfRule type="top10" dxfId="188" priority="17" bottom="1" rank="1"/>
    <cfRule type="top10" dxfId="187" priority="18" rank="1"/>
  </conditionalFormatting>
  <conditionalFormatting sqref="K113:K376">
    <cfRule type="top10" dxfId="186" priority="77" bottom="1" rank="1"/>
    <cfRule type="top10" dxfId="185" priority="78" rank="1"/>
  </conditionalFormatting>
  <conditionalFormatting sqref="L113:L376">
    <cfRule type="top10" dxfId="184" priority="79" bottom="1" rank="1"/>
    <cfRule type="top10" dxfId="183" priority="80" rank="1"/>
  </conditionalFormatting>
  <conditionalFormatting sqref="L15:L72">
    <cfRule type="top10" dxfId="182" priority="4" bottom="1" rank="1"/>
  </conditionalFormatting>
  <conditionalFormatting sqref="L76:L87">
    <cfRule type="top10" dxfId="181" priority="97" rank="1"/>
  </conditionalFormatting>
  <conditionalFormatting sqref="K90:K108 K15:K73 K75:K88">
    <cfRule type="top10" dxfId="180" priority="98" bottom="1" rank="1"/>
    <cfRule type="top10" dxfId="179" priority="99" rank="1"/>
  </conditionalFormatting>
  <conditionalFormatting sqref="L90:L108 L15:L73 L75:L88">
    <cfRule type="top10" dxfId="178" priority="106" bottom="1" rank="1"/>
    <cfRule type="top10" dxfId="177" priority="107" rank="1"/>
  </conditionalFormatting>
  <conditionalFormatting sqref="L91:L108">
    <cfRule type="top10" dxfId="176" priority="114" bottom="1" rank="1"/>
    <cfRule type="top10" dxfId="175" priority="115" rank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9"/>
  <sheetViews>
    <sheetView tabSelected="1" zoomScale="85" zoomScaleNormal="85" workbookViewId="0">
      <pane ySplit="7" topLeftCell="A376" activePane="bottomLeft" state="frozen"/>
      <selection activeCell="D393" sqref="D393"/>
      <selection pane="bottomLeft" activeCell="D393" sqref="D393"/>
    </sheetView>
  </sheetViews>
  <sheetFormatPr baseColWidth="10" defaultRowHeight="15" x14ac:dyDescent="0.25"/>
  <cols>
    <col min="1" max="1" width="3.85546875" style="1" customWidth="1"/>
    <col min="2" max="2" width="50.42578125" style="1" bestFit="1" customWidth="1"/>
    <col min="3" max="3" width="18.85546875" style="1" bestFit="1" customWidth="1"/>
    <col min="4" max="4" width="69.5703125" style="18" bestFit="1" customWidth="1"/>
    <col min="5" max="5" width="12.5703125" style="13" bestFit="1" customWidth="1"/>
    <col min="6" max="6" width="20" style="13" customWidth="1"/>
    <col min="7" max="7" width="2.7109375" style="13" customWidth="1"/>
    <col min="8" max="8" width="12.5703125" style="13" bestFit="1" customWidth="1"/>
    <col min="9" max="9" width="20" style="13" bestFit="1" customWidth="1"/>
    <col min="10" max="10" width="2.7109375" style="13" customWidth="1"/>
    <col min="11" max="11" width="11.28515625" style="13" bestFit="1" customWidth="1"/>
    <col min="12" max="12" width="14.42578125" style="13" bestFit="1" customWidth="1"/>
    <col min="13" max="16384" width="11.42578125" style="24"/>
  </cols>
  <sheetData>
    <row r="1" spans="1:12" s="10" customFormat="1" ht="12.75" x14ac:dyDescent="0.25">
      <c r="A1" s="2"/>
      <c r="B1" s="2"/>
      <c r="C1" s="2"/>
      <c r="D1" s="4"/>
      <c r="E1" s="3"/>
      <c r="F1" s="3"/>
      <c r="G1" s="3"/>
      <c r="H1" s="3"/>
      <c r="I1" s="3"/>
      <c r="J1" s="3"/>
      <c r="K1" s="3"/>
      <c r="L1" s="3"/>
    </row>
    <row r="2" spans="1:12" s="10" customFormat="1" ht="12.75" x14ac:dyDescent="0.25">
      <c r="A2" s="2"/>
      <c r="B2" s="2"/>
      <c r="C2" s="2"/>
      <c r="D2" s="4"/>
      <c r="E2" s="3"/>
      <c r="F2" s="3"/>
      <c r="G2" s="3"/>
      <c r="H2" s="3"/>
      <c r="I2" s="3"/>
      <c r="J2" s="3"/>
      <c r="K2" s="3"/>
      <c r="L2" s="3"/>
    </row>
    <row r="3" spans="1:12" s="10" customFormat="1" ht="12.75" x14ac:dyDescent="0.25">
      <c r="A3" s="2"/>
      <c r="B3" s="5" t="s">
        <v>7</v>
      </c>
      <c r="C3" s="5"/>
      <c r="D3" s="14"/>
      <c r="E3" s="3"/>
      <c r="F3" s="3"/>
      <c r="G3" s="3"/>
      <c r="H3" s="3"/>
      <c r="I3" s="3"/>
      <c r="J3" s="3"/>
      <c r="K3" s="3"/>
      <c r="L3" s="3"/>
    </row>
    <row r="4" spans="1:12" s="10" customFormat="1" ht="12.75" x14ac:dyDescent="0.25">
      <c r="A4" s="2"/>
      <c r="B4" s="5" t="s">
        <v>439</v>
      </c>
      <c r="C4" s="5"/>
      <c r="D4" s="14"/>
      <c r="E4" s="3"/>
      <c r="F4" s="3"/>
      <c r="G4" s="3"/>
      <c r="H4" s="3"/>
      <c r="I4" s="3"/>
      <c r="J4" s="3"/>
      <c r="K4" s="3"/>
      <c r="L4" s="3"/>
    </row>
    <row r="5" spans="1:12" s="10" customFormat="1" ht="12.75" x14ac:dyDescent="0.25">
      <c r="A5" s="2"/>
      <c r="B5" s="6" t="s">
        <v>407</v>
      </c>
      <c r="C5" s="6"/>
      <c r="D5" s="6"/>
      <c r="E5" s="3"/>
      <c r="F5" s="3"/>
      <c r="G5" s="3"/>
      <c r="H5" s="3"/>
      <c r="I5" s="3"/>
      <c r="J5" s="3"/>
      <c r="K5" s="3"/>
      <c r="L5" s="3"/>
    </row>
    <row r="6" spans="1:12" s="10" customFormat="1" ht="12.75" x14ac:dyDescent="0.25">
      <c r="A6" s="2"/>
      <c r="B6" s="2"/>
      <c r="C6" s="2"/>
      <c r="D6" s="4"/>
      <c r="E6" s="57" t="s">
        <v>1</v>
      </c>
      <c r="F6" s="57"/>
      <c r="G6" s="3"/>
      <c r="H6" s="57" t="s">
        <v>408</v>
      </c>
      <c r="I6" s="57"/>
      <c r="J6" s="3"/>
      <c r="K6" s="3"/>
      <c r="L6" s="3"/>
    </row>
    <row r="7" spans="1:12" s="10" customFormat="1" ht="12.75" x14ac:dyDescent="0.25">
      <c r="A7" s="9"/>
      <c r="B7" s="7" t="s">
        <v>181</v>
      </c>
      <c r="C7" s="7" t="s">
        <v>183</v>
      </c>
      <c r="D7" s="15" t="s">
        <v>3</v>
      </c>
      <c r="E7" s="8" t="s">
        <v>4</v>
      </c>
      <c r="F7" s="8" t="s">
        <v>13</v>
      </c>
      <c r="G7" s="11"/>
      <c r="H7" s="8" t="s">
        <v>4</v>
      </c>
      <c r="I7" s="8" t="s">
        <v>13</v>
      </c>
      <c r="J7" s="11"/>
      <c r="K7" s="8" t="s">
        <v>5</v>
      </c>
      <c r="L7" s="8" t="s">
        <v>6</v>
      </c>
    </row>
    <row r="8" spans="1:12" x14ac:dyDescent="0.25">
      <c r="B8" s="10" t="s">
        <v>8</v>
      </c>
      <c r="C8" s="10" t="s">
        <v>184</v>
      </c>
      <c r="D8" s="16" t="s">
        <v>9</v>
      </c>
      <c r="E8" s="39">
        <v>776.5</v>
      </c>
      <c r="F8" s="12">
        <v>121</v>
      </c>
      <c r="H8" s="39">
        <v>858.1</v>
      </c>
      <c r="I8" s="12">
        <v>121</v>
      </c>
      <c r="K8" s="12">
        <v>81.600000000000023</v>
      </c>
      <c r="L8" s="30">
        <v>0.10508692852543468</v>
      </c>
    </row>
    <row r="9" spans="1:12" x14ac:dyDescent="0.25">
      <c r="B9" s="10" t="s">
        <v>8</v>
      </c>
      <c r="C9" s="10" t="s">
        <v>184</v>
      </c>
      <c r="D9" s="16" t="s">
        <v>11</v>
      </c>
      <c r="E9" s="39">
        <v>793</v>
      </c>
      <c r="F9" s="12">
        <v>121</v>
      </c>
      <c r="H9" s="39">
        <v>873.7</v>
      </c>
      <c r="I9" s="12">
        <v>121</v>
      </c>
      <c r="K9" s="12">
        <v>80.700000000000045</v>
      </c>
      <c r="L9" s="30">
        <v>0.10176544766708708</v>
      </c>
    </row>
    <row r="10" spans="1:12" x14ac:dyDescent="0.25">
      <c r="B10" s="10" t="s">
        <v>8</v>
      </c>
      <c r="C10" s="10" t="s">
        <v>184</v>
      </c>
      <c r="D10" s="16" t="s">
        <v>12</v>
      </c>
      <c r="E10" s="39">
        <v>821.3</v>
      </c>
      <c r="F10" s="12">
        <v>120</v>
      </c>
      <c r="H10" s="39">
        <v>890.7</v>
      </c>
      <c r="I10" s="12">
        <v>120</v>
      </c>
      <c r="K10" s="12">
        <v>69.400000000000091</v>
      </c>
      <c r="L10" s="30">
        <v>8.450018263728247E-2</v>
      </c>
    </row>
    <row r="11" spans="1:12" x14ac:dyDescent="0.25">
      <c r="B11" s="10" t="s">
        <v>8</v>
      </c>
      <c r="C11" s="10" t="s">
        <v>184</v>
      </c>
      <c r="D11" s="16" t="s">
        <v>10</v>
      </c>
      <c r="E11" s="39">
        <v>619.1</v>
      </c>
      <c r="F11" s="12">
        <v>121</v>
      </c>
      <c r="H11" s="39">
        <v>679.5</v>
      </c>
      <c r="I11" s="12">
        <v>121</v>
      </c>
      <c r="K11" s="12">
        <v>60.399999999999977</v>
      </c>
      <c r="L11" s="30">
        <v>9.7560975609756059E-2</v>
      </c>
    </row>
    <row r="12" spans="1:12" x14ac:dyDescent="0.25">
      <c r="E12" s="24"/>
      <c r="F12" s="12"/>
      <c r="H12" s="24"/>
      <c r="I12" s="12"/>
    </row>
    <row r="13" spans="1:12" x14ac:dyDescent="0.25">
      <c r="D13" s="17" t="s">
        <v>33</v>
      </c>
      <c r="E13" s="31">
        <v>752</v>
      </c>
      <c r="F13" s="12"/>
      <c r="G13" s="10"/>
      <c r="H13" s="31">
        <v>825</v>
      </c>
      <c r="I13" s="12"/>
      <c r="J13" s="12"/>
      <c r="K13" s="32">
        <v>73</v>
      </c>
      <c r="L13" s="33">
        <v>9.7074468085106377E-2</v>
      </c>
    </row>
    <row r="15" spans="1:12" x14ac:dyDescent="0.25">
      <c r="A15" s="21"/>
      <c r="B15" s="19" t="s">
        <v>433</v>
      </c>
      <c r="C15" s="19" t="s">
        <v>185</v>
      </c>
      <c r="D15" s="20" t="s">
        <v>198</v>
      </c>
      <c r="E15" s="40">
        <v>1406.8333333333333</v>
      </c>
      <c r="F15" s="23">
        <v>6</v>
      </c>
      <c r="G15" s="22"/>
      <c r="H15" s="40">
        <v>1558.3</v>
      </c>
      <c r="I15" s="23">
        <v>6</v>
      </c>
      <c r="J15" s="22"/>
      <c r="K15" s="28">
        <v>151.4666666666667</v>
      </c>
      <c r="L15" s="29">
        <v>0.10766496860561547</v>
      </c>
    </row>
    <row r="16" spans="1:12" x14ac:dyDescent="0.25">
      <c r="A16" s="24"/>
      <c r="B16" s="10" t="s">
        <v>433</v>
      </c>
      <c r="C16" s="10" t="s">
        <v>185</v>
      </c>
      <c r="D16" s="16" t="s">
        <v>199</v>
      </c>
      <c r="E16" s="39">
        <v>1555.8333333333333</v>
      </c>
      <c r="F16" s="12">
        <v>6</v>
      </c>
      <c r="G16" s="25"/>
      <c r="H16" s="39">
        <v>1628.8722222222223</v>
      </c>
      <c r="I16" s="12">
        <v>6</v>
      </c>
      <c r="J16" s="25"/>
      <c r="K16" s="38">
        <v>73.038888888889005</v>
      </c>
      <c r="L16" s="30">
        <v>4.6945188359221644E-2</v>
      </c>
    </row>
    <row r="17" spans="1:12" x14ac:dyDescent="0.25">
      <c r="A17" s="24"/>
      <c r="B17" s="10" t="s">
        <v>433</v>
      </c>
      <c r="C17" s="10" t="s">
        <v>185</v>
      </c>
      <c r="D17" s="16" t="s">
        <v>261</v>
      </c>
      <c r="E17" s="39">
        <v>1332.6666666666667</v>
      </c>
      <c r="F17" s="12">
        <v>6</v>
      </c>
      <c r="G17" s="25"/>
      <c r="H17" s="39">
        <v>1490.8333333333333</v>
      </c>
      <c r="I17" s="12">
        <v>6</v>
      </c>
      <c r="J17" s="25"/>
      <c r="K17" s="38">
        <v>158.16666666666652</v>
      </c>
      <c r="L17" s="30">
        <v>0.11868434217108542</v>
      </c>
    </row>
    <row r="18" spans="1:12" x14ac:dyDescent="0.25">
      <c r="A18" s="24"/>
      <c r="B18" s="10" t="s">
        <v>433</v>
      </c>
      <c r="C18" s="10" t="s">
        <v>185</v>
      </c>
      <c r="D18" s="16" t="s">
        <v>263</v>
      </c>
      <c r="E18" s="39">
        <v>483.33333333333331</v>
      </c>
      <c r="F18" s="12">
        <v>6</v>
      </c>
      <c r="G18" s="25"/>
      <c r="H18" s="39">
        <v>505.38888888888886</v>
      </c>
      <c r="I18" s="12">
        <v>6</v>
      </c>
      <c r="J18" s="25"/>
      <c r="K18" s="38">
        <v>22.055555555555543</v>
      </c>
      <c r="L18" s="30">
        <v>4.5632183908045951E-2</v>
      </c>
    </row>
    <row r="19" spans="1:12" x14ac:dyDescent="0.25">
      <c r="A19" s="24"/>
      <c r="B19" s="10" t="s">
        <v>433</v>
      </c>
      <c r="C19" s="10" t="s">
        <v>185</v>
      </c>
      <c r="D19" s="16" t="s">
        <v>262</v>
      </c>
      <c r="E19" s="39">
        <v>500.16666666666669</v>
      </c>
      <c r="F19" s="12">
        <v>6</v>
      </c>
      <c r="G19" s="25"/>
      <c r="H19" s="39">
        <v>518.58888888888896</v>
      </c>
      <c r="I19" s="12">
        <v>6</v>
      </c>
      <c r="J19" s="25"/>
      <c r="K19" s="38">
        <v>18.422222222222274</v>
      </c>
      <c r="L19" s="30">
        <v>3.6832167055426072E-2</v>
      </c>
    </row>
    <row r="20" spans="1:12" x14ac:dyDescent="0.25">
      <c r="A20" s="24"/>
      <c r="B20" s="10" t="s">
        <v>433</v>
      </c>
      <c r="C20" s="10" t="s">
        <v>185</v>
      </c>
      <c r="D20" s="16" t="s">
        <v>311</v>
      </c>
      <c r="E20" s="39">
        <v>1310.8333333333333</v>
      </c>
      <c r="F20" s="12">
        <v>6</v>
      </c>
      <c r="G20" s="25"/>
      <c r="H20" s="39">
        <v>1304.4583333333333</v>
      </c>
      <c r="I20" s="12">
        <v>6</v>
      </c>
      <c r="J20" s="25"/>
      <c r="K20" s="38">
        <v>-6.375</v>
      </c>
      <c r="L20" s="30">
        <v>-4.8633184996821361E-3</v>
      </c>
    </row>
    <row r="21" spans="1:12" x14ac:dyDescent="0.25">
      <c r="A21" s="24"/>
      <c r="B21" s="10" t="s">
        <v>433</v>
      </c>
      <c r="C21" s="10" t="s">
        <v>185</v>
      </c>
      <c r="D21" s="16" t="s">
        <v>312</v>
      </c>
      <c r="E21" s="39">
        <v>1207.6666666666667</v>
      </c>
      <c r="F21" s="12">
        <v>6</v>
      </c>
      <c r="G21" s="25"/>
      <c r="H21" s="39">
        <v>1327.0777777777778</v>
      </c>
      <c r="I21" s="12">
        <v>6</v>
      </c>
      <c r="J21" s="25"/>
      <c r="K21" s="38">
        <v>119.41111111111104</v>
      </c>
      <c r="L21" s="30">
        <v>9.8877541632164806E-2</v>
      </c>
    </row>
    <row r="22" spans="1:12" x14ac:dyDescent="0.25">
      <c r="A22" s="24"/>
      <c r="B22" s="10" t="s">
        <v>433</v>
      </c>
      <c r="C22" s="10" t="s">
        <v>185</v>
      </c>
      <c r="D22" s="16" t="s">
        <v>313</v>
      </c>
      <c r="E22" s="39">
        <v>965.83333333333337</v>
      </c>
      <c r="F22" s="12">
        <v>6</v>
      </c>
      <c r="G22" s="25"/>
      <c r="H22" s="39">
        <v>1009.3333333333334</v>
      </c>
      <c r="I22" s="12">
        <v>6</v>
      </c>
      <c r="J22" s="25"/>
      <c r="K22" s="38">
        <v>43.5</v>
      </c>
      <c r="L22" s="30">
        <v>4.5038826574633303E-2</v>
      </c>
    </row>
    <row r="23" spans="1:12" x14ac:dyDescent="0.25">
      <c r="A23" s="24"/>
      <c r="B23" s="10" t="s">
        <v>433</v>
      </c>
      <c r="C23" s="10" t="s">
        <v>185</v>
      </c>
      <c r="D23" s="16" t="s">
        <v>28</v>
      </c>
      <c r="E23" s="39">
        <v>931</v>
      </c>
      <c r="F23" s="12">
        <v>6</v>
      </c>
      <c r="G23" s="25"/>
      <c r="H23" s="39">
        <v>920.4861111111112</v>
      </c>
      <c r="I23" s="12">
        <v>6</v>
      </c>
      <c r="J23" s="25"/>
      <c r="K23" s="38">
        <v>-10.5138888888888</v>
      </c>
      <c r="L23" s="30">
        <v>-1.1293113736722664E-2</v>
      </c>
    </row>
    <row r="24" spans="1:12" x14ac:dyDescent="0.25">
      <c r="A24" s="24"/>
      <c r="B24" s="10" t="s">
        <v>433</v>
      </c>
      <c r="C24" s="10" t="s">
        <v>185</v>
      </c>
      <c r="D24" s="16" t="s">
        <v>14</v>
      </c>
      <c r="E24" s="39">
        <v>570.83333333333337</v>
      </c>
      <c r="F24" s="12">
        <v>6</v>
      </c>
      <c r="G24" s="25"/>
      <c r="H24" s="39">
        <v>609.79166666666663</v>
      </c>
      <c r="I24" s="12">
        <v>6</v>
      </c>
      <c r="J24" s="25"/>
      <c r="K24" s="38">
        <v>38.958333333333258</v>
      </c>
      <c r="L24" s="30">
        <v>6.8248175182481621E-2</v>
      </c>
    </row>
    <row r="25" spans="1:12" x14ac:dyDescent="0.25">
      <c r="A25" s="24"/>
      <c r="B25" s="10" t="s">
        <v>433</v>
      </c>
      <c r="C25" s="10" t="s">
        <v>185</v>
      </c>
      <c r="D25" s="16" t="s">
        <v>200</v>
      </c>
      <c r="E25" s="39">
        <v>531.66666666666663</v>
      </c>
      <c r="F25" s="12">
        <v>6</v>
      </c>
      <c r="G25" s="25"/>
      <c r="H25" s="39">
        <v>574.05555555555554</v>
      </c>
      <c r="I25" s="12">
        <v>6</v>
      </c>
      <c r="J25" s="25"/>
      <c r="K25" s="38">
        <v>42.388888888888914</v>
      </c>
      <c r="L25" s="30">
        <v>7.9728317659352191E-2</v>
      </c>
    </row>
    <row r="26" spans="1:12" x14ac:dyDescent="0.25">
      <c r="A26" s="24"/>
      <c r="B26" s="10" t="s">
        <v>433</v>
      </c>
      <c r="C26" s="10" t="s">
        <v>185</v>
      </c>
      <c r="D26" s="16" t="s">
        <v>15</v>
      </c>
      <c r="E26" s="39">
        <v>560.16666666666663</v>
      </c>
      <c r="F26" s="12">
        <v>6</v>
      </c>
      <c r="G26" s="25"/>
      <c r="H26" s="39">
        <v>579.05555555555554</v>
      </c>
      <c r="I26" s="12">
        <v>6</v>
      </c>
      <c r="J26" s="25"/>
      <c r="K26" s="38">
        <v>18.888888888888914</v>
      </c>
      <c r="L26" s="30">
        <v>3.3720122979272092E-2</v>
      </c>
    </row>
    <row r="27" spans="1:12" x14ac:dyDescent="0.25">
      <c r="A27" s="24"/>
      <c r="B27" s="10" t="s">
        <v>433</v>
      </c>
      <c r="C27" s="10" t="s">
        <v>185</v>
      </c>
      <c r="D27" s="16" t="s">
        <v>266</v>
      </c>
      <c r="E27" s="39">
        <v>1200.8333333333333</v>
      </c>
      <c r="F27" s="12">
        <v>6</v>
      </c>
      <c r="G27" s="25"/>
      <c r="H27" s="39">
        <v>1237.8333333333333</v>
      </c>
      <c r="I27" s="12">
        <v>6</v>
      </c>
      <c r="J27" s="25"/>
      <c r="K27" s="38">
        <v>37</v>
      </c>
      <c r="L27" s="30">
        <v>3.0811936155447608E-2</v>
      </c>
    </row>
    <row r="28" spans="1:12" x14ac:dyDescent="0.25">
      <c r="A28" s="24"/>
      <c r="B28" s="10" t="s">
        <v>433</v>
      </c>
      <c r="C28" s="10" t="s">
        <v>185</v>
      </c>
      <c r="D28" s="16" t="s">
        <v>267</v>
      </c>
      <c r="E28" s="39">
        <v>2014.3333333333333</v>
      </c>
      <c r="F28" s="12">
        <v>6</v>
      </c>
      <c r="G28" s="25"/>
      <c r="H28" s="39">
        <v>2138.4166666666665</v>
      </c>
      <c r="I28" s="12">
        <v>6</v>
      </c>
      <c r="J28" s="25"/>
      <c r="K28" s="38">
        <v>124.08333333333326</v>
      </c>
      <c r="L28" s="30">
        <v>6.1600198576865758E-2</v>
      </c>
    </row>
    <row r="29" spans="1:12" x14ac:dyDescent="0.25">
      <c r="A29" s="24"/>
      <c r="B29" s="10" t="s">
        <v>433</v>
      </c>
      <c r="C29" s="10" t="s">
        <v>185</v>
      </c>
      <c r="D29" s="16" t="s">
        <v>268</v>
      </c>
      <c r="E29" s="39">
        <v>931.83333333333337</v>
      </c>
      <c r="F29" s="12">
        <v>6</v>
      </c>
      <c r="G29" s="25"/>
      <c r="H29" s="39">
        <v>986.5</v>
      </c>
      <c r="I29" s="12">
        <v>6</v>
      </c>
      <c r="J29" s="25"/>
      <c r="K29" s="38">
        <v>54.666666666666629</v>
      </c>
      <c r="L29" s="30">
        <v>5.8665712752638127E-2</v>
      </c>
    </row>
    <row r="30" spans="1:12" x14ac:dyDescent="0.25">
      <c r="A30" s="24"/>
      <c r="B30" s="10" t="s">
        <v>433</v>
      </c>
      <c r="C30" s="10" t="s">
        <v>185</v>
      </c>
      <c r="D30" s="16" t="s">
        <v>269</v>
      </c>
      <c r="E30" s="39">
        <v>504.83333333333331</v>
      </c>
      <c r="F30" s="12">
        <v>6</v>
      </c>
      <c r="G30" s="25"/>
      <c r="H30" s="39">
        <v>534.83333333333337</v>
      </c>
      <c r="I30" s="12">
        <v>6</v>
      </c>
      <c r="J30" s="25"/>
      <c r="K30" s="38">
        <v>30.000000000000057</v>
      </c>
      <c r="L30" s="30">
        <v>5.942555298778486E-2</v>
      </c>
    </row>
    <row r="31" spans="1:12" x14ac:dyDescent="0.25">
      <c r="A31" s="24"/>
      <c r="B31" s="10" t="s">
        <v>433</v>
      </c>
      <c r="C31" s="10" t="s">
        <v>185</v>
      </c>
      <c r="D31" s="16" t="s">
        <v>270</v>
      </c>
      <c r="E31" s="39">
        <v>2074.5</v>
      </c>
      <c r="F31" s="12">
        <v>6</v>
      </c>
      <c r="G31" s="25"/>
      <c r="H31" s="39">
        <v>2250.5277777777778</v>
      </c>
      <c r="I31" s="12">
        <v>6</v>
      </c>
      <c r="J31" s="25"/>
      <c r="K31" s="38">
        <v>176.02777777777783</v>
      </c>
      <c r="L31" s="30">
        <v>8.4853110521946412E-2</v>
      </c>
    </row>
    <row r="32" spans="1:12" x14ac:dyDescent="0.25">
      <c r="A32" s="24"/>
      <c r="B32" s="10" t="s">
        <v>433</v>
      </c>
      <c r="C32" s="10" t="s">
        <v>185</v>
      </c>
      <c r="D32" s="16" t="s">
        <v>16</v>
      </c>
      <c r="E32" s="39">
        <v>2299</v>
      </c>
      <c r="F32" s="12">
        <v>6</v>
      </c>
      <c r="G32" s="25"/>
      <c r="H32" s="39">
        <v>2383.6111111111109</v>
      </c>
      <c r="I32" s="12">
        <v>6</v>
      </c>
      <c r="J32" s="25"/>
      <c r="K32" s="38">
        <v>84.611111111110858</v>
      </c>
      <c r="L32" s="30">
        <v>3.6803441109661099E-2</v>
      </c>
    </row>
    <row r="33" spans="1:12" x14ac:dyDescent="0.25">
      <c r="A33" s="24"/>
      <c r="B33" s="10" t="s">
        <v>433</v>
      </c>
      <c r="C33" s="10" t="s">
        <v>185</v>
      </c>
      <c r="D33" s="16" t="s">
        <v>17</v>
      </c>
      <c r="E33" s="39">
        <v>560.16666666666663</v>
      </c>
      <c r="F33" s="12">
        <v>6</v>
      </c>
      <c r="G33" s="25"/>
      <c r="H33" s="39">
        <v>579.05555555555554</v>
      </c>
      <c r="I33" s="12">
        <v>6</v>
      </c>
      <c r="J33" s="25"/>
      <c r="K33" s="38">
        <v>18.888888888888914</v>
      </c>
      <c r="L33" s="30">
        <v>3.3720122979272092E-2</v>
      </c>
    </row>
    <row r="34" spans="1:12" x14ac:dyDescent="0.25">
      <c r="A34" s="24"/>
      <c r="B34" s="10" t="s">
        <v>433</v>
      </c>
      <c r="C34" s="10" t="s">
        <v>185</v>
      </c>
      <c r="D34" s="16" t="s">
        <v>30</v>
      </c>
      <c r="E34" s="39">
        <v>531.66666666666663</v>
      </c>
      <c r="F34" s="12">
        <v>6</v>
      </c>
      <c r="G34" s="25"/>
      <c r="H34" s="39">
        <v>574.05555555555554</v>
      </c>
      <c r="I34" s="12">
        <v>6</v>
      </c>
      <c r="J34" s="25"/>
      <c r="K34" s="38">
        <v>42.388888888888914</v>
      </c>
      <c r="L34" s="30">
        <v>7.9728317659352191E-2</v>
      </c>
    </row>
    <row r="35" spans="1:12" x14ac:dyDescent="0.25">
      <c r="A35" s="24"/>
      <c r="B35" s="10" t="s">
        <v>433</v>
      </c>
      <c r="C35" s="10" t="s">
        <v>185</v>
      </c>
      <c r="D35" s="16" t="s">
        <v>201</v>
      </c>
      <c r="E35" s="39">
        <v>579.16666666666663</v>
      </c>
      <c r="F35" s="12">
        <v>6</v>
      </c>
      <c r="G35" s="25"/>
      <c r="H35" s="39">
        <v>640</v>
      </c>
      <c r="I35" s="12">
        <v>6</v>
      </c>
      <c r="J35" s="25"/>
      <c r="K35" s="38">
        <v>60.833333333333371</v>
      </c>
      <c r="L35" s="30">
        <v>0.10503597122302165</v>
      </c>
    </row>
    <row r="36" spans="1:12" x14ac:dyDescent="0.25">
      <c r="A36" s="24"/>
      <c r="B36" s="10" t="s">
        <v>433</v>
      </c>
      <c r="C36" s="10" t="s">
        <v>185</v>
      </c>
      <c r="D36" s="16" t="s">
        <v>277</v>
      </c>
      <c r="E36" s="39">
        <v>532.5</v>
      </c>
      <c r="F36" s="12">
        <v>6</v>
      </c>
      <c r="G36" s="25"/>
      <c r="H36" s="39">
        <v>515.08888888888885</v>
      </c>
      <c r="I36" s="12">
        <v>6</v>
      </c>
      <c r="J36" s="25"/>
      <c r="K36" s="38">
        <v>-17.411111111111154</v>
      </c>
      <c r="L36" s="30">
        <v>-3.2696922274387141E-2</v>
      </c>
    </row>
    <row r="37" spans="1:12" x14ac:dyDescent="0.25">
      <c r="A37" s="24"/>
      <c r="B37" s="10" t="s">
        <v>433</v>
      </c>
      <c r="C37" s="10" t="s">
        <v>185</v>
      </c>
      <c r="D37" s="16" t="s">
        <v>18</v>
      </c>
      <c r="E37" s="39">
        <v>716</v>
      </c>
      <c r="F37" s="12">
        <v>6</v>
      </c>
      <c r="G37" s="25"/>
      <c r="H37" s="39">
        <v>750.13333333333333</v>
      </c>
      <c r="I37" s="12">
        <v>6</v>
      </c>
      <c r="J37" s="25"/>
      <c r="K37" s="38">
        <v>34.133333333333326</v>
      </c>
      <c r="L37" s="30">
        <v>4.7672253258845429E-2</v>
      </c>
    </row>
    <row r="38" spans="1:12" x14ac:dyDescent="0.25">
      <c r="A38" s="24"/>
      <c r="B38" s="10" t="s">
        <v>433</v>
      </c>
      <c r="C38" s="10" t="s">
        <v>185</v>
      </c>
      <c r="D38" s="16" t="s">
        <v>19</v>
      </c>
      <c r="E38" s="39">
        <v>716</v>
      </c>
      <c r="F38" s="12">
        <v>6</v>
      </c>
      <c r="G38" s="25"/>
      <c r="H38" s="39">
        <v>751.5</v>
      </c>
      <c r="I38" s="12">
        <v>6</v>
      </c>
      <c r="J38" s="25"/>
      <c r="K38" s="38">
        <v>35.5</v>
      </c>
      <c r="L38" s="30">
        <v>4.9581005586592182E-2</v>
      </c>
    </row>
    <row r="39" spans="1:12" x14ac:dyDescent="0.25">
      <c r="A39" s="24"/>
      <c r="B39" s="10" t="s">
        <v>433</v>
      </c>
      <c r="C39" s="10" t="s">
        <v>185</v>
      </c>
      <c r="D39" s="16" t="s">
        <v>278</v>
      </c>
      <c r="E39" s="39">
        <v>1689.3333333333333</v>
      </c>
      <c r="F39" s="12">
        <v>6</v>
      </c>
      <c r="G39" s="25"/>
      <c r="H39" s="39">
        <v>1877.3555555555556</v>
      </c>
      <c r="I39" s="12">
        <v>6</v>
      </c>
      <c r="J39" s="25"/>
      <c r="K39" s="38">
        <v>188.02222222222235</v>
      </c>
      <c r="L39" s="30">
        <v>0.11129965798474094</v>
      </c>
    </row>
    <row r="40" spans="1:12" x14ac:dyDescent="0.25">
      <c r="A40" s="24"/>
      <c r="B40" s="10" t="s">
        <v>433</v>
      </c>
      <c r="C40" s="10" t="s">
        <v>185</v>
      </c>
      <c r="D40" s="16" t="s">
        <v>279</v>
      </c>
      <c r="E40" s="39">
        <v>1667.8333333333333</v>
      </c>
      <c r="F40" s="12">
        <v>6</v>
      </c>
      <c r="G40" s="25"/>
      <c r="H40" s="39">
        <v>1807.6888888888889</v>
      </c>
      <c r="I40" s="12">
        <v>6</v>
      </c>
      <c r="J40" s="25"/>
      <c r="K40" s="38">
        <v>139.85555555555561</v>
      </c>
      <c r="L40" s="30">
        <v>8.3854635088771237E-2</v>
      </c>
    </row>
    <row r="41" spans="1:12" x14ac:dyDescent="0.25">
      <c r="A41" s="24"/>
      <c r="B41" s="10" t="s">
        <v>433</v>
      </c>
      <c r="C41" s="10" t="s">
        <v>185</v>
      </c>
      <c r="D41" s="16" t="s">
        <v>296</v>
      </c>
      <c r="E41" s="39">
        <v>1405.8333333333333</v>
      </c>
      <c r="F41" s="12">
        <v>6</v>
      </c>
      <c r="G41" s="25"/>
      <c r="H41" s="39">
        <v>1439.8444444444447</v>
      </c>
      <c r="I41" s="12">
        <v>6</v>
      </c>
      <c r="J41" s="25"/>
      <c r="K41" s="38">
        <v>34.011111111111404</v>
      </c>
      <c r="L41" s="30">
        <v>2.4192847263386892E-2</v>
      </c>
    </row>
    <row r="42" spans="1:12" x14ac:dyDescent="0.25">
      <c r="A42" s="24"/>
      <c r="B42" s="10" t="s">
        <v>433</v>
      </c>
      <c r="C42" s="10" t="s">
        <v>185</v>
      </c>
      <c r="D42" s="16" t="s">
        <v>327</v>
      </c>
      <c r="E42" s="39">
        <v>900.83333333333337</v>
      </c>
      <c r="F42" s="12">
        <v>6</v>
      </c>
      <c r="G42" s="25"/>
      <c r="H42" s="39">
        <v>971.22500000000002</v>
      </c>
      <c r="I42" s="12">
        <v>6</v>
      </c>
      <c r="J42" s="25"/>
      <c r="K42" s="38">
        <v>70.391666666666652</v>
      </c>
      <c r="L42" s="30">
        <v>7.8140610545790912E-2</v>
      </c>
    </row>
    <row r="43" spans="1:12" x14ac:dyDescent="0.25">
      <c r="A43" s="24"/>
      <c r="B43" s="10" t="s">
        <v>433</v>
      </c>
      <c r="C43" s="10" t="s">
        <v>185</v>
      </c>
      <c r="D43" s="16" t="s">
        <v>282</v>
      </c>
      <c r="E43" s="39">
        <v>1015.8333333333334</v>
      </c>
      <c r="F43" s="12">
        <v>6</v>
      </c>
      <c r="G43" s="25"/>
      <c r="H43" s="39">
        <v>1048.0277777777778</v>
      </c>
      <c r="I43" s="12">
        <v>6</v>
      </c>
      <c r="J43" s="25"/>
      <c r="K43" s="38">
        <v>32.194444444444457</v>
      </c>
      <c r="L43" s="30">
        <v>3.1692644243915789E-2</v>
      </c>
    </row>
    <row r="44" spans="1:12" x14ac:dyDescent="0.25">
      <c r="A44" s="24"/>
      <c r="B44" s="10" t="s">
        <v>433</v>
      </c>
      <c r="C44" s="10" t="s">
        <v>185</v>
      </c>
      <c r="D44" s="16" t="s">
        <v>319</v>
      </c>
      <c r="E44" s="39">
        <v>3679.3333333333335</v>
      </c>
      <c r="F44" s="12">
        <v>6</v>
      </c>
      <c r="G44" s="25"/>
      <c r="H44" s="39">
        <v>3652.6666666666665</v>
      </c>
      <c r="I44" s="12">
        <v>6</v>
      </c>
      <c r="J44" s="25"/>
      <c r="K44" s="38">
        <v>-26.66666666666697</v>
      </c>
      <c r="L44" s="30">
        <v>-7.2476897988766904E-3</v>
      </c>
    </row>
    <row r="45" spans="1:12" x14ac:dyDescent="0.25">
      <c r="A45" s="24"/>
      <c r="B45" s="10" t="s">
        <v>433</v>
      </c>
      <c r="C45" s="10" t="s">
        <v>185</v>
      </c>
      <c r="D45" s="16" t="s">
        <v>283</v>
      </c>
      <c r="E45" s="39">
        <v>4012.6666666666665</v>
      </c>
      <c r="F45" s="12">
        <v>6</v>
      </c>
      <c r="G45" s="25"/>
      <c r="H45" s="39">
        <v>4145.6944444444443</v>
      </c>
      <c r="I45" s="12">
        <v>6</v>
      </c>
      <c r="J45" s="25"/>
      <c r="K45" s="38">
        <v>133.02777777777783</v>
      </c>
      <c r="L45" s="30">
        <v>3.3151963227557195E-2</v>
      </c>
    </row>
    <row r="46" spans="1:12" x14ac:dyDescent="0.25">
      <c r="A46" s="24"/>
      <c r="B46" s="10" t="s">
        <v>433</v>
      </c>
      <c r="C46" s="10" t="s">
        <v>185</v>
      </c>
      <c r="D46" s="16" t="s">
        <v>20</v>
      </c>
      <c r="E46" s="39">
        <v>656</v>
      </c>
      <c r="F46" s="12">
        <v>6</v>
      </c>
      <c r="G46" s="25"/>
      <c r="H46" s="39">
        <v>717.5</v>
      </c>
      <c r="I46" s="12">
        <v>6</v>
      </c>
      <c r="J46" s="25"/>
      <c r="K46" s="38">
        <v>61.5</v>
      </c>
      <c r="L46" s="30">
        <v>9.375E-2</v>
      </c>
    </row>
    <row r="47" spans="1:12" x14ac:dyDescent="0.25">
      <c r="A47" s="24"/>
      <c r="B47" s="10" t="s">
        <v>433</v>
      </c>
      <c r="C47" s="10" t="s">
        <v>185</v>
      </c>
      <c r="D47" s="16" t="s">
        <v>21</v>
      </c>
      <c r="E47" s="39">
        <v>656</v>
      </c>
      <c r="F47" s="12">
        <v>6</v>
      </c>
      <c r="G47" s="25"/>
      <c r="H47" s="39">
        <v>718.16666666666663</v>
      </c>
      <c r="I47" s="12">
        <v>6</v>
      </c>
      <c r="J47" s="25"/>
      <c r="K47" s="38">
        <v>62.166666666666629</v>
      </c>
      <c r="L47" s="30">
        <v>9.4766260162601562E-2</v>
      </c>
    </row>
    <row r="48" spans="1:12" x14ac:dyDescent="0.25">
      <c r="A48" s="24"/>
      <c r="B48" s="10" t="s">
        <v>433</v>
      </c>
      <c r="C48" s="10" t="s">
        <v>185</v>
      </c>
      <c r="D48" s="16" t="s">
        <v>22</v>
      </c>
      <c r="E48" s="39">
        <v>668.33333333333337</v>
      </c>
      <c r="F48" s="12">
        <v>6</v>
      </c>
      <c r="G48" s="25"/>
      <c r="H48" s="39">
        <v>742</v>
      </c>
      <c r="I48" s="12">
        <v>6</v>
      </c>
      <c r="J48" s="25"/>
      <c r="K48" s="38">
        <v>73.666666666666629</v>
      </c>
      <c r="L48" s="30">
        <v>0.11022443890274308</v>
      </c>
    </row>
    <row r="49" spans="1:12" x14ac:dyDescent="0.25">
      <c r="A49" s="24"/>
      <c r="B49" s="10" t="s">
        <v>433</v>
      </c>
      <c r="C49" s="10" t="s">
        <v>185</v>
      </c>
      <c r="D49" s="16" t="s">
        <v>202</v>
      </c>
      <c r="E49" s="39">
        <v>1192.8333333333333</v>
      </c>
      <c r="F49" s="12">
        <v>6</v>
      </c>
      <c r="G49" s="25"/>
      <c r="H49" s="39">
        <v>1271.4638888888887</v>
      </c>
      <c r="I49" s="12">
        <v>6</v>
      </c>
      <c r="J49" s="25"/>
      <c r="K49" s="38">
        <v>78.630555555555475</v>
      </c>
      <c r="L49" s="30">
        <v>6.591914675608955E-2</v>
      </c>
    </row>
    <row r="50" spans="1:12" x14ac:dyDescent="0.25">
      <c r="A50" s="24"/>
      <c r="B50" s="10" t="s">
        <v>433</v>
      </c>
      <c r="C50" s="10" t="s">
        <v>185</v>
      </c>
      <c r="D50" s="16" t="s">
        <v>284</v>
      </c>
      <c r="E50" s="39">
        <v>1294.1666666666667</v>
      </c>
      <c r="F50" s="12">
        <v>6</v>
      </c>
      <c r="G50" s="25"/>
      <c r="H50" s="39">
        <v>1367.5833333333333</v>
      </c>
      <c r="I50" s="12">
        <v>6</v>
      </c>
      <c r="J50" s="25"/>
      <c r="K50" s="38">
        <v>73.416666666666515</v>
      </c>
      <c r="L50" s="30">
        <v>5.6728911783644441E-2</v>
      </c>
    </row>
    <row r="51" spans="1:12" x14ac:dyDescent="0.25">
      <c r="A51" s="24"/>
      <c r="B51" s="10" t="s">
        <v>433</v>
      </c>
      <c r="C51" s="10" t="s">
        <v>185</v>
      </c>
      <c r="D51" s="16" t="s">
        <v>203</v>
      </c>
      <c r="E51" s="39">
        <v>1104.1666666666667</v>
      </c>
      <c r="F51" s="12">
        <v>6</v>
      </c>
      <c r="G51" s="25"/>
      <c r="H51" s="39">
        <v>1219.5277777777776</v>
      </c>
      <c r="I51" s="12">
        <v>6</v>
      </c>
      <c r="J51" s="25"/>
      <c r="K51" s="38">
        <v>115.36111111111086</v>
      </c>
      <c r="L51" s="30">
        <v>0.10447798742138341</v>
      </c>
    </row>
    <row r="52" spans="1:12" x14ac:dyDescent="0.25">
      <c r="A52" s="24"/>
      <c r="B52" s="10" t="s">
        <v>433</v>
      </c>
      <c r="C52" s="10" t="s">
        <v>185</v>
      </c>
      <c r="D52" s="16" t="s">
        <v>320</v>
      </c>
      <c r="E52" s="39">
        <v>1412.8333333333333</v>
      </c>
      <c r="F52" s="12">
        <v>6</v>
      </c>
      <c r="G52" s="25"/>
      <c r="H52" s="39">
        <v>1648.8888888888887</v>
      </c>
      <c r="I52" s="12">
        <v>6</v>
      </c>
      <c r="J52" s="25"/>
      <c r="K52" s="38">
        <v>236.05555555555543</v>
      </c>
      <c r="L52" s="30">
        <v>0.16707954858243868</v>
      </c>
    </row>
    <row r="53" spans="1:12" x14ac:dyDescent="0.25">
      <c r="A53" s="24"/>
      <c r="B53" s="10" t="s">
        <v>433</v>
      </c>
      <c r="C53" s="10" t="s">
        <v>185</v>
      </c>
      <c r="D53" s="16" t="s">
        <v>23</v>
      </c>
      <c r="E53" s="39">
        <v>960.83333333333337</v>
      </c>
      <c r="F53" s="12">
        <v>6</v>
      </c>
      <c r="G53" s="25"/>
      <c r="H53" s="39">
        <v>980.27777777777771</v>
      </c>
      <c r="I53" s="12">
        <v>6</v>
      </c>
      <c r="J53" s="25"/>
      <c r="K53" s="38">
        <v>19.444444444444343</v>
      </c>
      <c r="L53" s="30">
        <v>2.0237062734894371E-2</v>
      </c>
    </row>
    <row r="54" spans="1:12" x14ac:dyDescent="0.25">
      <c r="A54" s="24"/>
      <c r="B54" s="10" t="s">
        <v>433</v>
      </c>
      <c r="C54" s="10" t="s">
        <v>185</v>
      </c>
      <c r="D54" s="16" t="s">
        <v>24</v>
      </c>
      <c r="E54" s="39">
        <v>985.83333333333337</v>
      </c>
      <c r="F54" s="12">
        <v>6</v>
      </c>
      <c r="G54" s="25"/>
      <c r="H54" s="39">
        <v>1045.9444444444446</v>
      </c>
      <c r="I54" s="12">
        <v>6</v>
      </c>
      <c r="J54" s="25"/>
      <c r="K54" s="38">
        <v>60.1111111111112</v>
      </c>
      <c r="L54" s="30">
        <v>6.0974922513384142E-2</v>
      </c>
    </row>
    <row r="55" spans="1:12" x14ac:dyDescent="0.25">
      <c r="A55" s="24"/>
      <c r="B55" s="10" t="s">
        <v>433</v>
      </c>
      <c r="C55" s="10" t="s">
        <v>185</v>
      </c>
      <c r="D55" s="16" t="s">
        <v>25</v>
      </c>
      <c r="E55" s="39">
        <v>1182.5</v>
      </c>
      <c r="F55" s="12">
        <v>6</v>
      </c>
      <c r="G55" s="25"/>
      <c r="H55" s="39">
        <v>1341.1111111111111</v>
      </c>
      <c r="I55" s="12">
        <v>6</v>
      </c>
      <c r="J55" s="25"/>
      <c r="K55" s="38">
        <v>158.61111111111109</v>
      </c>
      <c r="L55" s="30">
        <v>0.13413201785294807</v>
      </c>
    </row>
    <row r="56" spans="1:12" x14ac:dyDescent="0.25">
      <c r="A56" s="24"/>
      <c r="B56" s="10" t="s">
        <v>433</v>
      </c>
      <c r="C56" s="10" t="s">
        <v>185</v>
      </c>
      <c r="D56" s="16" t="s">
        <v>321</v>
      </c>
      <c r="E56" s="39">
        <v>1182.5</v>
      </c>
      <c r="F56" s="12">
        <v>6</v>
      </c>
      <c r="G56" s="25"/>
      <c r="H56" s="39">
        <v>1288.6111111111111</v>
      </c>
      <c r="I56" s="12">
        <v>6</v>
      </c>
      <c r="J56" s="25"/>
      <c r="K56" s="38">
        <v>106.11111111111109</v>
      </c>
      <c r="L56" s="30">
        <v>8.9734554850833897E-2</v>
      </c>
    </row>
    <row r="57" spans="1:12" x14ac:dyDescent="0.25">
      <c r="A57" s="24"/>
      <c r="B57" s="10" t="s">
        <v>433</v>
      </c>
      <c r="C57" s="10" t="s">
        <v>185</v>
      </c>
      <c r="D57" s="16" t="s">
        <v>286</v>
      </c>
      <c r="E57" s="39">
        <v>1741.5</v>
      </c>
      <c r="F57" s="12">
        <v>6</v>
      </c>
      <c r="G57" s="25"/>
      <c r="H57" s="39">
        <v>1931.125</v>
      </c>
      <c r="I57" s="12">
        <v>6</v>
      </c>
      <c r="J57" s="25"/>
      <c r="K57" s="38">
        <v>189.625</v>
      </c>
      <c r="L57" s="30">
        <v>0.10888601780074648</v>
      </c>
    </row>
    <row r="58" spans="1:12" x14ac:dyDescent="0.25">
      <c r="A58" s="24"/>
      <c r="B58" s="10" t="s">
        <v>433</v>
      </c>
      <c r="C58" s="10" t="s">
        <v>185</v>
      </c>
      <c r="D58" s="16" t="s">
        <v>287</v>
      </c>
      <c r="E58" s="39">
        <v>792.33333333333337</v>
      </c>
      <c r="F58" s="12">
        <v>6</v>
      </c>
      <c r="G58" s="25"/>
      <c r="H58" s="39">
        <v>918.05555555555554</v>
      </c>
      <c r="I58" s="12">
        <v>6</v>
      </c>
      <c r="J58" s="25"/>
      <c r="K58" s="38">
        <v>125.72222222222217</v>
      </c>
      <c r="L58" s="30">
        <v>0.15867339784041501</v>
      </c>
    </row>
    <row r="59" spans="1:12" x14ac:dyDescent="0.25">
      <c r="A59" s="24"/>
      <c r="B59" s="10" t="s">
        <v>433</v>
      </c>
      <c r="C59" s="10" t="s">
        <v>185</v>
      </c>
      <c r="D59" s="16" t="s">
        <v>31</v>
      </c>
      <c r="E59" s="39">
        <v>1701.1666666666667</v>
      </c>
      <c r="F59" s="12">
        <v>6</v>
      </c>
      <c r="G59" s="25"/>
      <c r="H59" s="39">
        <v>1741.8333333333333</v>
      </c>
      <c r="I59" s="12">
        <v>6</v>
      </c>
      <c r="J59" s="25"/>
      <c r="K59" s="38">
        <v>40.666666666666515</v>
      </c>
      <c r="L59" s="30">
        <v>2.3905163123346632E-2</v>
      </c>
    </row>
    <row r="60" spans="1:12" x14ac:dyDescent="0.25">
      <c r="A60" s="24"/>
      <c r="B60" s="10" t="s">
        <v>433</v>
      </c>
      <c r="C60" s="10" t="s">
        <v>185</v>
      </c>
      <c r="D60" s="16" t="s">
        <v>331</v>
      </c>
      <c r="E60" s="39">
        <v>281.66666666666669</v>
      </c>
      <c r="F60" s="12">
        <v>6</v>
      </c>
      <c r="G60" s="25"/>
      <c r="H60" s="39">
        <v>293.33333333333331</v>
      </c>
      <c r="I60" s="12">
        <v>6</v>
      </c>
      <c r="J60" s="25"/>
      <c r="K60" s="38">
        <v>11.666666666666629</v>
      </c>
      <c r="L60" s="30">
        <v>4.1420118343195131E-2</v>
      </c>
    </row>
    <row r="61" spans="1:12" x14ac:dyDescent="0.25">
      <c r="A61" s="24"/>
      <c r="B61" s="10" t="s">
        <v>433</v>
      </c>
      <c r="C61" s="10" t="s">
        <v>185</v>
      </c>
      <c r="D61" s="16" t="s">
        <v>26</v>
      </c>
      <c r="E61" s="39">
        <v>558.5</v>
      </c>
      <c r="F61" s="12">
        <v>6</v>
      </c>
      <c r="G61" s="25"/>
      <c r="H61" s="39">
        <v>579.05555555555554</v>
      </c>
      <c r="I61" s="12">
        <v>6</v>
      </c>
      <c r="J61" s="25"/>
      <c r="K61" s="38">
        <v>20.555555555555543</v>
      </c>
      <c r="L61" s="30">
        <v>3.6804933850591838E-2</v>
      </c>
    </row>
    <row r="62" spans="1:12" x14ac:dyDescent="0.25">
      <c r="A62" s="24"/>
      <c r="B62" s="10" t="s">
        <v>433</v>
      </c>
      <c r="C62" s="10" t="s">
        <v>185</v>
      </c>
      <c r="D62" s="16" t="s">
        <v>205</v>
      </c>
      <c r="E62" s="39">
        <v>531.66666666666663</v>
      </c>
      <c r="F62" s="12">
        <v>6</v>
      </c>
      <c r="G62" s="25"/>
      <c r="H62" s="39">
        <v>574.05555555555554</v>
      </c>
      <c r="I62" s="12">
        <v>6</v>
      </c>
      <c r="J62" s="25"/>
      <c r="K62" s="38">
        <v>42.388888888888914</v>
      </c>
      <c r="L62" s="30">
        <v>7.9728317659352191E-2</v>
      </c>
    </row>
    <row r="63" spans="1:12" x14ac:dyDescent="0.25">
      <c r="A63" s="24"/>
      <c r="B63" s="10" t="s">
        <v>433</v>
      </c>
      <c r="C63" s="10" t="s">
        <v>185</v>
      </c>
      <c r="D63" s="16" t="s">
        <v>206</v>
      </c>
      <c r="E63" s="39">
        <v>493.33333333333331</v>
      </c>
      <c r="F63" s="12">
        <v>6</v>
      </c>
      <c r="G63" s="25"/>
      <c r="H63" s="39">
        <v>515.5</v>
      </c>
      <c r="I63" s="12">
        <v>6</v>
      </c>
      <c r="J63" s="25"/>
      <c r="K63" s="38">
        <v>22.166666666666686</v>
      </c>
      <c r="L63" s="30">
        <v>4.4932432432432473E-2</v>
      </c>
    </row>
    <row r="64" spans="1:12" x14ac:dyDescent="0.25">
      <c r="A64" s="24"/>
      <c r="B64" s="10" t="s">
        <v>433</v>
      </c>
      <c r="C64" s="10" t="s">
        <v>185</v>
      </c>
      <c r="D64" s="16" t="s">
        <v>291</v>
      </c>
      <c r="E64" s="39">
        <v>1235.8333333333333</v>
      </c>
      <c r="F64" s="12">
        <v>6</v>
      </c>
      <c r="G64" s="25"/>
      <c r="H64" s="39">
        <v>1317.5</v>
      </c>
      <c r="I64" s="12">
        <v>6</v>
      </c>
      <c r="J64" s="25"/>
      <c r="K64" s="38">
        <v>81.666666666666742</v>
      </c>
      <c r="L64" s="30">
        <v>6.6082265677680441E-2</v>
      </c>
    </row>
    <row r="65" spans="1:12" x14ac:dyDescent="0.25">
      <c r="A65" s="24"/>
      <c r="B65" s="10" t="s">
        <v>433</v>
      </c>
      <c r="C65" s="10" t="s">
        <v>185</v>
      </c>
      <c r="D65" s="16" t="s">
        <v>27</v>
      </c>
      <c r="E65" s="39">
        <v>656</v>
      </c>
      <c r="F65" s="12">
        <v>6</v>
      </c>
      <c r="G65" s="25"/>
      <c r="H65" s="39">
        <v>651.44444444444446</v>
      </c>
      <c r="I65" s="12">
        <v>6</v>
      </c>
      <c r="J65" s="25"/>
      <c r="K65" s="38">
        <v>-4.5555555555555429</v>
      </c>
      <c r="L65" s="30">
        <v>-6.944444444444425E-3</v>
      </c>
    </row>
    <row r="66" spans="1:12" x14ac:dyDescent="0.25">
      <c r="A66" s="24"/>
      <c r="B66" s="10" t="s">
        <v>433</v>
      </c>
      <c r="C66" s="10" t="s">
        <v>185</v>
      </c>
      <c r="D66" s="16" t="s">
        <v>32</v>
      </c>
      <c r="E66" s="39">
        <v>143.83333333333334</v>
      </c>
      <c r="F66" s="12">
        <v>6</v>
      </c>
      <c r="G66" s="25"/>
      <c r="H66" s="39">
        <v>157.56666666666666</v>
      </c>
      <c r="I66" s="12">
        <v>6</v>
      </c>
      <c r="J66" s="25"/>
      <c r="K66" s="38">
        <v>13.73333333333332</v>
      </c>
      <c r="L66" s="30">
        <v>9.5480880648899091E-2</v>
      </c>
    </row>
    <row r="67" spans="1:12" x14ac:dyDescent="0.25">
      <c r="A67" s="24"/>
      <c r="B67" s="10" t="s">
        <v>433</v>
      </c>
      <c r="C67" s="10" t="s">
        <v>185</v>
      </c>
      <c r="D67" s="16" t="s">
        <v>294</v>
      </c>
      <c r="E67" s="39">
        <v>275.16666666666669</v>
      </c>
      <c r="F67" s="12">
        <v>6</v>
      </c>
      <c r="G67" s="25"/>
      <c r="H67" s="39">
        <v>315.125</v>
      </c>
      <c r="I67" s="12">
        <v>6</v>
      </c>
      <c r="J67" s="25"/>
      <c r="K67" s="38">
        <v>39.958333333333314</v>
      </c>
      <c r="L67" s="30">
        <v>0.1452150211992731</v>
      </c>
    </row>
    <row r="68" spans="1:12" x14ac:dyDescent="0.25">
      <c r="A68" s="24"/>
      <c r="B68" s="10" t="s">
        <v>433</v>
      </c>
      <c r="C68" s="10" t="s">
        <v>185</v>
      </c>
      <c r="D68" s="16" t="s">
        <v>264</v>
      </c>
      <c r="E68" s="39">
        <v>515</v>
      </c>
      <c r="F68" s="12">
        <v>6</v>
      </c>
      <c r="G68" s="25"/>
      <c r="H68" s="39">
        <v>523.45000000000005</v>
      </c>
      <c r="I68" s="12">
        <v>5</v>
      </c>
      <c r="J68" s="25"/>
      <c r="K68" s="38">
        <v>8.4500000000000455</v>
      </c>
      <c r="L68" s="30">
        <v>1.640776699029135E-2</v>
      </c>
    </row>
    <row r="69" spans="1:12" x14ac:dyDescent="0.25">
      <c r="A69" s="24"/>
      <c r="B69" s="10" t="s">
        <v>433</v>
      </c>
      <c r="C69" s="10" t="s">
        <v>185</v>
      </c>
      <c r="D69" s="16" t="s">
        <v>265</v>
      </c>
      <c r="E69" s="39">
        <v>1112.3333333333333</v>
      </c>
      <c r="F69" s="12">
        <v>6</v>
      </c>
      <c r="G69" s="25"/>
      <c r="H69" s="39">
        <v>1210.1266666666666</v>
      </c>
      <c r="I69" s="12">
        <v>5</v>
      </c>
      <c r="J69" s="25"/>
      <c r="K69" s="38">
        <v>97.793333333333294</v>
      </c>
      <c r="L69" s="30">
        <v>8.7917290979922055E-2</v>
      </c>
    </row>
    <row r="70" spans="1:12" x14ac:dyDescent="0.25">
      <c r="A70" s="24"/>
      <c r="B70" s="10" t="s">
        <v>433</v>
      </c>
      <c r="C70" s="10" t="s">
        <v>185</v>
      </c>
      <c r="D70" s="16" t="s">
        <v>288</v>
      </c>
      <c r="E70" s="39">
        <v>4423.333333333333</v>
      </c>
      <c r="F70" s="12">
        <v>6</v>
      </c>
      <c r="G70" s="25"/>
      <c r="H70" s="39">
        <v>5285.1333333333332</v>
      </c>
      <c r="I70" s="12">
        <v>5</v>
      </c>
      <c r="J70" s="25"/>
      <c r="K70" s="38">
        <v>861.80000000000018</v>
      </c>
      <c r="L70" s="30">
        <v>0.1948304446119066</v>
      </c>
    </row>
    <row r="71" spans="1:12" x14ac:dyDescent="0.25">
      <c r="A71" s="24"/>
      <c r="B71" s="10" t="s">
        <v>433</v>
      </c>
      <c r="C71" s="10" t="s">
        <v>185</v>
      </c>
      <c r="D71" s="16" t="s">
        <v>329</v>
      </c>
      <c r="E71" s="39">
        <v>4274.833333333333</v>
      </c>
      <c r="F71" s="12">
        <v>6</v>
      </c>
      <c r="G71" s="25"/>
      <c r="H71" s="39">
        <v>4361.8</v>
      </c>
      <c r="I71" s="12">
        <v>5</v>
      </c>
      <c r="J71" s="25"/>
      <c r="K71" s="38">
        <v>86.966666666667152</v>
      </c>
      <c r="L71" s="30">
        <v>2.0343873055479862E-2</v>
      </c>
    </row>
    <row r="72" spans="1:12" x14ac:dyDescent="0.25">
      <c r="A72" s="24"/>
      <c r="B72" s="10"/>
      <c r="C72" s="10"/>
      <c r="D72" s="16"/>
      <c r="E72" s="39"/>
      <c r="F72" s="12"/>
      <c r="G72" s="25"/>
      <c r="H72" s="39"/>
      <c r="I72" s="12"/>
      <c r="J72" s="25"/>
      <c r="K72" s="38"/>
      <c r="L72" s="30"/>
    </row>
    <row r="73" spans="1:12" s="45" customFormat="1" ht="12.75" x14ac:dyDescent="0.2">
      <c r="A73" s="44"/>
      <c r="B73" s="10"/>
      <c r="C73" s="10"/>
      <c r="D73" s="17" t="s">
        <v>436</v>
      </c>
      <c r="E73" s="31">
        <v>1200</v>
      </c>
      <c r="H73" s="31">
        <v>1263</v>
      </c>
      <c r="I73" s="12"/>
      <c r="K73" s="46">
        <v>63</v>
      </c>
      <c r="L73" s="47">
        <v>5.2499999999999998E-2</v>
      </c>
    </row>
    <row r="74" spans="1:12" x14ac:dyDescent="0.25">
      <c r="A74" s="24"/>
      <c r="B74" s="10"/>
      <c r="C74" s="10"/>
      <c r="D74" s="16"/>
      <c r="E74" s="39"/>
      <c r="F74" s="12"/>
      <c r="G74" s="25"/>
      <c r="H74" s="39"/>
      <c r="I74" s="12"/>
      <c r="J74" s="25"/>
      <c r="K74" s="38"/>
      <c r="L74" s="30"/>
    </row>
    <row r="75" spans="1:12" x14ac:dyDescent="0.25">
      <c r="A75" s="24"/>
      <c r="B75" s="10" t="s">
        <v>434</v>
      </c>
      <c r="C75" s="10" t="s">
        <v>185</v>
      </c>
      <c r="D75" s="16" t="s">
        <v>314</v>
      </c>
      <c r="E75" s="39">
        <v>807.66666666666663</v>
      </c>
      <c r="F75" s="12">
        <v>6</v>
      </c>
      <c r="G75" s="25"/>
      <c r="H75" s="39">
        <v>871.04444444444437</v>
      </c>
      <c r="I75" s="12">
        <v>6</v>
      </c>
      <c r="J75" s="25"/>
      <c r="K75" s="38">
        <v>63.377777777777737</v>
      </c>
      <c r="L75" s="27">
        <v>7.8470215985692621E-2</v>
      </c>
    </row>
    <row r="76" spans="1:12" x14ac:dyDescent="0.25">
      <c r="A76" s="24"/>
      <c r="B76" s="10" t="s">
        <v>434</v>
      </c>
      <c r="C76" s="10" t="s">
        <v>185</v>
      </c>
      <c r="D76" s="16" t="s">
        <v>272</v>
      </c>
      <c r="E76" s="39">
        <v>637.5</v>
      </c>
      <c r="F76" s="12">
        <v>6</v>
      </c>
      <c r="G76" s="25"/>
      <c r="H76" s="39">
        <v>665</v>
      </c>
      <c r="I76" s="12">
        <v>6</v>
      </c>
      <c r="J76" s="25"/>
      <c r="K76" s="38">
        <v>27.5</v>
      </c>
      <c r="L76" s="27">
        <v>4.3137254901960784E-2</v>
      </c>
    </row>
    <row r="77" spans="1:12" x14ac:dyDescent="0.25">
      <c r="A77" s="24"/>
      <c r="B77" s="10" t="s">
        <v>434</v>
      </c>
      <c r="C77" s="10" t="s">
        <v>185</v>
      </c>
      <c r="D77" s="16" t="s">
        <v>273</v>
      </c>
      <c r="E77" s="39">
        <v>3282.8333333333335</v>
      </c>
      <c r="F77" s="12">
        <v>6</v>
      </c>
      <c r="G77" s="25"/>
      <c r="H77" s="39">
        <v>3268.8333333333335</v>
      </c>
      <c r="I77" s="12">
        <v>6</v>
      </c>
      <c r="J77" s="25"/>
      <c r="K77" s="38">
        <v>-14</v>
      </c>
      <c r="L77" s="27">
        <v>-4.2646088236787325E-3</v>
      </c>
    </row>
    <row r="78" spans="1:12" x14ac:dyDescent="0.25">
      <c r="A78" s="24"/>
      <c r="B78" s="10" t="s">
        <v>434</v>
      </c>
      <c r="C78" s="10" t="s">
        <v>185</v>
      </c>
      <c r="D78" s="16" t="s">
        <v>274</v>
      </c>
      <c r="E78" s="39">
        <v>2994.5</v>
      </c>
      <c r="F78" s="12">
        <v>6</v>
      </c>
      <c r="G78" s="25"/>
      <c r="H78" s="39">
        <v>3002.5416666666665</v>
      </c>
      <c r="I78" s="12">
        <v>6</v>
      </c>
      <c r="J78" s="25"/>
      <c r="K78" s="38">
        <v>8.0416666666665151</v>
      </c>
      <c r="L78" s="27">
        <v>2.685478933600439E-3</v>
      </c>
    </row>
    <row r="79" spans="1:12" x14ac:dyDescent="0.25">
      <c r="A79" s="24"/>
      <c r="B79" s="10" t="s">
        <v>434</v>
      </c>
      <c r="C79" s="10" t="s">
        <v>185</v>
      </c>
      <c r="D79" s="16" t="s">
        <v>29</v>
      </c>
      <c r="E79" s="39">
        <v>2964.5</v>
      </c>
      <c r="F79" s="12">
        <v>6</v>
      </c>
      <c r="G79" s="25"/>
      <c r="H79" s="39">
        <v>3330.9666666666667</v>
      </c>
      <c r="I79" s="12">
        <v>6</v>
      </c>
      <c r="J79" s="25"/>
      <c r="K79" s="38">
        <v>366.4666666666667</v>
      </c>
      <c r="L79" s="27">
        <v>0.12361837296902232</v>
      </c>
    </row>
    <row r="80" spans="1:12" x14ac:dyDescent="0.25">
      <c r="A80" s="24"/>
      <c r="B80" s="10" t="s">
        <v>434</v>
      </c>
      <c r="C80" s="10" t="s">
        <v>185</v>
      </c>
      <c r="D80" s="16" t="s">
        <v>275</v>
      </c>
      <c r="E80" s="39">
        <v>1123.5</v>
      </c>
      <c r="F80" s="12">
        <v>6</v>
      </c>
      <c r="G80" s="25"/>
      <c r="H80" s="39">
        <v>1221.1000000000001</v>
      </c>
      <c r="I80" s="12">
        <v>6</v>
      </c>
      <c r="J80" s="25"/>
      <c r="K80" s="38">
        <v>97.600000000000136</v>
      </c>
      <c r="L80" s="27">
        <v>8.6871384067645871E-2</v>
      </c>
    </row>
    <row r="81" spans="1:12" x14ac:dyDescent="0.25">
      <c r="A81" s="24"/>
      <c r="B81" s="10" t="s">
        <v>434</v>
      </c>
      <c r="C81" s="10" t="s">
        <v>185</v>
      </c>
      <c r="D81" s="16" t="s">
        <v>276</v>
      </c>
      <c r="E81" s="39">
        <v>1431.1666666666667</v>
      </c>
      <c r="F81" s="12">
        <v>6</v>
      </c>
      <c r="G81" s="25"/>
      <c r="H81" s="39">
        <v>1401.8333333333333</v>
      </c>
      <c r="I81" s="12">
        <v>6</v>
      </c>
      <c r="J81" s="25"/>
      <c r="K81" s="38">
        <v>-29.333333333333485</v>
      </c>
      <c r="L81" s="27">
        <v>-2.0496098753930464E-2</v>
      </c>
    </row>
    <row r="82" spans="1:12" x14ac:dyDescent="0.25">
      <c r="A82" s="24"/>
      <c r="B82" s="10" t="s">
        <v>434</v>
      </c>
      <c r="C82" s="10" t="s">
        <v>185</v>
      </c>
      <c r="D82" s="16" t="s">
        <v>289</v>
      </c>
      <c r="E82" s="39">
        <v>702.5</v>
      </c>
      <c r="F82" s="12">
        <v>6</v>
      </c>
      <c r="G82" s="25"/>
      <c r="H82" s="39">
        <v>724.4</v>
      </c>
      <c r="I82" s="12">
        <v>6</v>
      </c>
      <c r="J82" s="25"/>
      <c r="K82" s="38">
        <v>21.899999999999977</v>
      </c>
      <c r="L82" s="27">
        <v>3.1174377224199256E-2</v>
      </c>
    </row>
    <row r="83" spans="1:12" x14ac:dyDescent="0.25">
      <c r="A83" s="24"/>
      <c r="B83" s="10" t="s">
        <v>434</v>
      </c>
      <c r="C83" s="10" t="s">
        <v>185</v>
      </c>
      <c r="D83" s="16" t="s">
        <v>290</v>
      </c>
      <c r="E83" s="39">
        <v>874.16666666666663</v>
      </c>
      <c r="F83" s="12">
        <v>6</v>
      </c>
      <c r="G83" s="25"/>
      <c r="H83" s="39">
        <v>924.48611111111097</v>
      </c>
      <c r="I83" s="12">
        <v>6</v>
      </c>
      <c r="J83" s="25"/>
      <c r="K83" s="38">
        <v>50.319444444444343</v>
      </c>
      <c r="L83" s="27">
        <v>5.7562758182395819E-2</v>
      </c>
    </row>
    <row r="84" spans="1:12" x14ac:dyDescent="0.25">
      <c r="A84" s="24"/>
      <c r="B84" s="10" t="s">
        <v>434</v>
      </c>
      <c r="C84" s="10" t="s">
        <v>185</v>
      </c>
      <c r="D84" s="16" t="s">
        <v>297</v>
      </c>
      <c r="E84" s="39">
        <v>1190.8333333333333</v>
      </c>
      <c r="F84" s="12">
        <v>6</v>
      </c>
      <c r="G84" s="25"/>
      <c r="H84" s="39">
        <v>1186.8611111111111</v>
      </c>
      <c r="I84" s="12">
        <v>6</v>
      </c>
      <c r="J84" s="25"/>
      <c r="K84" s="38">
        <v>-3.9722222222221717</v>
      </c>
      <c r="L84" s="27">
        <v>-3.3356659668765613E-3</v>
      </c>
    </row>
    <row r="85" spans="1:12" x14ac:dyDescent="0.25">
      <c r="A85" s="24"/>
      <c r="B85" s="10" t="s">
        <v>434</v>
      </c>
      <c r="C85" s="10" t="s">
        <v>185</v>
      </c>
      <c r="D85" s="16" t="s">
        <v>326</v>
      </c>
      <c r="E85" s="39">
        <v>1209.3333333333333</v>
      </c>
      <c r="F85" s="12">
        <v>6</v>
      </c>
      <c r="G85" s="25"/>
      <c r="H85" s="39">
        <v>1270.2222222222222</v>
      </c>
      <c r="I85" s="12">
        <v>6</v>
      </c>
      <c r="J85" s="25"/>
      <c r="K85" s="38">
        <v>60.888888888888914</v>
      </c>
      <c r="L85" s="27">
        <v>5.0349136346931299E-2</v>
      </c>
    </row>
    <row r="86" spans="1:12" x14ac:dyDescent="0.25">
      <c r="A86" s="24"/>
      <c r="B86" s="10" t="s">
        <v>434</v>
      </c>
      <c r="C86" s="10" t="s">
        <v>185</v>
      </c>
      <c r="D86" s="16" t="s">
        <v>292</v>
      </c>
      <c r="E86" s="39">
        <v>1953.6666666666667</v>
      </c>
      <c r="F86" s="12">
        <v>6</v>
      </c>
      <c r="G86" s="25"/>
      <c r="H86" s="39">
        <v>2122.6666666666665</v>
      </c>
      <c r="I86" s="12">
        <v>6</v>
      </c>
      <c r="J86" s="25"/>
      <c r="K86" s="38">
        <v>168.99999999999977</v>
      </c>
      <c r="L86" s="27">
        <v>8.6504009554683375E-2</v>
      </c>
    </row>
    <row r="87" spans="1:12" x14ac:dyDescent="0.25">
      <c r="A87" s="24"/>
      <c r="B87" s="10" t="s">
        <v>434</v>
      </c>
      <c r="C87" s="10" t="s">
        <v>185</v>
      </c>
      <c r="D87" s="16" t="s">
        <v>285</v>
      </c>
      <c r="E87" s="39">
        <v>2755.8333333333335</v>
      </c>
      <c r="F87" s="12">
        <v>6</v>
      </c>
      <c r="G87" s="25"/>
      <c r="H87" s="39">
        <v>2876</v>
      </c>
      <c r="I87" s="12">
        <v>5</v>
      </c>
      <c r="J87" s="25"/>
      <c r="K87" s="38">
        <v>120.16666666666652</v>
      </c>
      <c r="L87" s="27">
        <v>4.3604475355306864E-2</v>
      </c>
    </row>
    <row r="88" spans="1:12" x14ac:dyDescent="0.25">
      <c r="A88" s="24"/>
      <c r="B88" s="10"/>
      <c r="C88" s="10"/>
      <c r="D88" s="16"/>
      <c r="E88" s="39"/>
      <c r="F88" s="12"/>
      <c r="G88" s="25"/>
      <c r="H88" s="39"/>
      <c r="I88" s="12"/>
      <c r="J88" s="25"/>
      <c r="K88" s="38"/>
      <c r="L88" s="30"/>
    </row>
    <row r="89" spans="1:12" s="45" customFormat="1" ht="12.75" x14ac:dyDescent="0.2">
      <c r="A89" s="44"/>
      <c r="B89" s="10"/>
      <c r="C89" s="10"/>
      <c r="D89" s="17" t="s">
        <v>437</v>
      </c>
      <c r="E89" s="31">
        <v>1687</v>
      </c>
      <c r="H89" s="31">
        <v>1744</v>
      </c>
      <c r="I89" s="12"/>
      <c r="K89" s="46">
        <v>57</v>
      </c>
      <c r="L89" s="47">
        <v>3.3787788974510964E-2</v>
      </c>
    </row>
    <row r="90" spans="1:12" x14ac:dyDescent="0.25">
      <c r="A90" s="24"/>
      <c r="B90" s="10"/>
      <c r="C90" s="10"/>
      <c r="D90" s="16"/>
      <c r="E90" s="39"/>
      <c r="F90" s="12"/>
      <c r="G90" s="25"/>
      <c r="H90" s="39"/>
      <c r="I90" s="12"/>
      <c r="J90" s="25"/>
      <c r="K90" s="38"/>
      <c r="L90" s="30"/>
    </row>
    <row r="91" spans="1:12" x14ac:dyDescent="0.25">
      <c r="A91" s="24"/>
      <c r="B91" s="10" t="s">
        <v>435</v>
      </c>
      <c r="C91" s="10" t="s">
        <v>185</v>
      </c>
      <c r="D91" s="16" t="s">
        <v>295</v>
      </c>
      <c r="E91" s="39">
        <v>1736</v>
      </c>
      <c r="F91" s="12">
        <v>6</v>
      </c>
      <c r="G91" s="25"/>
      <c r="H91" s="39">
        <v>1854.6666666666667</v>
      </c>
      <c r="I91" s="12">
        <v>6</v>
      </c>
      <c r="J91" s="25"/>
      <c r="K91" s="38">
        <v>118.66666666666674</v>
      </c>
      <c r="L91" s="27">
        <v>6.8356374807987758E-2</v>
      </c>
    </row>
    <row r="92" spans="1:12" x14ac:dyDescent="0.25">
      <c r="A92" s="24"/>
      <c r="B92" s="10" t="s">
        <v>435</v>
      </c>
      <c r="C92" s="10" t="s">
        <v>185</v>
      </c>
      <c r="D92" s="16" t="s">
        <v>315</v>
      </c>
      <c r="E92" s="39">
        <v>1988.1666666666667</v>
      </c>
      <c r="F92" s="12">
        <v>6</v>
      </c>
      <c r="G92" s="25"/>
      <c r="H92" s="39">
        <v>2257.7972222222224</v>
      </c>
      <c r="I92" s="12">
        <v>6</v>
      </c>
      <c r="J92" s="25"/>
      <c r="K92" s="38">
        <v>269.6305555555557</v>
      </c>
      <c r="L92" s="27">
        <v>0.13561768239863645</v>
      </c>
    </row>
    <row r="93" spans="1:12" x14ac:dyDescent="0.25">
      <c r="A93" s="24"/>
      <c r="B93" s="10" t="s">
        <v>435</v>
      </c>
      <c r="C93" s="10" t="s">
        <v>185</v>
      </c>
      <c r="D93" s="16" t="s">
        <v>332</v>
      </c>
      <c r="E93" s="39">
        <v>1900</v>
      </c>
      <c r="F93" s="12">
        <v>6</v>
      </c>
      <c r="G93" s="25"/>
      <c r="H93" s="39">
        <v>1906.4444444444443</v>
      </c>
      <c r="I93" s="12">
        <v>6</v>
      </c>
      <c r="J93" s="25"/>
      <c r="K93" s="38">
        <v>6.4444444444443434</v>
      </c>
      <c r="L93" s="27">
        <v>3.3918128654970227E-3</v>
      </c>
    </row>
    <row r="94" spans="1:12" x14ac:dyDescent="0.25">
      <c r="A94" s="24"/>
      <c r="B94" s="10" t="s">
        <v>435</v>
      </c>
      <c r="C94" s="10" t="s">
        <v>185</v>
      </c>
      <c r="D94" s="16" t="s">
        <v>316</v>
      </c>
      <c r="E94" s="39">
        <v>1916.6666666666667</v>
      </c>
      <c r="F94" s="12">
        <v>6</v>
      </c>
      <c r="G94" s="25"/>
      <c r="H94" s="39">
        <v>1918.6666666666663</v>
      </c>
      <c r="I94" s="12">
        <v>6</v>
      </c>
      <c r="J94" s="25"/>
      <c r="K94" s="38">
        <v>1.9999999999995453</v>
      </c>
      <c r="L94" s="27">
        <v>1.0434782608693279E-3</v>
      </c>
    </row>
    <row r="95" spans="1:12" x14ac:dyDescent="0.25">
      <c r="A95" s="24"/>
      <c r="B95" s="10" t="s">
        <v>435</v>
      </c>
      <c r="C95" s="10" t="s">
        <v>185</v>
      </c>
      <c r="D95" s="16" t="s">
        <v>317</v>
      </c>
      <c r="E95" s="39">
        <v>1900</v>
      </c>
      <c r="F95" s="12">
        <v>6</v>
      </c>
      <c r="G95" s="25"/>
      <c r="H95" s="39">
        <v>1906.4444444444443</v>
      </c>
      <c r="I95" s="12">
        <v>6</v>
      </c>
      <c r="J95" s="25"/>
      <c r="K95" s="38">
        <v>6.4444444444443434</v>
      </c>
      <c r="L95" s="27">
        <v>3.3918128654970227E-3</v>
      </c>
    </row>
    <row r="96" spans="1:12" x14ac:dyDescent="0.25">
      <c r="A96" s="24"/>
      <c r="B96" s="10" t="s">
        <v>435</v>
      </c>
      <c r="C96" s="10" t="s">
        <v>185</v>
      </c>
      <c r="D96" s="16" t="s">
        <v>318</v>
      </c>
      <c r="E96" s="39">
        <v>1900</v>
      </c>
      <c r="F96" s="12">
        <v>6</v>
      </c>
      <c r="G96" s="25"/>
      <c r="H96" s="39">
        <v>1918.6666666666663</v>
      </c>
      <c r="I96" s="12">
        <v>6</v>
      </c>
      <c r="J96" s="25"/>
      <c r="K96" s="38">
        <v>18.666666666666288</v>
      </c>
      <c r="L96" s="27">
        <v>9.8245614035085728E-3</v>
      </c>
    </row>
    <row r="97" spans="1:16" x14ac:dyDescent="0.25">
      <c r="A97" s="24"/>
      <c r="B97" s="10" t="s">
        <v>435</v>
      </c>
      <c r="C97" s="10" t="s">
        <v>185</v>
      </c>
      <c r="D97" s="16" t="s">
        <v>281</v>
      </c>
      <c r="E97" s="39">
        <v>1180.6666666666667</v>
      </c>
      <c r="F97" s="12">
        <v>6</v>
      </c>
      <c r="G97" s="25"/>
      <c r="H97" s="39">
        <v>1260.5888888888887</v>
      </c>
      <c r="I97" s="12">
        <v>6</v>
      </c>
      <c r="J97" s="25"/>
      <c r="K97" s="38">
        <v>79.92222222222199</v>
      </c>
      <c r="L97" s="27">
        <v>6.7692452475060963E-2</v>
      </c>
    </row>
    <row r="98" spans="1:16" x14ac:dyDescent="0.25">
      <c r="A98" s="24"/>
      <c r="B98" s="10" t="s">
        <v>435</v>
      </c>
      <c r="C98" s="10" t="s">
        <v>185</v>
      </c>
      <c r="D98" s="16" t="s">
        <v>330</v>
      </c>
      <c r="E98" s="39">
        <v>6623.333333333333</v>
      </c>
      <c r="F98" s="12">
        <v>6</v>
      </c>
      <c r="G98" s="25"/>
      <c r="H98" s="39">
        <v>6845.75</v>
      </c>
      <c r="I98" s="12">
        <v>6</v>
      </c>
      <c r="J98" s="25"/>
      <c r="K98" s="38">
        <v>222.41666666666697</v>
      </c>
      <c r="L98" s="27">
        <v>3.358077503774539E-2</v>
      </c>
    </row>
    <row r="99" spans="1:16" x14ac:dyDescent="0.25">
      <c r="A99" s="24"/>
      <c r="B99" s="10" t="s">
        <v>435</v>
      </c>
      <c r="C99" s="10" t="s">
        <v>185</v>
      </c>
      <c r="D99" s="16" t="s">
        <v>333</v>
      </c>
      <c r="E99" s="39">
        <v>1014.6666666666666</v>
      </c>
      <c r="F99" s="12">
        <v>6</v>
      </c>
      <c r="G99" s="25"/>
      <c r="H99" s="39">
        <v>1151.2222222222222</v>
      </c>
      <c r="I99" s="12">
        <v>6</v>
      </c>
      <c r="J99" s="25"/>
      <c r="K99" s="38">
        <v>136.55555555555554</v>
      </c>
      <c r="L99" s="27">
        <v>0.13458169075777485</v>
      </c>
    </row>
    <row r="100" spans="1:16" x14ac:dyDescent="0.25">
      <c r="A100" s="24"/>
      <c r="B100" s="10" t="s">
        <v>435</v>
      </c>
      <c r="C100" s="10" t="s">
        <v>185</v>
      </c>
      <c r="D100" s="16" t="s">
        <v>322</v>
      </c>
      <c r="E100" s="39">
        <v>1577</v>
      </c>
      <c r="F100" s="12">
        <v>6</v>
      </c>
      <c r="G100" s="25"/>
      <c r="H100" s="39">
        <v>1795.5333333333335</v>
      </c>
      <c r="I100" s="12">
        <v>6</v>
      </c>
      <c r="J100" s="25"/>
      <c r="K100" s="38">
        <v>218.53333333333353</v>
      </c>
      <c r="L100" s="27">
        <v>0.13857535404777016</v>
      </c>
    </row>
    <row r="101" spans="1:16" x14ac:dyDescent="0.25">
      <c r="A101" s="24"/>
      <c r="B101" s="10" t="s">
        <v>435</v>
      </c>
      <c r="C101" s="10" t="s">
        <v>185</v>
      </c>
      <c r="D101" s="16" t="s">
        <v>323</v>
      </c>
      <c r="E101" s="39">
        <v>2422.5</v>
      </c>
      <c r="F101" s="12">
        <v>6</v>
      </c>
      <c r="G101" s="25"/>
      <c r="H101" s="39">
        <v>2570.3222222222225</v>
      </c>
      <c r="I101" s="12">
        <v>6</v>
      </c>
      <c r="J101" s="25"/>
      <c r="K101" s="38">
        <v>147.82222222222254</v>
      </c>
      <c r="L101" s="27">
        <v>6.102052516913211E-2</v>
      </c>
    </row>
    <row r="102" spans="1:16" x14ac:dyDescent="0.25">
      <c r="A102" s="24"/>
      <c r="B102" s="10" t="s">
        <v>435</v>
      </c>
      <c r="C102" s="10" t="s">
        <v>185</v>
      </c>
      <c r="D102" s="16" t="s">
        <v>324</v>
      </c>
      <c r="E102" s="39">
        <v>2422.5</v>
      </c>
      <c r="F102" s="12">
        <v>6</v>
      </c>
      <c r="G102" s="25"/>
      <c r="H102" s="39">
        <v>2570.3222222222225</v>
      </c>
      <c r="I102" s="12">
        <v>6</v>
      </c>
      <c r="J102" s="25"/>
      <c r="K102" s="38">
        <v>147.82222222222254</v>
      </c>
      <c r="L102" s="27">
        <v>6.102052516913211E-2</v>
      </c>
    </row>
    <row r="103" spans="1:16" x14ac:dyDescent="0.25">
      <c r="A103" s="24"/>
      <c r="B103" s="10" t="s">
        <v>435</v>
      </c>
      <c r="C103" s="10" t="s">
        <v>185</v>
      </c>
      <c r="D103" s="16" t="s">
        <v>325</v>
      </c>
      <c r="E103" s="39">
        <v>1419.3333333333333</v>
      </c>
      <c r="F103" s="12">
        <v>6</v>
      </c>
      <c r="G103" s="25"/>
      <c r="H103" s="39">
        <v>1517.55</v>
      </c>
      <c r="I103" s="12">
        <v>6</v>
      </c>
      <c r="J103" s="25"/>
      <c r="K103" s="38">
        <v>98.216666666666697</v>
      </c>
      <c r="L103" s="27">
        <v>6.9199154532644455E-2</v>
      </c>
    </row>
    <row r="104" spans="1:16" x14ac:dyDescent="0.25">
      <c r="A104" s="24"/>
      <c r="B104" s="10" t="s">
        <v>435</v>
      </c>
      <c r="C104" s="10" t="s">
        <v>185</v>
      </c>
      <c r="D104" s="16" t="s">
        <v>293</v>
      </c>
      <c r="E104" s="39">
        <v>1665.3333333333333</v>
      </c>
      <c r="F104" s="12">
        <v>6</v>
      </c>
      <c r="G104" s="25"/>
      <c r="H104" s="39">
        <v>1758.3055555555554</v>
      </c>
      <c r="I104" s="12">
        <v>6</v>
      </c>
      <c r="J104" s="25"/>
      <c r="K104" s="38">
        <v>92.972222222222172</v>
      </c>
      <c r="L104" s="27">
        <v>5.5827995729917236E-2</v>
      </c>
    </row>
    <row r="105" spans="1:16" x14ac:dyDescent="0.25">
      <c r="A105" s="24"/>
      <c r="B105" s="10" t="s">
        <v>435</v>
      </c>
      <c r="C105" s="10" t="s">
        <v>185</v>
      </c>
      <c r="D105" s="16" t="s">
        <v>298</v>
      </c>
      <c r="E105" s="39">
        <v>1606.1666666666667</v>
      </c>
      <c r="F105" s="12">
        <v>6</v>
      </c>
      <c r="G105" s="25"/>
      <c r="H105" s="39">
        <v>1713.6277777777777</v>
      </c>
      <c r="I105" s="12">
        <v>6</v>
      </c>
      <c r="J105" s="25"/>
      <c r="K105" s="38">
        <v>107.46111111111099</v>
      </c>
      <c r="L105" s="27">
        <v>6.6905330151153464E-2</v>
      </c>
    </row>
    <row r="106" spans="1:16" x14ac:dyDescent="0.25">
      <c r="A106" s="24"/>
      <c r="B106" s="10" t="s">
        <v>435</v>
      </c>
      <c r="C106" s="10" t="s">
        <v>185</v>
      </c>
      <c r="D106" s="16" t="s">
        <v>299</v>
      </c>
      <c r="E106" s="39">
        <v>918.66666666666663</v>
      </c>
      <c r="F106" s="12">
        <v>6</v>
      </c>
      <c r="G106" s="25"/>
      <c r="H106" s="39">
        <v>965.97222222222217</v>
      </c>
      <c r="I106" s="12">
        <v>6</v>
      </c>
      <c r="J106" s="25"/>
      <c r="K106" s="38">
        <v>47.305555555555543</v>
      </c>
      <c r="L106" s="27">
        <v>5.1493710691823888E-2</v>
      </c>
    </row>
    <row r="107" spans="1:16" x14ac:dyDescent="0.25">
      <c r="A107" s="24"/>
      <c r="B107" s="10" t="s">
        <v>435</v>
      </c>
      <c r="C107" s="10" t="s">
        <v>185</v>
      </c>
      <c r="D107" s="16" t="s">
        <v>280</v>
      </c>
      <c r="E107" s="39">
        <v>693</v>
      </c>
      <c r="F107" s="12">
        <v>6</v>
      </c>
      <c r="G107" s="25"/>
      <c r="H107" s="39">
        <v>717.2</v>
      </c>
      <c r="I107" s="12">
        <v>5</v>
      </c>
      <c r="J107" s="25"/>
      <c r="K107" s="38">
        <v>24.200000000000045</v>
      </c>
      <c r="L107" s="27">
        <v>3.4920634920634984E-2</v>
      </c>
    </row>
    <row r="108" spans="1:16" x14ac:dyDescent="0.25">
      <c r="A108" s="24"/>
      <c r="B108" s="10" t="s">
        <v>435</v>
      </c>
      <c r="C108" s="10" t="s">
        <v>185</v>
      </c>
      <c r="D108" s="16" t="s">
        <v>328</v>
      </c>
      <c r="E108" s="39">
        <v>923.5</v>
      </c>
      <c r="F108" s="12">
        <v>6</v>
      </c>
      <c r="G108" s="25"/>
      <c r="H108" s="39">
        <v>1026.1333333333334</v>
      </c>
      <c r="I108" s="12">
        <v>5</v>
      </c>
      <c r="J108" s="25"/>
      <c r="K108" s="38">
        <v>102.63333333333344</v>
      </c>
      <c r="L108" s="27">
        <v>0.1111351741562896</v>
      </c>
    </row>
    <row r="109" spans="1:16" x14ac:dyDescent="0.25">
      <c r="A109" s="24"/>
      <c r="B109" s="10" t="s">
        <v>435</v>
      </c>
      <c r="C109" s="10" t="s">
        <v>185</v>
      </c>
      <c r="D109" s="16" t="s">
        <v>204</v>
      </c>
      <c r="E109" s="39">
        <v>1146.8333333333333</v>
      </c>
      <c r="F109" s="12">
        <v>6</v>
      </c>
      <c r="G109" s="25"/>
      <c r="H109" s="39">
        <v>1236.1600000000001</v>
      </c>
      <c r="I109" s="12">
        <v>5</v>
      </c>
      <c r="J109" s="25"/>
      <c r="K109" s="38">
        <v>89.326666666666824</v>
      </c>
      <c r="L109" s="27">
        <v>7.7889841592791886E-2</v>
      </c>
    </row>
    <row r="111" spans="1:16" s="45" customFormat="1" ht="12.75" x14ac:dyDescent="0.2">
      <c r="A111" s="48"/>
      <c r="B111" s="48"/>
      <c r="C111" s="48"/>
      <c r="D111" s="17" t="s">
        <v>438</v>
      </c>
      <c r="E111" s="31">
        <v>1840</v>
      </c>
      <c r="F111" s="49"/>
      <c r="G111" s="49"/>
      <c r="H111" s="31">
        <v>1967</v>
      </c>
      <c r="I111" s="49"/>
      <c r="J111" s="49"/>
      <c r="K111" s="32">
        <v>127</v>
      </c>
      <c r="L111" s="33">
        <v>6.9021739130434787E-2</v>
      </c>
      <c r="M111" s="44"/>
      <c r="N111" s="44"/>
      <c r="O111" s="44"/>
      <c r="P111" s="44"/>
    </row>
    <row r="113" spans="1:12" x14ac:dyDescent="0.25">
      <c r="A113" s="34"/>
      <c r="B113" s="34"/>
      <c r="C113" s="34"/>
      <c r="D113" s="35"/>
      <c r="E113" s="36"/>
      <c r="F113" s="36"/>
      <c r="G113" s="36"/>
      <c r="H113" s="36"/>
      <c r="I113" s="36"/>
      <c r="J113" s="36"/>
      <c r="K113" s="36"/>
      <c r="L113" s="36"/>
    </row>
    <row r="114" spans="1:12" x14ac:dyDescent="0.25">
      <c r="B114" s="1" t="s">
        <v>180</v>
      </c>
      <c r="C114" s="1" t="s">
        <v>186</v>
      </c>
      <c r="D114" s="10" t="s">
        <v>34</v>
      </c>
      <c r="E114" s="39">
        <v>2750</v>
      </c>
      <c r="F114" s="12">
        <v>3</v>
      </c>
      <c r="H114" s="39">
        <v>3235</v>
      </c>
      <c r="I114" s="12">
        <v>3</v>
      </c>
      <c r="K114" s="26">
        <v>485</v>
      </c>
      <c r="L114" s="27">
        <v>0.17636363636363636</v>
      </c>
    </row>
    <row r="115" spans="1:12" x14ac:dyDescent="0.25">
      <c r="B115" s="1" t="s">
        <v>180</v>
      </c>
      <c r="C115" s="1" t="s">
        <v>186</v>
      </c>
      <c r="D115" s="10" t="s">
        <v>35</v>
      </c>
      <c r="E115" s="39">
        <v>3618.3333333333335</v>
      </c>
      <c r="F115" s="12">
        <v>3</v>
      </c>
      <c r="H115" s="39">
        <v>3353.3333333333335</v>
      </c>
      <c r="I115" s="12">
        <v>3</v>
      </c>
      <c r="K115" s="26">
        <v>-265</v>
      </c>
      <c r="L115" s="27">
        <v>-7.3238139106402575E-2</v>
      </c>
    </row>
    <row r="116" spans="1:12" x14ac:dyDescent="0.25">
      <c r="B116" s="1" t="s">
        <v>180</v>
      </c>
      <c r="C116" s="1" t="s">
        <v>186</v>
      </c>
      <c r="D116" s="10" t="s">
        <v>300</v>
      </c>
      <c r="E116" s="39">
        <v>10323.333333333334</v>
      </c>
      <c r="F116" s="12">
        <v>3</v>
      </c>
      <c r="H116" s="39">
        <v>11523.333333333334</v>
      </c>
      <c r="I116" s="12">
        <v>3</v>
      </c>
      <c r="K116" s="26">
        <v>1200</v>
      </c>
      <c r="L116" s="27">
        <v>0.11624152405553762</v>
      </c>
    </row>
    <row r="117" spans="1:12" x14ac:dyDescent="0.25">
      <c r="B117" s="1" t="s">
        <v>180</v>
      </c>
      <c r="C117" s="1" t="s">
        <v>186</v>
      </c>
      <c r="D117" s="10" t="s">
        <v>36</v>
      </c>
      <c r="E117" s="39">
        <v>623.33333333333337</v>
      </c>
      <c r="F117" s="12">
        <v>3</v>
      </c>
      <c r="H117" s="39">
        <v>623.33333333333337</v>
      </c>
      <c r="I117" s="12">
        <v>3</v>
      </c>
      <c r="K117" s="26">
        <v>0</v>
      </c>
      <c r="L117" s="27">
        <v>0</v>
      </c>
    </row>
    <row r="118" spans="1:12" x14ac:dyDescent="0.25">
      <c r="B118" s="1" t="s">
        <v>180</v>
      </c>
      <c r="C118" s="1" t="s">
        <v>186</v>
      </c>
      <c r="D118" s="10" t="s">
        <v>37</v>
      </c>
      <c r="E118" s="39">
        <v>14268.333333333334</v>
      </c>
      <c r="F118" s="12">
        <v>3</v>
      </c>
      <c r="H118" s="39">
        <v>14043.333333333334</v>
      </c>
      <c r="I118" s="12">
        <v>3</v>
      </c>
      <c r="K118" s="26">
        <v>-225</v>
      </c>
      <c r="L118" s="27">
        <v>-1.5769185842775375E-2</v>
      </c>
    </row>
    <row r="119" spans="1:12" x14ac:dyDescent="0.25">
      <c r="B119" s="1" t="s">
        <v>180</v>
      </c>
      <c r="C119" s="1" t="s">
        <v>186</v>
      </c>
      <c r="D119" s="10" t="s">
        <v>38</v>
      </c>
      <c r="E119" s="39">
        <v>2590</v>
      </c>
      <c r="F119" s="12">
        <v>3</v>
      </c>
      <c r="H119" s="39">
        <v>2990</v>
      </c>
      <c r="I119" s="12">
        <v>3</v>
      </c>
      <c r="K119" s="26">
        <v>400</v>
      </c>
      <c r="L119" s="27">
        <v>0.15444015444015444</v>
      </c>
    </row>
    <row r="120" spans="1:12" x14ac:dyDescent="0.25">
      <c r="B120" s="1" t="s">
        <v>180</v>
      </c>
      <c r="C120" s="1" t="s">
        <v>186</v>
      </c>
      <c r="D120" s="10" t="s">
        <v>40</v>
      </c>
      <c r="E120" s="39">
        <v>11200</v>
      </c>
      <c r="F120" s="12">
        <v>3</v>
      </c>
      <c r="H120" s="39">
        <v>11290</v>
      </c>
      <c r="I120" s="12">
        <v>3</v>
      </c>
      <c r="K120" s="26">
        <v>90</v>
      </c>
      <c r="L120" s="27">
        <v>8.0357142857142849E-3</v>
      </c>
    </row>
    <row r="121" spans="1:12" x14ac:dyDescent="0.25">
      <c r="B121" s="1" t="s">
        <v>180</v>
      </c>
      <c r="C121" s="1" t="s">
        <v>186</v>
      </c>
      <c r="D121" s="10" t="s">
        <v>334</v>
      </c>
      <c r="E121" s="39">
        <v>14963.333333333334</v>
      </c>
      <c r="F121" s="12">
        <v>3</v>
      </c>
      <c r="H121" s="39">
        <v>15513.333333333334</v>
      </c>
      <c r="I121" s="12">
        <v>3</v>
      </c>
      <c r="K121" s="26">
        <v>550</v>
      </c>
      <c r="L121" s="27">
        <v>3.6756515927823565E-2</v>
      </c>
    </row>
    <row r="122" spans="1:12" x14ac:dyDescent="0.25">
      <c r="B122" s="1" t="s">
        <v>180</v>
      </c>
      <c r="C122" s="1" t="s">
        <v>186</v>
      </c>
      <c r="D122" s="10" t="s">
        <v>41</v>
      </c>
      <c r="E122" s="39">
        <v>30216.666666666668</v>
      </c>
      <c r="F122" s="12">
        <v>3</v>
      </c>
      <c r="H122" s="39">
        <v>30956.666666666668</v>
      </c>
      <c r="I122" s="12">
        <v>3</v>
      </c>
      <c r="K122" s="26">
        <v>740</v>
      </c>
      <c r="L122" s="27">
        <v>2.4489795918367346E-2</v>
      </c>
    </row>
    <row r="123" spans="1:12" x14ac:dyDescent="0.25">
      <c r="B123" s="1" t="s">
        <v>180</v>
      </c>
      <c r="C123" s="1" t="s">
        <v>186</v>
      </c>
      <c r="D123" s="10" t="s">
        <v>243</v>
      </c>
      <c r="E123" s="39">
        <v>59281.666666666664</v>
      </c>
      <c r="F123" s="12">
        <v>3</v>
      </c>
      <c r="H123" s="39">
        <v>60730</v>
      </c>
      <c r="I123" s="12">
        <v>3</v>
      </c>
      <c r="K123" s="26">
        <v>1448.3333333333358</v>
      </c>
      <c r="L123" s="27">
        <v>2.4431386881835347E-2</v>
      </c>
    </row>
    <row r="124" spans="1:12" x14ac:dyDescent="0.25">
      <c r="B124" s="1" t="s">
        <v>180</v>
      </c>
      <c r="C124" s="1" t="s">
        <v>186</v>
      </c>
      <c r="D124" s="10" t="s">
        <v>335</v>
      </c>
      <c r="E124" s="39">
        <v>848.33333333333337</v>
      </c>
      <c r="F124" s="12">
        <v>3</v>
      </c>
      <c r="H124" s="39">
        <v>848.33333333333337</v>
      </c>
      <c r="I124" s="12">
        <v>3</v>
      </c>
      <c r="K124" s="26">
        <v>0</v>
      </c>
      <c r="L124" s="27">
        <v>0</v>
      </c>
    </row>
    <row r="125" spans="1:12" x14ac:dyDescent="0.25">
      <c r="B125" s="1" t="s">
        <v>180</v>
      </c>
      <c r="C125" s="1" t="s">
        <v>186</v>
      </c>
      <c r="D125" s="10" t="s">
        <v>336</v>
      </c>
      <c r="E125" s="39">
        <v>8346.6666666666661</v>
      </c>
      <c r="F125" s="12">
        <v>3</v>
      </c>
      <c r="H125" s="39">
        <v>8893.3333333333339</v>
      </c>
      <c r="I125" s="12">
        <v>3</v>
      </c>
      <c r="K125" s="26">
        <v>546.66666666666788</v>
      </c>
      <c r="L125" s="27">
        <v>6.5495207667731786E-2</v>
      </c>
    </row>
    <row r="126" spans="1:12" x14ac:dyDescent="0.25">
      <c r="B126" s="1" t="s">
        <v>180</v>
      </c>
      <c r="C126" s="1" t="s">
        <v>186</v>
      </c>
      <c r="D126" s="10" t="s">
        <v>42</v>
      </c>
      <c r="E126" s="39">
        <v>8496.6666666666661</v>
      </c>
      <c r="F126" s="12">
        <v>3</v>
      </c>
      <c r="H126" s="39">
        <v>8623.3333333333339</v>
      </c>
      <c r="I126" s="12">
        <v>3</v>
      </c>
      <c r="K126" s="26">
        <v>126.66666666666788</v>
      </c>
      <c r="L126" s="27">
        <v>1.4907806983130783E-2</v>
      </c>
    </row>
    <row r="127" spans="1:12" x14ac:dyDescent="0.25">
      <c r="B127" s="1" t="s">
        <v>180</v>
      </c>
      <c r="C127" s="1" t="s">
        <v>186</v>
      </c>
      <c r="D127" s="10" t="s">
        <v>43</v>
      </c>
      <c r="E127" s="39">
        <v>691.66666666666663</v>
      </c>
      <c r="F127" s="12">
        <v>3</v>
      </c>
      <c r="H127" s="39">
        <v>681.66666666666663</v>
      </c>
      <c r="I127" s="12">
        <v>3</v>
      </c>
      <c r="K127" s="26">
        <v>-10</v>
      </c>
      <c r="L127" s="27">
        <v>-1.4457831325301205E-2</v>
      </c>
    </row>
    <row r="128" spans="1:12" x14ac:dyDescent="0.25">
      <c r="B128" s="1" t="s">
        <v>180</v>
      </c>
      <c r="C128" s="1" t="s">
        <v>186</v>
      </c>
      <c r="D128" s="10" t="s">
        <v>44</v>
      </c>
      <c r="E128" s="39">
        <v>2328.3333333333335</v>
      </c>
      <c r="F128" s="12">
        <v>3</v>
      </c>
      <c r="H128" s="39">
        <v>2328.3333333333335</v>
      </c>
      <c r="I128" s="12">
        <v>3</v>
      </c>
      <c r="K128" s="26">
        <v>0</v>
      </c>
      <c r="L128" s="27">
        <v>0</v>
      </c>
    </row>
    <row r="129" spans="2:12" x14ac:dyDescent="0.25">
      <c r="B129" s="1" t="s">
        <v>180</v>
      </c>
      <c r="C129" s="1" t="s">
        <v>186</v>
      </c>
      <c r="D129" s="10" t="s">
        <v>45</v>
      </c>
      <c r="E129" s="39">
        <v>976.66666666666663</v>
      </c>
      <c r="F129" s="12">
        <v>3</v>
      </c>
      <c r="H129" s="39">
        <v>976.66666666666663</v>
      </c>
      <c r="I129" s="12">
        <v>3</v>
      </c>
      <c r="K129" s="26">
        <v>0</v>
      </c>
      <c r="L129" s="27">
        <v>0</v>
      </c>
    </row>
    <row r="130" spans="2:12" x14ac:dyDescent="0.25">
      <c r="B130" s="1" t="s">
        <v>180</v>
      </c>
      <c r="C130" s="1" t="s">
        <v>186</v>
      </c>
      <c r="D130" s="10" t="s">
        <v>207</v>
      </c>
      <c r="E130" s="39">
        <v>5198.333333333333</v>
      </c>
      <c r="F130" s="12">
        <v>3</v>
      </c>
      <c r="H130" s="39">
        <v>4923.333333333333</v>
      </c>
      <c r="I130" s="12">
        <v>3</v>
      </c>
      <c r="K130" s="26">
        <v>-275</v>
      </c>
      <c r="L130" s="27">
        <v>-5.2901571016351401E-2</v>
      </c>
    </row>
    <row r="131" spans="2:12" x14ac:dyDescent="0.25">
      <c r="B131" s="1" t="s">
        <v>180</v>
      </c>
      <c r="C131" s="1" t="s">
        <v>186</v>
      </c>
      <c r="D131" s="10" t="s">
        <v>244</v>
      </c>
      <c r="E131" s="39">
        <v>23363.333333333332</v>
      </c>
      <c r="F131" s="12">
        <v>3</v>
      </c>
      <c r="H131" s="39">
        <v>24260</v>
      </c>
      <c r="I131" s="12">
        <v>3</v>
      </c>
      <c r="K131" s="26">
        <v>896.66666666666788</v>
      </c>
      <c r="L131" s="27">
        <v>3.8379226708517677E-2</v>
      </c>
    </row>
    <row r="132" spans="2:12" x14ac:dyDescent="0.25">
      <c r="B132" s="1" t="s">
        <v>180</v>
      </c>
      <c r="C132" s="1" t="s">
        <v>186</v>
      </c>
      <c r="D132" s="10" t="s">
        <v>258</v>
      </c>
      <c r="E132" s="39">
        <v>34243.333333333336</v>
      </c>
      <c r="F132" s="12">
        <v>3</v>
      </c>
      <c r="H132" s="39">
        <v>34903.333333333336</v>
      </c>
      <c r="I132" s="12">
        <v>3</v>
      </c>
      <c r="K132" s="26">
        <v>660</v>
      </c>
      <c r="L132" s="27">
        <v>1.9273824588727732E-2</v>
      </c>
    </row>
    <row r="133" spans="2:12" x14ac:dyDescent="0.25">
      <c r="B133" s="1" t="s">
        <v>180</v>
      </c>
      <c r="C133" s="1" t="s">
        <v>186</v>
      </c>
      <c r="D133" s="10" t="s">
        <v>46</v>
      </c>
      <c r="E133" s="39">
        <v>2190</v>
      </c>
      <c r="F133" s="12">
        <v>3</v>
      </c>
      <c r="H133" s="39">
        <v>2546.6666666666665</v>
      </c>
      <c r="I133" s="12">
        <v>3</v>
      </c>
      <c r="K133" s="26">
        <v>356.66666666666652</v>
      </c>
      <c r="L133" s="27">
        <v>0.16286149162861485</v>
      </c>
    </row>
    <row r="134" spans="2:12" x14ac:dyDescent="0.25">
      <c r="B134" s="1" t="s">
        <v>180</v>
      </c>
      <c r="C134" s="1" t="s">
        <v>186</v>
      </c>
      <c r="D134" s="10" t="s">
        <v>47</v>
      </c>
      <c r="E134" s="39">
        <v>2570</v>
      </c>
      <c r="F134" s="12">
        <v>3</v>
      </c>
      <c r="H134" s="39">
        <v>2570</v>
      </c>
      <c r="I134" s="12">
        <v>3</v>
      </c>
      <c r="K134" s="26">
        <v>0</v>
      </c>
      <c r="L134" s="27">
        <v>0</v>
      </c>
    </row>
    <row r="135" spans="2:12" x14ac:dyDescent="0.25">
      <c r="B135" s="1" t="s">
        <v>180</v>
      </c>
      <c r="C135" s="1" t="s">
        <v>186</v>
      </c>
      <c r="D135" s="10" t="s">
        <v>208</v>
      </c>
      <c r="E135" s="39">
        <v>1150</v>
      </c>
      <c r="F135" s="12">
        <v>3</v>
      </c>
      <c r="H135" s="39">
        <v>1510</v>
      </c>
      <c r="I135" s="12">
        <v>3</v>
      </c>
      <c r="K135" s="26">
        <v>360</v>
      </c>
      <c r="L135" s="27">
        <v>0.31304347826086959</v>
      </c>
    </row>
    <row r="136" spans="2:12" x14ac:dyDescent="0.25">
      <c r="B136" s="1" t="s">
        <v>180</v>
      </c>
      <c r="C136" s="1" t="s">
        <v>186</v>
      </c>
      <c r="D136" s="10" t="s">
        <v>48</v>
      </c>
      <c r="E136" s="39">
        <v>15843.333333333334</v>
      </c>
      <c r="F136" s="12">
        <v>3</v>
      </c>
      <c r="H136" s="39">
        <v>15876.666666666666</v>
      </c>
      <c r="I136" s="12">
        <v>3</v>
      </c>
      <c r="K136" s="26">
        <v>33.333333333332121</v>
      </c>
      <c r="L136" s="27">
        <v>2.1039343572479773E-3</v>
      </c>
    </row>
    <row r="137" spans="2:12" x14ac:dyDescent="0.25">
      <c r="B137" s="1" t="s">
        <v>180</v>
      </c>
      <c r="C137" s="1" t="s">
        <v>186</v>
      </c>
      <c r="D137" s="10" t="s">
        <v>337</v>
      </c>
      <c r="E137" s="39">
        <v>19316.666666666668</v>
      </c>
      <c r="F137" s="12">
        <v>3</v>
      </c>
      <c r="H137" s="39">
        <v>19783.333333333332</v>
      </c>
      <c r="I137" s="12">
        <v>3</v>
      </c>
      <c r="K137" s="26">
        <v>466.66666666666424</v>
      </c>
      <c r="L137" s="27">
        <v>2.4158757549611606E-2</v>
      </c>
    </row>
    <row r="138" spans="2:12" x14ac:dyDescent="0.25">
      <c r="B138" s="1" t="s">
        <v>180</v>
      </c>
      <c r="C138" s="1" t="s">
        <v>186</v>
      </c>
      <c r="D138" s="10" t="s">
        <v>49</v>
      </c>
      <c r="E138" s="39">
        <v>13783.333333333334</v>
      </c>
      <c r="F138" s="12">
        <v>3</v>
      </c>
      <c r="H138" s="39">
        <v>13950</v>
      </c>
      <c r="I138" s="12">
        <v>3</v>
      </c>
      <c r="K138" s="26">
        <v>166.66666666666606</v>
      </c>
      <c r="L138" s="27">
        <v>1.2091898428053159E-2</v>
      </c>
    </row>
    <row r="139" spans="2:12" x14ac:dyDescent="0.25">
      <c r="B139" s="1" t="s">
        <v>180</v>
      </c>
      <c r="C139" s="1" t="s">
        <v>186</v>
      </c>
      <c r="D139" s="10" t="s">
        <v>209</v>
      </c>
      <c r="E139" s="39">
        <v>15690</v>
      </c>
      <c r="F139" s="12">
        <v>3</v>
      </c>
      <c r="H139" s="39">
        <v>15723.333333333334</v>
      </c>
      <c r="I139" s="12">
        <v>3</v>
      </c>
      <c r="K139" s="26">
        <v>33.33333333333394</v>
      </c>
      <c r="L139" s="27">
        <v>2.124495432334859E-3</v>
      </c>
    </row>
    <row r="140" spans="2:12" x14ac:dyDescent="0.25">
      <c r="B140" s="1" t="s">
        <v>180</v>
      </c>
      <c r="C140" s="1" t="s">
        <v>186</v>
      </c>
      <c r="D140" s="10" t="s">
        <v>338</v>
      </c>
      <c r="E140" s="39">
        <v>20915</v>
      </c>
      <c r="F140" s="12">
        <v>3</v>
      </c>
      <c r="H140" s="39">
        <v>21380</v>
      </c>
      <c r="I140" s="12">
        <v>3</v>
      </c>
      <c r="K140" s="26">
        <v>465</v>
      </c>
      <c r="L140" s="27">
        <v>2.2232847238823811E-2</v>
      </c>
    </row>
    <row r="141" spans="2:12" x14ac:dyDescent="0.25">
      <c r="B141" s="1" t="s">
        <v>180</v>
      </c>
      <c r="C141" s="1" t="s">
        <v>186</v>
      </c>
      <c r="D141" s="10" t="s">
        <v>210</v>
      </c>
      <c r="E141" s="39">
        <v>27080</v>
      </c>
      <c r="F141" s="12">
        <v>3</v>
      </c>
      <c r="H141" s="39">
        <v>27770</v>
      </c>
      <c r="I141" s="12">
        <v>3</v>
      </c>
      <c r="K141" s="26">
        <v>690</v>
      </c>
      <c r="L141" s="27">
        <v>2.5480059084194977E-2</v>
      </c>
    </row>
    <row r="142" spans="2:12" x14ac:dyDescent="0.25">
      <c r="B142" s="1" t="s">
        <v>180</v>
      </c>
      <c r="C142" s="1" t="s">
        <v>186</v>
      </c>
      <c r="D142" s="10" t="s">
        <v>51</v>
      </c>
      <c r="E142" s="39">
        <v>16608.333333333332</v>
      </c>
      <c r="F142" s="12">
        <v>3</v>
      </c>
      <c r="H142" s="39">
        <v>17263.333333333332</v>
      </c>
      <c r="I142" s="12">
        <v>3</v>
      </c>
      <c r="K142" s="26">
        <v>655</v>
      </c>
      <c r="L142" s="27">
        <v>3.9438033115905671E-2</v>
      </c>
    </row>
    <row r="143" spans="2:12" x14ac:dyDescent="0.25">
      <c r="B143" s="1" t="s">
        <v>180</v>
      </c>
      <c r="C143" s="1" t="s">
        <v>186</v>
      </c>
      <c r="D143" s="10" t="s">
        <v>52</v>
      </c>
      <c r="E143" s="39">
        <v>9293.3333333333339</v>
      </c>
      <c r="F143" s="12">
        <v>3</v>
      </c>
      <c r="H143" s="39">
        <v>9610</v>
      </c>
      <c r="I143" s="12">
        <v>3</v>
      </c>
      <c r="K143" s="26">
        <v>316.66666666666606</v>
      </c>
      <c r="L143" s="27">
        <v>3.4074605451936808E-2</v>
      </c>
    </row>
    <row r="144" spans="2:12" x14ac:dyDescent="0.25">
      <c r="B144" s="1" t="s">
        <v>180</v>
      </c>
      <c r="C144" s="1" t="s">
        <v>186</v>
      </c>
      <c r="D144" s="10" t="s">
        <v>53</v>
      </c>
      <c r="E144" s="39">
        <v>5250</v>
      </c>
      <c r="F144" s="12">
        <v>3</v>
      </c>
      <c r="H144" s="39">
        <v>5553.333333333333</v>
      </c>
      <c r="I144" s="12">
        <v>3</v>
      </c>
      <c r="K144" s="26">
        <v>303.33333333333303</v>
      </c>
      <c r="L144" s="27">
        <v>5.777777777777772E-2</v>
      </c>
    </row>
    <row r="145" spans="2:12" x14ac:dyDescent="0.25">
      <c r="B145" s="1" t="s">
        <v>180</v>
      </c>
      <c r="C145" s="1" t="s">
        <v>186</v>
      </c>
      <c r="D145" s="10" t="s">
        <v>245</v>
      </c>
      <c r="E145" s="39">
        <v>4190</v>
      </c>
      <c r="F145" s="12">
        <v>3</v>
      </c>
      <c r="H145" s="39">
        <v>4190</v>
      </c>
      <c r="I145" s="12">
        <v>3</v>
      </c>
      <c r="K145" s="26">
        <v>0</v>
      </c>
      <c r="L145" s="27">
        <v>0</v>
      </c>
    </row>
    <row r="146" spans="2:12" x14ac:dyDescent="0.25">
      <c r="B146" s="1" t="s">
        <v>180</v>
      </c>
      <c r="C146" s="1" t="s">
        <v>186</v>
      </c>
      <c r="D146" s="10" t="s">
        <v>54</v>
      </c>
      <c r="E146" s="39">
        <v>8486.6666666666661</v>
      </c>
      <c r="F146" s="12">
        <v>3</v>
      </c>
      <c r="H146" s="39">
        <v>8790</v>
      </c>
      <c r="I146" s="12">
        <v>3</v>
      </c>
      <c r="K146" s="26">
        <v>303.33333333333394</v>
      </c>
      <c r="L146" s="27">
        <v>3.5742340926944303E-2</v>
      </c>
    </row>
    <row r="147" spans="2:12" x14ac:dyDescent="0.25">
      <c r="B147" s="1" t="s">
        <v>180</v>
      </c>
      <c r="C147" s="1" t="s">
        <v>186</v>
      </c>
      <c r="D147" s="10" t="s">
        <v>339</v>
      </c>
      <c r="E147" s="39">
        <v>740</v>
      </c>
      <c r="F147" s="12">
        <v>3</v>
      </c>
      <c r="H147" s="39">
        <v>716.66666666666663</v>
      </c>
      <c r="I147" s="12">
        <v>3</v>
      </c>
      <c r="K147" s="26">
        <v>-23.333333333333371</v>
      </c>
      <c r="L147" s="27">
        <v>-3.1531531531531584E-2</v>
      </c>
    </row>
    <row r="148" spans="2:12" x14ac:dyDescent="0.25">
      <c r="B148" s="1" t="s">
        <v>180</v>
      </c>
      <c r="C148" s="1" t="s">
        <v>186</v>
      </c>
      <c r="D148" s="10" t="s">
        <v>340</v>
      </c>
      <c r="E148" s="39">
        <v>6811.666666666667</v>
      </c>
      <c r="F148" s="12">
        <v>3</v>
      </c>
      <c r="H148" s="39">
        <v>6741.666666666667</v>
      </c>
      <c r="I148" s="12">
        <v>3</v>
      </c>
      <c r="K148" s="26">
        <v>-70</v>
      </c>
      <c r="L148" s="27">
        <v>-1.027648642035723E-2</v>
      </c>
    </row>
    <row r="149" spans="2:12" x14ac:dyDescent="0.25">
      <c r="B149" s="1" t="s">
        <v>180</v>
      </c>
      <c r="C149" s="1" t="s">
        <v>186</v>
      </c>
      <c r="D149" s="10" t="s">
        <v>55</v>
      </c>
      <c r="E149" s="39">
        <v>1381.6666666666667</v>
      </c>
      <c r="F149" s="12">
        <v>3</v>
      </c>
      <c r="H149" s="39">
        <v>1381.6666666666667</v>
      </c>
      <c r="I149" s="12">
        <v>3</v>
      </c>
      <c r="K149" s="26">
        <v>0</v>
      </c>
      <c r="L149" s="27">
        <v>0</v>
      </c>
    </row>
    <row r="150" spans="2:12" x14ac:dyDescent="0.25">
      <c r="B150" s="1" t="s">
        <v>180</v>
      </c>
      <c r="C150" s="1" t="s">
        <v>186</v>
      </c>
      <c r="D150" s="10" t="s">
        <v>56</v>
      </c>
      <c r="E150" s="39">
        <v>7990</v>
      </c>
      <c r="F150" s="12">
        <v>3</v>
      </c>
      <c r="H150" s="39">
        <v>9086.6666666666661</v>
      </c>
      <c r="I150" s="12">
        <v>3</v>
      </c>
      <c r="K150" s="26">
        <v>1096.6666666666661</v>
      </c>
      <c r="L150" s="27">
        <v>0.13725490196078424</v>
      </c>
    </row>
    <row r="151" spans="2:12" x14ac:dyDescent="0.25">
      <c r="B151" s="1" t="s">
        <v>180</v>
      </c>
      <c r="C151" s="1" t="s">
        <v>186</v>
      </c>
      <c r="D151" s="10" t="s">
        <v>57</v>
      </c>
      <c r="E151" s="39">
        <v>3603.3333333333335</v>
      </c>
      <c r="F151" s="12">
        <v>3</v>
      </c>
      <c r="H151" s="39">
        <v>3613.3333333333335</v>
      </c>
      <c r="I151" s="12">
        <v>3</v>
      </c>
      <c r="K151" s="26">
        <v>10</v>
      </c>
      <c r="L151" s="27">
        <v>2.7752081406105457E-3</v>
      </c>
    </row>
    <row r="152" spans="2:12" x14ac:dyDescent="0.25">
      <c r="B152" s="1" t="s">
        <v>180</v>
      </c>
      <c r="C152" s="1" t="s">
        <v>186</v>
      </c>
      <c r="D152" s="10" t="s">
        <v>341</v>
      </c>
      <c r="E152" s="39">
        <v>70683.333333333328</v>
      </c>
      <c r="F152" s="12">
        <v>3</v>
      </c>
      <c r="H152" s="39">
        <v>70806.666666666672</v>
      </c>
      <c r="I152" s="12">
        <v>3</v>
      </c>
      <c r="K152" s="26">
        <v>123.33333333334303</v>
      </c>
      <c r="L152" s="27">
        <v>1.7448714925726437E-3</v>
      </c>
    </row>
    <row r="153" spans="2:12" x14ac:dyDescent="0.25">
      <c r="B153" s="1" t="s">
        <v>180</v>
      </c>
      <c r="C153" s="1" t="s">
        <v>186</v>
      </c>
      <c r="D153" s="10" t="s">
        <v>58</v>
      </c>
      <c r="E153" s="39">
        <v>2040</v>
      </c>
      <c r="F153" s="12">
        <v>3</v>
      </c>
      <c r="H153" s="39">
        <v>2166.6666666666665</v>
      </c>
      <c r="I153" s="12">
        <v>3</v>
      </c>
      <c r="K153" s="26">
        <v>126.66666666666652</v>
      </c>
      <c r="L153" s="27">
        <v>6.2091503267973781E-2</v>
      </c>
    </row>
    <row r="154" spans="2:12" x14ac:dyDescent="0.25">
      <c r="B154" s="1" t="s">
        <v>180</v>
      </c>
      <c r="C154" s="1" t="s">
        <v>186</v>
      </c>
      <c r="D154" s="10" t="s">
        <v>60</v>
      </c>
      <c r="E154" s="39">
        <v>5075</v>
      </c>
      <c r="F154" s="12">
        <v>3</v>
      </c>
      <c r="H154" s="39">
        <v>4488.333333333333</v>
      </c>
      <c r="I154" s="12">
        <v>3</v>
      </c>
      <c r="K154" s="26">
        <v>-586.66666666666697</v>
      </c>
      <c r="L154" s="27">
        <v>-0.11559934318555014</v>
      </c>
    </row>
    <row r="155" spans="2:12" x14ac:dyDescent="0.25">
      <c r="B155" s="1" t="s">
        <v>180</v>
      </c>
      <c r="C155" s="1" t="s">
        <v>186</v>
      </c>
      <c r="D155" s="10" t="s">
        <v>212</v>
      </c>
      <c r="E155" s="39">
        <v>3290</v>
      </c>
      <c r="F155" s="12">
        <v>3</v>
      </c>
      <c r="H155" s="39">
        <v>3290</v>
      </c>
      <c r="I155" s="12">
        <v>3</v>
      </c>
      <c r="K155" s="26">
        <v>0</v>
      </c>
      <c r="L155" s="27">
        <v>0</v>
      </c>
    </row>
    <row r="156" spans="2:12" x14ac:dyDescent="0.25">
      <c r="B156" s="1" t="s">
        <v>180</v>
      </c>
      <c r="C156" s="1" t="s">
        <v>186</v>
      </c>
      <c r="D156" s="10" t="s">
        <v>61</v>
      </c>
      <c r="E156" s="39">
        <v>6448.333333333333</v>
      </c>
      <c r="F156" s="12">
        <v>3</v>
      </c>
      <c r="H156" s="39">
        <v>6673.333333333333</v>
      </c>
      <c r="I156" s="12">
        <v>3</v>
      </c>
      <c r="K156" s="26">
        <v>225</v>
      </c>
      <c r="L156" s="27">
        <v>3.4892737141380206E-2</v>
      </c>
    </row>
    <row r="157" spans="2:12" x14ac:dyDescent="0.25">
      <c r="B157" s="1" t="s">
        <v>180</v>
      </c>
      <c r="C157" s="1" t="s">
        <v>186</v>
      </c>
      <c r="D157" s="10" t="s">
        <v>246</v>
      </c>
      <c r="E157" s="39">
        <v>9190</v>
      </c>
      <c r="F157" s="12">
        <v>3</v>
      </c>
      <c r="H157" s="39">
        <v>9356.6666666666661</v>
      </c>
      <c r="I157" s="12">
        <v>3</v>
      </c>
      <c r="K157" s="26">
        <v>166.66666666666606</v>
      </c>
      <c r="L157" s="27">
        <v>1.81356546971345E-2</v>
      </c>
    </row>
    <row r="158" spans="2:12" x14ac:dyDescent="0.25">
      <c r="B158" s="1" t="s">
        <v>180</v>
      </c>
      <c r="C158" s="1" t="s">
        <v>186</v>
      </c>
      <c r="D158" s="10" t="s">
        <v>62</v>
      </c>
      <c r="E158" s="39">
        <v>4340</v>
      </c>
      <c r="F158" s="12">
        <v>3</v>
      </c>
      <c r="H158" s="39">
        <v>4283.333333333333</v>
      </c>
      <c r="I158" s="12">
        <v>3</v>
      </c>
      <c r="K158" s="26">
        <v>-56.66666666666697</v>
      </c>
      <c r="L158" s="27">
        <v>-1.3056835637480869E-2</v>
      </c>
    </row>
    <row r="159" spans="2:12" x14ac:dyDescent="0.25">
      <c r="B159" s="1" t="s">
        <v>180</v>
      </c>
      <c r="C159" s="1" t="s">
        <v>186</v>
      </c>
      <c r="D159" s="10" t="s">
        <v>247</v>
      </c>
      <c r="E159" s="39">
        <v>1276.6666666666667</v>
      </c>
      <c r="F159" s="12">
        <v>3</v>
      </c>
      <c r="H159" s="39">
        <v>1310</v>
      </c>
      <c r="I159" s="12">
        <v>3</v>
      </c>
      <c r="K159" s="26">
        <v>33.333333333333258</v>
      </c>
      <c r="L159" s="27">
        <v>2.6109660574412472E-2</v>
      </c>
    </row>
    <row r="160" spans="2:12" x14ac:dyDescent="0.25">
      <c r="B160" s="1" t="s">
        <v>180</v>
      </c>
      <c r="C160" s="1" t="s">
        <v>186</v>
      </c>
      <c r="D160" s="10" t="s">
        <v>342</v>
      </c>
      <c r="E160" s="39">
        <v>20156.666666666668</v>
      </c>
      <c r="F160" s="12">
        <v>3</v>
      </c>
      <c r="H160" s="39">
        <v>21023.333333333332</v>
      </c>
      <c r="I160" s="12">
        <v>3</v>
      </c>
      <c r="K160" s="26">
        <v>866.66666666666424</v>
      </c>
      <c r="L160" s="27">
        <v>4.2996527203571895E-2</v>
      </c>
    </row>
    <row r="161" spans="2:12" x14ac:dyDescent="0.25">
      <c r="B161" s="1" t="s">
        <v>180</v>
      </c>
      <c r="C161" s="1" t="s">
        <v>186</v>
      </c>
      <c r="D161" s="10" t="s">
        <v>248</v>
      </c>
      <c r="E161" s="39">
        <v>13176.666666666666</v>
      </c>
      <c r="F161" s="12">
        <v>3</v>
      </c>
      <c r="H161" s="39">
        <v>13500</v>
      </c>
      <c r="I161" s="12">
        <v>3</v>
      </c>
      <c r="K161" s="26">
        <v>323.33333333333394</v>
      </c>
      <c r="L161" s="27">
        <v>2.453832532253989E-2</v>
      </c>
    </row>
    <row r="162" spans="2:12" x14ac:dyDescent="0.25">
      <c r="B162" s="1" t="s">
        <v>180</v>
      </c>
      <c r="C162" s="1" t="s">
        <v>186</v>
      </c>
      <c r="D162" s="10" t="s">
        <v>64</v>
      </c>
      <c r="E162" s="39">
        <v>30376.666666666668</v>
      </c>
      <c r="F162" s="12">
        <v>3</v>
      </c>
      <c r="H162" s="39">
        <v>31670</v>
      </c>
      <c r="I162" s="12">
        <v>3</v>
      </c>
      <c r="K162" s="26">
        <v>1293.3333333333321</v>
      </c>
      <c r="L162" s="27">
        <v>4.257653901020516E-2</v>
      </c>
    </row>
    <row r="163" spans="2:12" x14ac:dyDescent="0.25">
      <c r="B163" s="1" t="s">
        <v>180</v>
      </c>
      <c r="C163" s="1" t="s">
        <v>186</v>
      </c>
      <c r="D163" s="10" t="s">
        <v>343</v>
      </c>
      <c r="E163" s="39">
        <v>119033.33333333333</v>
      </c>
      <c r="F163" s="12">
        <v>3</v>
      </c>
      <c r="H163" s="39">
        <v>117700</v>
      </c>
      <c r="I163" s="12">
        <v>3</v>
      </c>
      <c r="K163" s="26">
        <v>-1333.3333333333285</v>
      </c>
      <c r="L163" s="27">
        <v>-1.1201344161299316E-2</v>
      </c>
    </row>
    <row r="164" spans="2:12" x14ac:dyDescent="0.25">
      <c r="B164" s="1" t="s">
        <v>180</v>
      </c>
      <c r="C164" s="1" t="s">
        <v>186</v>
      </c>
      <c r="D164" s="10" t="s">
        <v>65</v>
      </c>
      <c r="E164" s="39">
        <v>10543.333333333334</v>
      </c>
      <c r="F164" s="12">
        <v>3</v>
      </c>
      <c r="H164" s="39">
        <v>11256.666666666666</v>
      </c>
      <c r="I164" s="12">
        <v>3</v>
      </c>
      <c r="K164" s="26">
        <v>713.33333333333212</v>
      </c>
      <c r="L164" s="27">
        <v>6.7657287385393491E-2</v>
      </c>
    </row>
    <row r="165" spans="2:12" x14ac:dyDescent="0.25">
      <c r="B165" s="1" t="s">
        <v>180</v>
      </c>
      <c r="C165" s="1" t="s">
        <v>186</v>
      </c>
      <c r="D165" s="10" t="s">
        <v>66</v>
      </c>
      <c r="E165" s="39">
        <v>9270</v>
      </c>
      <c r="F165" s="12">
        <v>3</v>
      </c>
      <c r="H165" s="39">
        <v>9436.6666666666661</v>
      </c>
      <c r="I165" s="12">
        <v>3</v>
      </c>
      <c r="K165" s="26">
        <v>166.66666666666606</v>
      </c>
      <c r="L165" s="27">
        <v>1.7979144192736361E-2</v>
      </c>
    </row>
    <row r="166" spans="2:12" x14ac:dyDescent="0.25">
      <c r="B166" s="1" t="s">
        <v>180</v>
      </c>
      <c r="C166" s="1" t="s">
        <v>186</v>
      </c>
      <c r="D166" s="10" t="s">
        <v>67</v>
      </c>
      <c r="E166" s="39">
        <v>8963.3333333333339</v>
      </c>
      <c r="F166" s="12">
        <v>3</v>
      </c>
      <c r="H166" s="39">
        <v>8963.3333333333339</v>
      </c>
      <c r="I166" s="12">
        <v>3</v>
      </c>
      <c r="K166" s="26">
        <v>0</v>
      </c>
      <c r="L166" s="27">
        <v>0</v>
      </c>
    </row>
    <row r="167" spans="2:12" x14ac:dyDescent="0.25">
      <c r="B167" s="1" t="s">
        <v>180</v>
      </c>
      <c r="C167" s="1" t="s">
        <v>186</v>
      </c>
      <c r="D167" s="10" t="s">
        <v>68</v>
      </c>
      <c r="E167" s="39">
        <v>12396.666666666666</v>
      </c>
      <c r="F167" s="12">
        <v>3</v>
      </c>
      <c r="H167" s="39">
        <v>12226.666666666666</v>
      </c>
      <c r="I167" s="12">
        <v>3</v>
      </c>
      <c r="K167" s="26">
        <v>-170</v>
      </c>
      <c r="L167" s="27">
        <v>-1.3713363807475128E-2</v>
      </c>
    </row>
    <row r="168" spans="2:12" x14ac:dyDescent="0.25">
      <c r="B168" s="1" t="s">
        <v>180</v>
      </c>
      <c r="C168" s="1" t="s">
        <v>186</v>
      </c>
      <c r="D168" s="10" t="s">
        <v>301</v>
      </c>
      <c r="E168" s="39">
        <v>23510</v>
      </c>
      <c r="F168" s="12">
        <v>3</v>
      </c>
      <c r="H168" s="39">
        <v>25110</v>
      </c>
      <c r="I168" s="12">
        <v>3</v>
      </c>
      <c r="K168" s="26">
        <v>1600</v>
      </c>
      <c r="L168" s="27">
        <v>6.8056146320714592E-2</v>
      </c>
    </row>
    <row r="169" spans="2:12" x14ac:dyDescent="0.25">
      <c r="B169" s="1" t="s">
        <v>180</v>
      </c>
      <c r="C169" s="1" t="s">
        <v>186</v>
      </c>
      <c r="D169" s="10" t="s">
        <v>344</v>
      </c>
      <c r="E169" s="39">
        <v>538.33333333333337</v>
      </c>
      <c r="F169" s="12">
        <v>3</v>
      </c>
      <c r="H169" s="39">
        <v>683.33333333333337</v>
      </c>
      <c r="I169" s="12">
        <v>3</v>
      </c>
      <c r="K169" s="26">
        <v>145</v>
      </c>
      <c r="L169" s="27">
        <v>0.26934984520123839</v>
      </c>
    </row>
    <row r="170" spans="2:12" x14ac:dyDescent="0.25">
      <c r="B170" s="1" t="s">
        <v>180</v>
      </c>
      <c r="C170" s="1" t="s">
        <v>186</v>
      </c>
      <c r="D170" s="10" t="s">
        <v>69</v>
      </c>
      <c r="E170" s="39">
        <v>24255</v>
      </c>
      <c r="F170" s="12">
        <v>3</v>
      </c>
      <c r="H170" s="39">
        <v>24488.333333333332</v>
      </c>
      <c r="I170" s="12">
        <v>3</v>
      </c>
      <c r="K170" s="26">
        <v>233.33333333333212</v>
      </c>
      <c r="L170" s="27">
        <v>9.6200096200095703E-3</v>
      </c>
    </row>
    <row r="171" spans="2:12" x14ac:dyDescent="0.25">
      <c r="B171" s="1" t="s">
        <v>180</v>
      </c>
      <c r="C171" s="1" t="s">
        <v>186</v>
      </c>
      <c r="D171" s="10" t="s">
        <v>70</v>
      </c>
      <c r="E171" s="39">
        <v>12783.333333333334</v>
      </c>
      <c r="F171" s="12">
        <v>3</v>
      </c>
      <c r="H171" s="39">
        <v>13443.333333333334</v>
      </c>
      <c r="I171" s="12">
        <v>3</v>
      </c>
      <c r="K171" s="26">
        <v>660</v>
      </c>
      <c r="L171" s="27">
        <v>5.1629726205997387E-2</v>
      </c>
    </row>
    <row r="172" spans="2:12" x14ac:dyDescent="0.25">
      <c r="B172" s="1" t="s">
        <v>180</v>
      </c>
      <c r="C172" s="1" t="s">
        <v>186</v>
      </c>
      <c r="D172" s="10" t="s">
        <v>345</v>
      </c>
      <c r="E172" s="39">
        <v>12630</v>
      </c>
      <c r="F172" s="12">
        <v>3</v>
      </c>
      <c r="H172" s="39">
        <v>13120</v>
      </c>
      <c r="I172" s="12">
        <v>3</v>
      </c>
      <c r="K172" s="26">
        <v>490</v>
      </c>
      <c r="L172" s="27">
        <v>3.8796516231195566E-2</v>
      </c>
    </row>
    <row r="173" spans="2:12" x14ac:dyDescent="0.25">
      <c r="B173" s="1" t="s">
        <v>180</v>
      </c>
      <c r="C173" s="1" t="s">
        <v>186</v>
      </c>
      <c r="D173" s="10" t="s">
        <v>249</v>
      </c>
      <c r="E173" s="39">
        <v>2373.3333333333335</v>
      </c>
      <c r="F173" s="12">
        <v>3</v>
      </c>
      <c r="H173" s="39">
        <v>2150</v>
      </c>
      <c r="I173" s="12">
        <v>3</v>
      </c>
      <c r="K173" s="26">
        <v>-223.33333333333348</v>
      </c>
      <c r="L173" s="27">
        <v>-9.4101123595505681E-2</v>
      </c>
    </row>
    <row r="174" spans="2:12" x14ac:dyDescent="0.25">
      <c r="B174" s="1" t="s">
        <v>180</v>
      </c>
      <c r="C174" s="1" t="s">
        <v>186</v>
      </c>
      <c r="D174" s="10" t="s">
        <v>71</v>
      </c>
      <c r="E174" s="39">
        <v>3763.3333333333335</v>
      </c>
      <c r="F174" s="12">
        <v>3</v>
      </c>
      <c r="H174" s="39">
        <v>3776.6666666666665</v>
      </c>
      <c r="I174" s="12">
        <v>3</v>
      </c>
      <c r="K174" s="26">
        <v>13.33333333333303</v>
      </c>
      <c r="L174" s="27">
        <v>3.5429583702390691E-3</v>
      </c>
    </row>
    <row r="175" spans="2:12" x14ac:dyDescent="0.25">
      <c r="B175" s="1" t="s">
        <v>180</v>
      </c>
      <c r="C175" s="1" t="s">
        <v>186</v>
      </c>
      <c r="D175" s="10" t="s">
        <v>250</v>
      </c>
      <c r="E175" s="39">
        <v>16056.666666666666</v>
      </c>
      <c r="F175" s="12">
        <v>3</v>
      </c>
      <c r="H175" s="39">
        <v>16676.666666666668</v>
      </c>
      <c r="I175" s="12">
        <v>3</v>
      </c>
      <c r="K175" s="26">
        <v>620.00000000000182</v>
      </c>
      <c r="L175" s="27">
        <v>3.8613244758148341E-2</v>
      </c>
    </row>
    <row r="176" spans="2:12" x14ac:dyDescent="0.25">
      <c r="B176" s="1" t="s">
        <v>180</v>
      </c>
      <c r="C176" s="1" t="s">
        <v>186</v>
      </c>
      <c r="D176" s="10" t="s">
        <v>346</v>
      </c>
      <c r="E176" s="39">
        <v>23795</v>
      </c>
      <c r="F176" s="12">
        <v>3</v>
      </c>
      <c r="H176" s="39">
        <v>23895</v>
      </c>
      <c r="I176" s="12">
        <v>3</v>
      </c>
      <c r="K176" s="26">
        <v>100</v>
      </c>
      <c r="L176" s="27">
        <v>4.202563563773902E-3</v>
      </c>
    </row>
    <row r="177" spans="2:12" x14ac:dyDescent="0.25">
      <c r="B177" s="1" t="s">
        <v>180</v>
      </c>
      <c r="C177" s="1" t="s">
        <v>186</v>
      </c>
      <c r="D177" s="10" t="s">
        <v>302</v>
      </c>
      <c r="E177" s="39">
        <v>37323.333333333336</v>
      </c>
      <c r="F177" s="12">
        <v>3</v>
      </c>
      <c r="H177" s="39">
        <v>37453.333333333336</v>
      </c>
      <c r="I177" s="12">
        <v>3</v>
      </c>
      <c r="K177" s="26">
        <v>130</v>
      </c>
      <c r="L177" s="27">
        <v>3.4830758238813967E-3</v>
      </c>
    </row>
    <row r="178" spans="2:12" x14ac:dyDescent="0.25">
      <c r="B178" s="1" t="s">
        <v>180</v>
      </c>
      <c r="C178" s="1" t="s">
        <v>186</v>
      </c>
      <c r="D178" s="10" t="s">
        <v>213</v>
      </c>
      <c r="E178" s="39">
        <v>10690</v>
      </c>
      <c r="F178" s="12">
        <v>3</v>
      </c>
      <c r="H178" s="39">
        <v>10790</v>
      </c>
      <c r="I178" s="12">
        <v>3</v>
      </c>
      <c r="K178" s="26">
        <v>100</v>
      </c>
      <c r="L178" s="27">
        <v>9.3545369504209538E-3</v>
      </c>
    </row>
    <row r="179" spans="2:12" x14ac:dyDescent="0.25">
      <c r="B179" s="1" t="s">
        <v>180</v>
      </c>
      <c r="C179" s="1" t="s">
        <v>186</v>
      </c>
      <c r="D179" s="10" t="s">
        <v>214</v>
      </c>
      <c r="E179" s="39">
        <v>1858.3333333333333</v>
      </c>
      <c r="F179" s="12">
        <v>3</v>
      </c>
      <c r="H179" s="39">
        <v>1851.6666666666667</v>
      </c>
      <c r="I179" s="12">
        <v>3</v>
      </c>
      <c r="K179" s="26">
        <v>-6.6666666666665151</v>
      </c>
      <c r="L179" s="27">
        <v>-3.5874439461882593E-3</v>
      </c>
    </row>
    <row r="180" spans="2:12" x14ac:dyDescent="0.25">
      <c r="B180" s="1" t="s">
        <v>180</v>
      </c>
      <c r="C180" s="1" t="s">
        <v>186</v>
      </c>
      <c r="D180" s="10" t="s">
        <v>400</v>
      </c>
      <c r="E180" s="39">
        <v>3556.6666666666665</v>
      </c>
      <c r="F180" s="12">
        <v>3</v>
      </c>
      <c r="H180" s="39">
        <v>3656.6666666666665</v>
      </c>
      <c r="I180" s="12">
        <v>3</v>
      </c>
      <c r="K180" s="26">
        <v>100</v>
      </c>
      <c r="L180" s="27">
        <v>2.8116213683223992E-2</v>
      </c>
    </row>
    <row r="181" spans="2:12" x14ac:dyDescent="0.25">
      <c r="B181" s="1" t="s">
        <v>180</v>
      </c>
      <c r="C181" s="1" t="s">
        <v>186</v>
      </c>
      <c r="D181" s="10" t="s">
        <v>251</v>
      </c>
      <c r="E181" s="39">
        <v>8636.6666666666661</v>
      </c>
      <c r="F181" s="12">
        <v>3</v>
      </c>
      <c r="H181" s="39">
        <v>8710</v>
      </c>
      <c r="I181" s="12">
        <v>3</v>
      </c>
      <c r="K181" s="26">
        <v>73.33333333333394</v>
      </c>
      <c r="L181" s="27">
        <v>8.4909301428020782E-3</v>
      </c>
    </row>
    <row r="182" spans="2:12" x14ac:dyDescent="0.25">
      <c r="B182" s="1" t="s">
        <v>180</v>
      </c>
      <c r="C182" s="1" t="s">
        <v>186</v>
      </c>
      <c r="D182" s="10" t="s">
        <v>347</v>
      </c>
      <c r="E182" s="39">
        <v>4498.333333333333</v>
      </c>
      <c r="F182" s="12">
        <v>3</v>
      </c>
      <c r="H182" s="39">
        <v>4868.333333333333</v>
      </c>
      <c r="I182" s="12">
        <v>3</v>
      </c>
      <c r="K182" s="26">
        <v>370</v>
      </c>
      <c r="L182" s="27">
        <v>8.2252686180066703E-2</v>
      </c>
    </row>
    <row r="183" spans="2:12" x14ac:dyDescent="0.25">
      <c r="B183" s="1" t="s">
        <v>180</v>
      </c>
      <c r="C183" s="1" t="s">
        <v>186</v>
      </c>
      <c r="D183" s="10" t="s">
        <v>72</v>
      </c>
      <c r="E183" s="39">
        <v>1910</v>
      </c>
      <c r="F183" s="12">
        <v>3</v>
      </c>
      <c r="H183" s="39">
        <v>1910</v>
      </c>
      <c r="I183" s="12">
        <v>3</v>
      </c>
      <c r="K183" s="26">
        <v>0</v>
      </c>
      <c r="L183" s="27">
        <v>0</v>
      </c>
    </row>
    <row r="184" spans="2:12" x14ac:dyDescent="0.25">
      <c r="B184" s="1" t="s">
        <v>180</v>
      </c>
      <c r="C184" s="1" t="s">
        <v>186</v>
      </c>
      <c r="D184" s="10" t="s">
        <v>73</v>
      </c>
      <c r="E184" s="39">
        <v>7136.666666666667</v>
      </c>
      <c r="F184" s="12">
        <v>3</v>
      </c>
      <c r="H184" s="39">
        <v>7476.666666666667</v>
      </c>
      <c r="I184" s="12">
        <v>3</v>
      </c>
      <c r="K184" s="26">
        <v>340</v>
      </c>
      <c r="L184" s="27">
        <v>4.7641289117234933E-2</v>
      </c>
    </row>
    <row r="185" spans="2:12" x14ac:dyDescent="0.25">
      <c r="B185" s="1" t="s">
        <v>180</v>
      </c>
      <c r="C185" s="1" t="s">
        <v>186</v>
      </c>
      <c r="D185" s="10" t="s">
        <v>74</v>
      </c>
      <c r="E185" s="39">
        <v>806.66666666666663</v>
      </c>
      <c r="F185" s="12">
        <v>3</v>
      </c>
      <c r="H185" s="39">
        <v>810</v>
      </c>
      <c r="I185" s="12">
        <v>3</v>
      </c>
      <c r="K185" s="26">
        <v>3.3333333333333712</v>
      </c>
      <c r="L185" s="27">
        <v>4.1322314049587246E-3</v>
      </c>
    </row>
    <row r="186" spans="2:12" x14ac:dyDescent="0.25">
      <c r="B186" s="1" t="s">
        <v>180</v>
      </c>
      <c r="C186" s="1" t="s">
        <v>186</v>
      </c>
      <c r="D186" s="10" t="s">
        <v>75</v>
      </c>
      <c r="E186" s="39">
        <v>2656.6666666666665</v>
      </c>
      <c r="F186" s="12">
        <v>3</v>
      </c>
      <c r="H186" s="39">
        <v>2690</v>
      </c>
      <c r="I186" s="12">
        <v>3</v>
      </c>
      <c r="K186" s="26">
        <v>33.333333333333485</v>
      </c>
      <c r="L186" s="27">
        <v>1.2547051442910974E-2</v>
      </c>
    </row>
    <row r="187" spans="2:12" x14ac:dyDescent="0.25">
      <c r="B187" s="1" t="s">
        <v>180</v>
      </c>
      <c r="C187" s="1" t="s">
        <v>186</v>
      </c>
      <c r="D187" s="10" t="s">
        <v>259</v>
      </c>
      <c r="E187" s="39">
        <v>5163.333333333333</v>
      </c>
      <c r="F187" s="12">
        <v>3</v>
      </c>
      <c r="H187" s="39">
        <v>5421.666666666667</v>
      </c>
      <c r="I187" s="12">
        <v>3</v>
      </c>
      <c r="K187" s="26">
        <v>258.33333333333394</v>
      </c>
      <c r="L187" s="27">
        <v>5.0032278889606319E-2</v>
      </c>
    </row>
    <row r="188" spans="2:12" x14ac:dyDescent="0.25">
      <c r="B188" s="1" t="s">
        <v>180</v>
      </c>
      <c r="C188" s="1" t="s">
        <v>186</v>
      </c>
      <c r="D188" s="10" t="s">
        <v>76</v>
      </c>
      <c r="E188" s="39">
        <v>5145</v>
      </c>
      <c r="F188" s="12">
        <v>3</v>
      </c>
      <c r="H188" s="39">
        <v>5311.666666666667</v>
      </c>
      <c r="I188" s="12">
        <v>3</v>
      </c>
      <c r="K188" s="26">
        <v>166.66666666666697</v>
      </c>
      <c r="L188" s="27">
        <v>3.239390994493041E-2</v>
      </c>
    </row>
    <row r="189" spans="2:12" x14ac:dyDescent="0.25">
      <c r="B189" s="1" t="s">
        <v>180</v>
      </c>
      <c r="C189" s="1" t="s">
        <v>186</v>
      </c>
      <c r="D189" s="10" t="s">
        <v>77</v>
      </c>
      <c r="E189" s="39">
        <v>653.33333333333337</v>
      </c>
      <c r="F189" s="12">
        <v>3</v>
      </c>
      <c r="H189" s="39">
        <v>656.66666666666663</v>
      </c>
      <c r="I189" s="12">
        <v>3</v>
      </c>
      <c r="K189" s="26">
        <v>3.3333333333332575</v>
      </c>
      <c r="L189" s="27">
        <v>5.102040816326414E-3</v>
      </c>
    </row>
    <row r="190" spans="2:12" x14ac:dyDescent="0.25">
      <c r="B190" s="1" t="s">
        <v>180</v>
      </c>
      <c r="C190" s="1" t="s">
        <v>186</v>
      </c>
      <c r="D190" s="10" t="s">
        <v>348</v>
      </c>
      <c r="E190" s="39">
        <v>25090</v>
      </c>
      <c r="F190" s="12">
        <v>3</v>
      </c>
      <c r="H190" s="39">
        <v>25890</v>
      </c>
      <c r="I190" s="12">
        <v>3</v>
      </c>
      <c r="K190" s="26">
        <v>800</v>
      </c>
      <c r="L190" s="27">
        <v>3.1885213232363492E-2</v>
      </c>
    </row>
    <row r="191" spans="2:12" x14ac:dyDescent="0.25">
      <c r="B191" s="1" t="s">
        <v>180</v>
      </c>
      <c r="C191" s="1" t="s">
        <v>186</v>
      </c>
      <c r="D191" s="10" t="s">
        <v>349</v>
      </c>
      <c r="E191" s="39">
        <v>21763.333333333332</v>
      </c>
      <c r="F191" s="12">
        <v>3</v>
      </c>
      <c r="H191" s="39">
        <v>22630</v>
      </c>
      <c r="I191" s="12">
        <v>3</v>
      </c>
      <c r="K191" s="26">
        <v>866.66666666666788</v>
      </c>
      <c r="L191" s="27">
        <v>3.9822331137999753E-2</v>
      </c>
    </row>
    <row r="192" spans="2:12" x14ac:dyDescent="0.25">
      <c r="B192" s="1" t="s">
        <v>180</v>
      </c>
      <c r="C192" s="1" t="s">
        <v>186</v>
      </c>
      <c r="D192" s="10" t="s">
        <v>78</v>
      </c>
      <c r="E192" s="39">
        <v>27983.333333333332</v>
      </c>
      <c r="F192" s="12">
        <v>3</v>
      </c>
      <c r="H192" s="39">
        <v>25423.333333333332</v>
      </c>
      <c r="I192" s="12">
        <v>3</v>
      </c>
      <c r="K192" s="26">
        <v>-2560</v>
      </c>
      <c r="L192" s="27">
        <v>-9.1483025610482438E-2</v>
      </c>
    </row>
    <row r="193" spans="2:12" x14ac:dyDescent="0.25">
      <c r="B193" s="1" t="s">
        <v>180</v>
      </c>
      <c r="C193" s="1" t="s">
        <v>186</v>
      </c>
      <c r="D193" s="10" t="s">
        <v>215</v>
      </c>
      <c r="E193" s="39">
        <v>42326.666666666664</v>
      </c>
      <c r="F193" s="12">
        <v>3</v>
      </c>
      <c r="H193" s="39">
        <v>43036.666666666664</v>
      </c>
      <c r="I193" s="12">
        <v>3</v>
      </c>
      <c r="K193" s="26">
        <v>710</v>
      </c>
      <c r="L193" s="27">
        <v>1.6774295164592851E-2</v>
      </c>
    </row>
    <row r="194" spans="2:12" x14ac:dyDescent="0.25">
      <c r="B194" s="1" t="s">
        <v>180</v>
      </c>
      <c r="C194" s="1" t="s">
        <v>186</v>
      </c>
      <c r="D194" s="10" t="s">
        <v>79</v>
      </c>
      <c r="E194" s="39">
        <v>39741.666666666664</v>
      </c>
      <c r="F194" s="12">
        <v>3</v>
      </c>
      <c r="H194" s="39">
        <v>39741.666666666664</v>
      </c>
      <c r="I194" s="12">
        <v>3</v>
      </c>
      <c r="K194" s="26">
        <v>0</v>
      </c>
      <c r="L194" s="27">
        <v>0</v>
      </c>
    </row>
    <row r="195" spans="2:12" x14ac:dyDescent="0.25">
      <c r="B195" s="1" t="s">
        <v>180</v>
      </c>
      <c r="C195" s="1" t="s">
        <v>186</v>
      </c>
      <c r="D195" s="10" t="s">
        <v>80</v>
      </c>
      <c r="E195" s="39">
        <v>9736.6666666666661</v>
      </c>
      <c r="F195" s="12">
        <v>3</v>
      </c>
      <c r="H195" s="39">
        <v>10320</v>
      </c>
      <c r="I195" s="12">
        <v>3</v>
      </c>
      <c r="K195" s="26">
        <v>583.33333333333394</v>
      </c>
      <c r="L195" s="27">
        <v>5.9910989387196231E-2</v>
      </c>
    </row>
    <row r="196" spans="2:12" x14ac:dyDescent="0.25">
      <c r="B196" s="1" t="s">
        <v>180</v>
      </c>
      <c r="C196" s="1" t="s">
        <v>186</v>
      </c>
      <c r="D196" s="10" t="s">
        <v>350</v>
      </c>
      <c r="E196" s="39">
        <v>13736.666666666666</v>
      </c>
      <c r="F196" s="12">
        <v>3</v>
      </c>
      <c r="H196" s="39">
        <v>13450</v>
      </c>
      <c r="I196" s="12">
        <v>3</v>
      </c>
      <c r="K196" s="26">
        <v>-286.66666666666606</v>
      </c>
      <c r="L196" s="27">
        <v>-2.0868721184178554E-2</v>
      </c>
    </row>
    <row r="197" spans="2:12" x14ac:dyDescent="0.25">
      <c r="B197" s="1" t="s">
        <v>180</v>
      </c>
      <c r="C197" s="1" t="s">
        <v>186</v>
      </c>
      <c r="D197" s="10" t="s">
        <v>81</v>
      </c>
      <c r="E197" s="39">
        <v>18020</v>
      </c>
      <c r="F197" s="12">
        <v>3</v>
      </c>
      <c r="H197" s="39">
        <v>18723.333333333332</v>
      </c>
      <c r="I197" s="12">
        <v>3</v>
      </c>
      <c r="K197" s="26">
        <v>703.33333333333212</v>
      </c>
      <c r="L197" s="27">
        <v>3.9030706622271483E-2</v>
      </c>
    </row>
    <row r="198" spans="2:12" x14ac:dyDescent="0.25">
      <c r="B198" s="1" t="s">
        <v>180</v>
      </c>
      <c r="C198" s="1" t="s">
        <v>186</v>
      </c>
      <c r="D198" s="10" t="s">
        <v>216</v>
      </c>
      <c r="E198" s="39">
        <v>2051.6666666666665</v>
      </c>
      <c r="F198" s="12">
        <v>3</v>
      </c>
      <c r="H198" s="39">
        <v>2051.6666666666665</v>
      </c>
      <c r="I198" s="12">
        <v>3</v>
      </c>
      <c r="K198" s="26">
        <v>0</v>
      </c>
      <c r="L198" s="27">
        <v>0</v>
      </c>
    </row>
    <row r="199" spans="2:12" x14ac:dyDescent="0.25">
      <c r="B199" s="1" t="s">
        <v>180</v>
      </c>
      <c r="C199" s="1" t="s">
        <v>186</v>
      </c>
      <c r="D199" s="10" t="s">
        <v>217</v>
      </c>
      <c r="E199" s="39">
        <v>13163.333333333334</v>
      </c>
      <c r="F199" s="12">
        <v>3</v>
      </c>
      <c r="H199" s="39">
        <v>13191.666666666666</v>
      </c>
      <c r="I199" s="12">
        <v>3</v>
      </c>
      <c r="K199" s="26">
        <v>28.333333333332121</v>
      </c>
      <c r="L199" s="27">
        <v>2.1524436566218372E-3</v>
      </c>
    </row>
    <row r="200" spans="2:12" x14ac:dyDescent="0.25">
      <c r="B200" s="1" t="s">
        <v>180</v>
      </c>
      <c r="C200" s="1" t="s">
        <v>186</v>
      </c>
      <c r="D200" s="10" t="s">
        <v>218</v>
      </c>
      <c r="E200" s="39">
        <v>18150</v>
      </c>
      <c r="F200" s="12">
        <v>3</v>
      </c>
      <c r="H200" s="39">
        <v>18806.666666666668</v>
      </c>
      <c r="I200" s="12">
        <v>3</v>
      </c>
      <c r="K200" s="26">
        <v>656.66666666666788</v>
      </c>
      <c r="L200" s="27">
        <v>3.6179981634527153E-2</v>
      </c>
    </row>
    <row r="201" spans="2:12" x14ac:dyDescent="0.25">
      <c r="B201" s="1" t="s">
        <v>180</v>
      </c>
      <c r="C201" s="1" t="s">
        <v>186</v>
      </c>
      <c r="D201" s="10" t="s">
        <v>82</v>
      </c>
      <c r="E201" s="39">
        <v>465</v>
      </c>
      <c r="F201" s="12">
        <v>3</v>
      </c>
      <c r="H201" s="39">
        <v>465</v>
      </c>
      <c r="I201" s="12">
        <v>3</v>
      </c>
      <c r="K201" s="26">
        <v>0</v>
      </c>
      <c r="L201" s="27">
        <v>0</v>
      </c>
    </row>
    <row r="202" spans="2:12" x14ac:dyDescent="0.25">
      <c r="B202" s="1" t="s">
        <v>180</v>
      </c>
      <c r="C202" s="1" t="s">
        <v>186</v>
      </c>
      <c r="D202" s="10" t="s">
        <v>351</v>
      </c>
      <c r="E202" s="39">
        <v>39641.666666666664</v>
      </c>
      <c r="F202" s="12">
        <v>3</v>
      </c>
      <c r="H202" s="39">
        <v>39643.333333333336</v>
      </c>
      <c r="I202" s="12">
        <v>3</v>
      </c>
      <c r="K202" s="26">
        <v>1.6666666666715173</v>
      </c>
      <c r="L202" s="27">
        <v>4.2043304603864217E-5</v>
      </c>
    </row>
    <row r="203" spans="2:12" x14ac:dyDescent="0.25">
      <c r="B203" s="1" t="s">
        <v>180</v>
      </c>
      <c r="C203" s="1" t="s">
        <v>186</v>
      </c>
      <c r="D203" s="10" t="s">
        <v>352</v>
      </c>
      <c r="E203" s="39">
        <v>71440</v>
      </c>
      <c r="F203" s="12">
        <v>3</v>
      </c>
      <c r="H203" s="39">
        <v>71980</v>
      </c>
      <c r="I203" s="12">
        <v>3</v>
      </c>
      <c r="K203" s="26">
        <v>540</v>
      </c>
      <c r="L203" s="27">
        <v>7.5587905935050395E-3</v>
      </c>
    </row>
    <row r="204" spans="2:12" x14ac:dyDescent="0.25">
      <c r="B204" s="1" t="s">
        <v>180</v>
      </c>
      <c r="C204" s="1" t="s">
        <v>186</v>
      </c>
      <c r="D204" s="10" t="s">
        <v>353</v>
      </c>
      <c r="E204" s="39">
        <v>84951.666666666672</v>
      </c>
      <c r="F204" s="12">
        <v>3</v>
      </c>
      <c r="H204" s="39">
        <v>85146.666666666672</v>
      </c>
      <c r="I204" s="12">
        <v>3</v>
      </c>
      <c r="K204" s="26">
        <v>195</v>
      </c>
      <c r="L204" s="27">
        <v>2.2954228875242785E-3</v>
      </c>
    </row>
    <row r="205" spans="2:12" x14ac:dyDescent="0.25">
      <c r="B205" s="1" t="s">
        <v>180</v>
      </c>
      <c r="C205" s="1" t="s">
        <v>186</v>
      </c>
      <c r="D205" s="10" t="s">
        <v>303</v>
      </c>
      <c r="E205" s="39">
        <v>44863.333333333336</v>
      </c>
      <c r="F205" s="12">
        <v>3</v>
      </c>
      <c r="H205" s="39">
        <v>46150</v>
      </c>
      <c r="I205" s="12">
        <v>3</v>
      </c>
      <c r="K205" s="26">
        <v>1286.6666666666642</v>
      </c>
      <c r="L205" s="27">
        <v>2.8679693885132571E-2</v>
      </c>
    </row>
    <row r="206" spans="2:12" x14ac:dyDescent="0.25">
      <c r="B206" s="1" t="s">
        <v>180</v>
      </c>
      <c r="C206" s="1" t="s">
        <v>186</v>
      </c>
      <c r="D206" s="10" t="s">
        <v>219</v>
      </c>
      <c r="E206" s="39">
        <v>7483.333333333333</v>
      </c>
      <c r="F206" s="12">
        <v>3</v>
      </c>
      <c r="H206" s="39">
        <v>7703.333333333333</v>
      </c>
      <c r="I206" s="12">
        <v>3</v>
      </c>
      <c r="K206" s="26">
        <v>220</v>
      </c>
      <c r="L206" s="27">
        <v>2.9398663697104678E-2</v>
      </c>
    </row>
    <row r="207" spans="2:12" x14ac:dyDescent="0.25">
      <c r="B207" s="1" t="s">
        <v>180</v>
      </c>
      <c r="C207" s="1" t="s">
        <v>186</v>
      </c>
      <c r="D207" s="10" t="s">
        <v>83</v>
      </c>
      <c r="E207" s="39">
        <v>378.33333333333331</v>
      </c>
      <c r="F207" s="12">
        <v>3</v>
      </c>
      <c r="H207" s="39">
        <v>381.66666666666669</v>
      </c>
      <c r="I207" s="12">
        <v>3</v>
      </c>
      <c r="K207" s="26">
        <v>3.3333333333333712</v>
      </c>
      <c r="L207" s="27">
        <v>8.810572687224771E-3</v>
      </c>
    </row>
    <row r="208" spans="2:12" x14ac:dyDescent="0.25">
      <c r="B208" s="1" t="s">
        <v>180</v>
      </c>
      <c r="C208" s="1" t="s">
        <v>186</v>
      </c>
      <c r="D208" s="10" t="s">
        <v>84</v>
      </c>
      <c r="E208" s="39">
        <v>4150</v>
      </c>
      <c r="F208" s="12">
        <v>3</v>
      </c>
      <c r="H208" s="39">
        <v>3920</v>
      </c>
      <c r="I208" s="12">
        <v>3</v>
      </c>
      <c r="K208" s="26">
        <v>-230</v>
      </c>
      <c r="L208" s="27">
        <v>-5.5421686746987948E-2</v>
      </c>
    </row>
    <row r="209" spans="2:12" x14ac:dyDescent="0.25">
      <c r="B209" s="1" t="s">
        <v>180</v>
      </c>
      <c r="C209" s="1" t="s">
        <v>186</v>
      </c>
      <c r="D209" s="10" t="s">
        <v>85</v>
      </c>
      <c r="E209" s="39">
        <v>9235</v>
      </c>
      <c r="F209" s="12">
        <v>3</v>
      </c>
      <c r="H209" s="39">
        <v>9630</v>
      </c>
      <c r="I209" s="12">
        <v>3</v>
      </c>
      <c r="K209" s="26">
        <v>395</v>
      </c>
      <c r="L209" s="27">
        <v>4.2772062804547914E-2</v>
      </c>
    </row>
    <row r="210" spans="2:12" x14ac:dyDescent="0.25">
      <c r="B210" s="1" t="s">
        <v>180</v>
      </c>
      <c r="C210" s="1" t="s">
        <v>186</v>
      </c>
      <c r="D210" s="10" t="s">
        <v>86</v>
      </c>
      <c r="E210" s="39">
        <v>4940</v>
      </c>
      <c r="F210" s="12">
        <v>3</v>
      </c>
      <c r="H210" s="39">
        <v>5206.666666666667</v>
      </c>
      <c r="I210" s="12">
        <v>3</v>
      </c>
      <c r="K210" s="26">
        <v>266.66666666666697</v>
      </c>
      <c r="L210" s="27">
        <v>5.3981106612685618E-2</v>
      </c>
    </row>
    <row r="211" spans="2:12" x14ac:dyDescent="0.25">
      <c r="B211" s="1" t="s">
        <v>180</v>
      </c>
      <c r="C211" s="1" t="s">
        <v>186</v>
      </c>
      <c r="D211" s="10" t="s">
        <v>354</v>
      </c>
      <c r="E211" s="39">
        <v>9158.3333333333339</v>
      </c>
      <c r="F211" s="12">
        <v>3</v>
      </c>
      <c r="H211" s="39">
        <v>9413.3333333333339</v>
      </c>
      <c r="I211" s="12">
        <v>3</v>
      </c>
      <c r="K211" s="26">
        <v>255</v>
      </c>
      <c r="L211" s="27">
        <v>2.78434940855323E-2</v>
      </c>
    </row>
    <row r="212" spans="2:12" x14ac:dyDescent="0.25">
      <c r="B212" s="1" t="s">
        <v>180</v>
      </c>
      <c r="C212" s="1" t="s">
        <v>186</v>
      </c>
      <c r="D212" s="10" t="s">
        <v>87</v>
      </c>
      <c r="E212" s="39">
        <v>5380</v>
      </c>
      <c r="F212" s="12">
        <v>3</v>
      </c>
      <c r="H212" s="39">
        <v>5581.666666666667</v>
      </c>
      <c r="I212" s="12">
        <v>3</v>
      </c>
      <c r="K212" s="26">
        <v>201.66666666666697</v>
      </c>
      <c r="L212" s="27">
        <v>3.7484510532837724E-2</v>
      </c>
    </row>
    <row r="213" spans="2:12" x14ac:dyDescent="0.25">
      <c r="B213" s="1" t="s">
        <v>180</v>
      </c>
      <c r="C213" s="1" t="s">
        <v>186</v>
      </c>
      <c r="D213" s="10" t="s">
        <v>88</v>
      </c>
      <c r="E213" s="39">
        <v>6396.666666666667</v>
      </c>
      <c r="F213" s="12">
        <v>3</v>
      </c>
      <c r="H213" s="39">
        <v>6700</v>
      </c>
      <c r="I213" s="12">
        <v>3</v>
      </c>
      <c r="K213" s="26">
        <v>303.33333333333303</v>
      </c>
      <c r="L213" s="27">
        <v>4.7420531526836847E-2</v>
      </c>
    </row>
    <row r="214" spans="2:12" x14ac:dyDescent="0.25">
      <c r="B214" s="1" t="s">
        <v>180</v>
      </c>
      <c r="C214" s="1" t="s">
        <v>186</v>
      </c>
      <c r="D214" s="10" t="s">
        <v>304</v>
      </c>
      <c r="E214" s="39">
        <v>58353.333333333336</v>
      </c>
      <c r="F214" s="12">
        <v>3</v>
      </c>
      <c r="H214" s="39">
        <v>57356.666666666664</v>
      </c>
      <c r="I214" s="12">
        <v>3</v>
      </c>
      <c r="K214" s="26">
        <v>-996.66666666667152</v>
      </c>
      <c r="L214" s="27">
        <v>-1.7079858334285471E-2</v>
      </c>
    </row>
    <row r="215" spans="2:12" x14ac:dyDescent="0.25">
      <c r="B215" s="1" t="s">
        <v>180</v>
      </c>
      <c r="C215" s="1" t="s">
        <v>186</v>
      </c>
      <c r="D215" s="10" t="s">
        <v>89</v>
      </c>
      <c r="E215" s="39">
        <v>418.33333333333331</v>
      </c>
      <c r="F215" s="12">
        <v>3</v>
      </c>
      <c r="H215" s="39">
        <v>421.66666666666669</v>
      </c>
      <c r="I215" s="12">
        <v>3</v>
      </c>
      <c r="K215" s="26">
        <v>3.3333333333333712</v>
      </c>
      <c r="L215" s="27">
        <v>7.9681274900399324E-3</v>
      </c>
    </row>
    <row r="216" spans="2:12" x14ac:dyDescent="0.25">
      <c r="B216" s="1" t="s">
        <v>180</v>
      </c>
      <c r="C216" s="1" t="s">
        <v>186</v>
      </c>
      <c r="D216" s="10" t="s">
        <v>220</v>
      </c>
      <c r="E216" s="39">
        <v>1491.6666666666667</v>
      </c>
      <c r="F216" s="12">
        <v>3</v>
      </c>
      <c r="H216" s="39">
        <v>1603.3333333333333</v>
      </c>
      <c r="I216" s="12">
        <v>3</v>
      </c>
      <c r="K216" s="26">
        <v>111.66666666666652</v>
      </c>
      <c r="L216" s="27">
        <v>7.486033519553062E-2</v>
      </c>
    </row>
    <row r="217" spans="2:12" x14ac:dyDescent="0.25">
      <c r="B217" s="1" t="s">
        <v>180</v>
      </c>
      <c r="C217" s="1" t="s">
        <v>186</v>
      </c>
      <c r="D217" s="10" t="s">
        <v>90</v>
      </c>
      <c r="E217" s="39">
        <v>11850</v>
      </c>
      <c r="F217" s="12">
        <v>3</v>
      </c>
      <c r="H217" s="39">
        <v>12440</v>
      </c>
      <c r="I217" s="12">
        <v>3</v>
      </c>
      <c r="K217" s="26">
        <v>590</v>
      </c>
      <c r="L217" s="27">
        <v>4.9789029535864976E-2</v>
      </c>
    </row>
    <row r="218" spans="2:12" x14ac:dyDescent="0.25">
      <c r="B218" s="1" t="s">
        <v>180</v>
      </c>
      <c r="C218" s="1" t="s">
        <v>186</v>
      </c>
      <c r="D218" s="10" t="s">
        <v>91</v>
      </c>
      <c r="E218" s="39">
        <v>9970</v>
      </c>
      <c r="F218" s="12">
        <v>3</v>
      </c>
      <c r="H218" s="39">
        <v>10090</v>
      </c>
      <c r="I218" s="12">
        <v>3</v>
      </c>
      <c r="K218" s="26">
        <v>120</v>
      </c>
      <c r="L218" s="27">
        <v>1.2036108324974924E-2</v>
      </c>
    </row>
    <row r="219" spans="2:12" x14ac:dyDescent="0.25">
      <c r="B219" s="1" t="s">
        <v>180</v>
      </c>
      <c r="C219" s="1" t="s">
        <v>186</v>
      </c>
      <c r="D219" s="10" t="s">
        <v>92</v>
      </c>
      <c r="E219" s="39">
        <v>3850</v>
      </c>
      <c r="F219" s="12">
        <v>3</v>
      </c>
      <c r="H219" s="39">
        <v>3850</v>
      </c>
      <c r="I219" s="12">
        <v>3</v>
      </c>
      <c r="K219" s="26">
        <v>0</v>
      </c>
      <c r="L219" s="27">
        <v>0</v>
      </c>
    </row>
    <row r="220" spans="2:12" x14ac:dyDescent="0.25">
      <c r="B220" s="1" t="s">
        <v>180</v>
      </c>
      <c r="C220" s="1" t="s">
        <v>186</v>
      </c>
      <c r="D220" s="10" t="s">
        <v>93</v>
      </c>
      <c r="E220" s="39">
        <v>7716.666666666667</v>
      </c>
      <c r="F220" s="12">
        <v>3</v>
      </c>
      <c r="H220" s="39">
        <v>8003.333333333333</v>
      </c>
      <c r="I220" s="12">
        <v>3</v>
      </c>
      <c r="K220" s="26">
        <v>286.66666666666606</v>
      </c>
      <c r="L220" s="27">
        <v>3.71490280777537E-2</v>
      </c>
    </row>
    <row r="221" spans="2:12" x14ac:dyDescent="0.25">
      <c r="B221" s="1" t="s">
        <v>180</v>
      </c>
      <c r="C221" s="1" t="s">
        <v>186</v>
      </c>
      <c r="D221" s="10" t="s">
        <v>94</v>
      </c>
      <c r="E221" s="39">
        <v>1543.3333333333333</v>
      </c>
      <c r="F221" s="12">
        <v>3</v>
      </c>
      <c r="H221" s="39">
        <v>1550</v>
      </c>
      <c r="I221" s="12">
        <v>3</v>
      </c>
      <c r="K221" s="26">
        <v>6.6666666666667425</v>
      </c>
      <c r="L221" s="27">
        <v>4.319654427645838E-3</v>
      </c>
    </row>
    <row r="222" spans="2:12" x14ac:dyDescent="0.25">
      <c r="B222" s="1" t="s">
        <v>180</v>
      </c>
      <c r="C222" s="1" t="s">
        <v>186</v>
      </c>
      <c r="D222" s="10" t="s">
        <v>356</v>
      </c>
      <c r="E222" s="39">
        <v>5116.666666666667</v>
      </c>
      <c r="F222" s="12">
        <v>3</v>
      </c>
      <c r="H222" s="39">
        <v>5375</v>
      </c>
      <c r="I222" s="12">
        <v>3</v>
      </c>
      <c r="K222" s="26">
        <v>258.33333333333303</v>
      </c>
      <c r="L222" s="27">
        <v>5.0488599348534141E-2</v>
      </c>
    </row>
    <row r="223" spans="2:12" x14ac:dyDescent="0.25">
      <c r="B223" s="1" t="s">
        <v>180</v>
      </c>
      <c r="C223" s="1" t="s">
        <v>186</v>
      </c>
      <c r="D223" s="10" t="s">
        <v>95</v>
      </c>
      <c r="E223" s="39">
        <v>5143.333333333333</v>
      </c>
      <c r="F223" s="12">
        <v>3</v>
      </c>
      <c r="H223" s="39">
        <v>5440</v>
      </c>
      <c r="I223" s="12">
        <v>3</v>
      </c>
      <c r="K223" s="26">
        <v>296.66666666666697</v>
      </c>
      <c r="L223" s="27">
        <v>5.7679844458846469E-2</v>
      </c>
    </row>
    <row r="224" spans="2:12" x14ac:dyDescent="0.25">
      <c r="B224" s="1" t="s">
        <v>180</v>
      </c>
      <c r="C224" s="1" t="s">
        <v>186</v>
      </c>
      <c r="D224" s="10" t="s">
        <v>96</v>
      </c>
      <c r="E224" s="39">
        <v>9168.3333333333339</v>
      </c>
      <c r="F224" s="12">
        <v>3</v>
      </c>
      <c r="H224" s="39">
        <v>9208.3333333333339</v>
      </c>
      <c r="I224" s="12">
        <v>3</v>
      </c>
      <c r="K224" s="26">
        <v>40</v>
      </c>
      <c r="L224" s="27">
        <v>4.3628431194328299E-3</v>
      </c>
    </row>
    <row r="225" spans="2:12" x14ac:dyDescent="0.25">
      <c r="B225" s="1" t="s">
        <v>180</v>
      </c>
      <c r="C225" s="1" t="s">
        <v>186</v>
      </c>
      <c r="D225" s="10" t="s">
        <v>97</v>
      </c>
      <c r="E225" s="39">
        <v>13638.333333333334</v>
      </c>
      <c r="F225" s="12">
        <v>3</v>
      </c>
      <c r="H225" s="39">
        <v>13810</v>
      </c>
      <c r="I225" s="12">
        <v>3</v>
      </c>
      <c r="K225" s="26">
        <v>171.66666666666606</v>
      </c>
      <c r="L225" s="27">
        <v>1.2587070756446246E-2</v>
      </c>
    </row>
    <row r="226" spans="2:12" x14ac:dyDescent="0.25">
      <c r="B226" s="1" t="s">
        <v>180</v>
      </c>
      <c r="C226" s="1" t="s">
        <v>186</v>
      </c>
      <c r="D226" s="10" t="s">
        <v>98</v>
      </c>
      <c r="E226" s="39">
        <v>623.33333333333337</v>
      </c>
      <c r="F226" s="12">
        <v>3</v>
      </c>
      <c r="H226" s="39">
        <v>623.33333333333337</v>
      </c>
      <c r="I226" s="12">
        <v>3</v>
      </c>
      <c r="K226" s="26">
        <v>0</v>
      </c>
      <c r="L226" s="27">
        <v>0</v>
      </c>
    </row>
    <row r="227" spans="2:12" x14ac:dyDescent="0.25">
      <c r="B227" s="1" t="s">
        <v>180</v>
      </c>
      <c r="C227" s="1" t="s">
        <v>186</v>
      </c>
      <c r="D227" s="10" t="s">
        <v>99</v>
      </c>
      <c r="E227" s="39">
        <v>4953.333333333333</v>
      </c>
      <c r="F227" s="12">
        <v>3</v>
      </c>
      <c r="H227" s="39">
        <v>4976.666666666667</v>
      </c>
      <c r="I227" s="12">
        <v>3</v>
      </c>
      <c r="K227" s="26">
        <v>23.33333333333394</v>
      </c>
      <c r="L227" s="27">
        <v>4.7106325706596109E-3</v>
      </c>
    </row>
    <row r="228" spans="2:12" x14ac:dyDescent="0.25">
      <c r="B228" s="1" t="s">
        <v>180</v>
      </c>
      <c r="C228" s="1" t="s">
        <v>186</v>
      </c>
      <c r="D228" s="10" t="s">
        <v>100</v>
      </c>
      <c r="E228" s="39">
        <v>6078.333333333333</v>
      </c>
      <c r="F228" s="12">
        <v>3</v>
      </c>
      <c r="H228" s="39">
        <v>6186.666666666667</v>
      </c>
      <c r="I228" s="12">
        <v>3</v>
      </c>
      <c r="K228" s="26">
        <v>108.33333333333394</v>
      </c>
      <c r="L228" s="27">
        <v>1.7822868110776081E-2</v>
      </c>
    </row>
    <row r="229" spans="2:12" x14ac:dyDescent="0.25">
      <c r="B229" s="1" t="s">
        <v>180</v>
      </c>
      <c r="C229" s="1" t="s">
        <v>186</v>
      </c>
      <c r="D229" s="10" t="s">
        <v>221</v>
      </c>
      <c r="E229" s="39">
        <v>6836.666666666667</v>
      </c>
      <c r="F229" s="12">
        <v>3</v>
      </c>
      <c r="H229" s="39">
        <v>6756.666666666667</v>
      </c>
      <c r="I229" s="12">
        <v>3</v>
      </c>
      <c r="K229" s="26">
        <v>-80</v>
      </c>
      <c r="L229" s="27">
        <v>-1.1701608971233544E-2</v>
      </c>
    </row>
    <row r="230" spans="2:12" x14ac:dyDescent="0.25">
      <c r="B230" s="1" t="s">
        <v>180</v>
      </c>
      <c r="C230" s="1" t="s">
        <v>186</v>
      </c>
      <c r="D230" s="10" t="s">
        <v>101</v>
      </c>
      <c r="E230" s="39">
        <v>9743.3333333333339</v>
      </c>
      <c r="F230" s="12">
        <v>3</v>
      </c>
      <c r="H230" s="39">
        <v>10153.333333333334</v>
      </c>
      <c r="I230" s="12">
        <v>3</v>
      </c>
      <c r="K230" s="26">
        <v>410</v>
      </c>
      <c r="L230" s="27">
        <v>4.2080054738282587E-2</v>
      </c>
    </row>
    <row r="231" spans="2:12" x14ac:dyDescent="0.25">
      <c r="B231" s="1" t="s">
        <v>180</v>
      </c>
      <c r="C231" s="1" t="s">
        <v>186</v>
      </c>
      <c r="D231" s="10" t="s">
        <v>102</v>
      </c>
      <c r="E231" s="39">
        <v>4833.333333333333</v>
      </c>
      <c r="F231" s="12">
        <v>3</v>
      </c>
      <c r="H231" s="39">
        <v>4993.333333333333</v>
      </c>
      <c r="I231" s="12">
        <v>3</v>
      </c>
      <c r="K231" s="26">
        <v>160</v>
      </c>
      <c r="L231" s="27">
        <v>3.310344827586207E-2</v>
      </c>
    </row>
    <row r="232" spans="2:12" x14ac:dyDescent="0.25">
      <c r="B232" s="1" t="s">
        <v>180</v>
      </c>
      <c r="C232" s="1" t="s">
        <v>186</v>
      </c>
      <c r="D232" s="10" t="s">
        <v>103</v>
      </c>
      <c r="E232" s="39">
        <v>7565</v>
      </c>
      <c r="F232" s="12">
        <v>3</v>
      </c>
      <c r="H232" s="39">
        <v>8118.333333333333</v>
      </c>
      <c r="I232" s="12">
        <v>3</v>
      </c>
      <c r="K232" s="26">
        <v>553.33333333333303</v>
      </c>
      <c r="L232" s="27">
        <v>7.3143864287287905E-2</v>
      </c>
    </row>
    <row r="233" spans="2:12" x14ac:dyDescent="0.25">
      <c r="B233" s="1" t="s">
        <v>180</v>
      </c>
      <c r="C233" s="1" t="s">
        <v>186</v>
      </c>
      <c r="D233" s="10" t="s">
        <v>305</v>
      </c>
      <c r="E233" s="39">
        <v>31920</v>
      </c>
      <c r="F233" s="12">
        <v>3</v>
      </c>
      <c r="H233" s="39">
        <v>32880</v>
      </c>
      <c r="I233" s="12">
        <v>3</v>
      </c>
      <c r="K233" s="26">
        <v>960</v>
      </c>
      <c r="L233" s="27">
        <v>3.007518796992481E-2</v>
      </c>
    </row>
    <row r="234" spans="2:12" x14ac:dyDescent="0.25">
      <c r="B234" s="1" t="s">
        <v>180</v>
      </c>
      <c r="C234" s="1" t="s">
        <v>186</v>
      </c>
      <c r="D234" s="10" t="s">
        <v>357</v>
      </c>
      <c r="E234" s="39">
        <v>15490</v>
      </c>
      <c r="F234" s="12">
        <v>3</v>
      </c>
      <c r="H234" s="39">
        <v>16506.666666666668</v>
      </c>
      <c r="I234" s="12">
        <v>3</v>
      </c>
      <c r="K234" s="26">
        <v>1016.6666666666679</v>
      </c>
      <c r="L234" s="27">
        <v>6.563374219926843E-2</v>
      </c>
    </row>
    <row r="235" spans="2:12" x14ac:dyDescent="0.25">
      <c r="B235" s="1" t="s">
        <v>180</v>
      </c>
      <c r="C235" s="1" t="s">
        <v>186</v>
      </c>
      <c r="D235" s="10" t="s">
        <v>104</v>
      </c>
      <c r="E235" s="39">
        <v>17490</v>
      </c>
      <c r="F235" s="12">
        <v>3</v>
      </c>
      <c r="H235" s="39">
        <v>17770</v>
      </c>
      <c r="I235" s="12">
        <v>3</v>
      </c>
      <c r="K235" s="26">
        <v>280</v>
      </c>
      <c r="L235" s="27">
        <v>1.6009148084619784E-2</v>
      </c>
    </row>
    <row r="236" spans="2:12" x14ac:dyDescent="0.25">
      <c r="B236" s="1" t="s">
        <v>180</v>
      </c>
      <c r="C236" s="1" t="s">
        <v>186</v>
      </c>
      <c r="D236" s="10" t="s">
        <v>222</v>
      </c>
      <c r="E236" s="39">
        <v>11943.333333333334</v>
      </c>
      <c r="F236" s="12">
        <v>3</v>
      </c>
      <c r="H236" s="39">
        <v>11683.333333333334</v>
      </c>
      <c r="I236" s="12">
        <v>3</v>
      </c>
      <c r="K236" s="26">
        <v>-260</v>
      </c>
      <c r="L236" s="27">
        <v>-2.1769466927156013E-2</v>
      </c>
    </row>
    <row r="237" spans="2:12" x14ac:dyDescent="0.25">
      <c r="B237" s="1" t="s">
        <v>180</v>
      </c>
      <c r="C237" s="1" t="s">
        <v>186</v>
      </c>
      <c r="D237" s="10" t="s">
        <v>358</v>
      </c>
      <c r="E237" s="39">
        <v>9775</v>
      </c>
      <c r="F237" s="12">
        <v>3</v>
      </c>
      <c r="H237" s="39">
        <v>10310</v>
      </c>
      <c r="I237" s="12">
        <v>3</v>
      </c>
      <c r="K237" s="26">
        <v>535</v>
      </c>
      <c r="L237" s="27">
        <v>5.4731457800511508E-2</v>
      </c>
    </row>
    <row r="238" spans="2:12" x14ac:dyDescent="0.25">
      <c r="B238" s="1" t="s">
        <v>180</v>
      </c>
      <c r="C238" s="1" t="s">
        <v>186</v>
      </c>
      <c r="D238" s="10" t="s">
        <v>105</v>
      </c>
      <c r="E238" s="39">
        <v>7676.666666666667</v>
      </c>
      <c r="F238" s="12">
        <v>3</v>
      </c>
      <c r="H238" s="39">
        <v>7676.666666666667</v>
      </c>
      <c r="I238" s="12">
        <v>3</v>
      </c>
      <c r="K238" s="26">
        <v>0</v>
      </c>
      <c r="L238" s="27">
        <v>0</v>
      </c>
    </row>
    <row r="239" spans="2:12" x14ac:dyDescent="0.25">
      <c r="B239" s="1" t="s">
        <v>180</v>
      </c>
      <c r="C239" s="1" t="s">
        <v>186</v>
      </c>
      <c r="D239" s="10" t="s">
        <v>106</v>
      </c>
      <c r="E239" s="39">
        <v>7133.333333333333</v>
      </c>
      <c r="F239" s="12">
        <v>3</v>
      </c>
      <c r="H239" s="39">
        <v>6890</v>
      </c>
      <c r="I239" s="12">
        <v>3</v>
      </c>
      <c r="K239" s="26">
        <v>-243.33333333333303</v>
      </c>
      <c r="L239" s="27">
        <v>-3.4112149532710238E-2</v>
      </c>
    </row>
    <row r="240" spans="2:12" x14ac:dyDescent="0.25">
      <c r="B240" s="1" t="s">
        <v>180</v>
      </c>
      <c r="C240" s="1" t="s">
        <v>186</v>
      </c>
      <c r="D240" s="10" t="s">
        <v>108</v>
      </c>
      <c r="E240" s="39">
        <v>516.66666666666663</v>
      </c>
      <c r="F240" s="12">
        <v>3</v>
      </c>
      <c r="H240" s="39">
        <v>516.66666666666663</v>
      </c>
      <c r="I240" s="12">
        <v>3</v>
      </c>
      <c r="K240" s="26">
        <v>0</v>
      </c>
      <c r="L240" s="27">
        <v>0</v>
      </c>
    </row>
    <row r="241" spans="2:12" x14ac:dyDescent="0.25">
      <c r="B241" s="1" t="s">
        <v>180</v>
      </c>
      <c r="C241" s="1" t="s">
        <v>186</v>
      </c>
      <c r="D241" s="10" t="s">
        <v>109</v>
      </c>
      <c r="E241" s="39">
        <v>936.66666666666663</v>
      </c>
      <c r="F241" s="12">
        <v>3</v>
      </c>
      <c r="H241" s="39">
        <v>936.66666666666663</v>
      </c>
      <c r="I241" s="12">
        <v>3</v>
      </c>
      <c r="K241" s="26">
        <v>0</v>
      </c>
      <c r="L241" s="27">
        <v>0</v>
      </c>
    </row>
    <row r="242" spans="2:12" x14ac:dyDescent="0.25">
      <c r="B242" s="1" t="s">
        <v>180</v>
      </c>
      <c r="C242" s="1" t="s">
        <v>186</v>
      </c>
      <c r="D242" s="10" t="s">
        <v>110</v>
      </c>
      <c r="E242" s="39">
        <v>4001.6666666666665</v>
      </c>
      <c r="F242" s="12">
        <v>3</v>
      </c>
      <c r="H242" s="39">
        <v>4243.333333333333</v>
      </c>
      <c r="I242" s="12">
        <v>3</v>
      </c>
      <c r="K242" s="26">
        <v>241.66666666666652</v>
      </c>
      <c r="L242" s="27">
        <v>6.039150354019155E-2</v>
      </c>
    </row>
    <row r="243" spans="2:12" x14ac:dyDescent="0.25">
      <c r="B243" s="1" t="s">
        <v>180</v>
      </c>
      <c r="C243" s="1" t="s">
        <v>186</v>
      </c>
      <c r="D243" s="10" t="s">
        <v>402</v>
      </c>
      <c r="E243" s="39">
        <v>5922.5</v>
      </c>
      <c r="F243" s="12">
        <v>3</v>
      </c>
      <c r="H243" s="39">
        <v>6235</v>
      </c>
      <c r="I243" s="12">
        <v>3</v>
      </c>
      <c r="K243" s="26">
        <v>312.5</v>
      </c>
      <c r="L243" s="27">
        <v>5.2764879696074296E-2</v>
      </c>
    </row>
    <row r="244" spans="2:12" x14ac:dyDescent="0.25">
      <c r="B244" s="1" t="s">
        <v>180</v>
      </c>
      <c r="C244" s="1" t="s">
        <v>186</v>
      </c>
      <c r="D244" s="10" t="s">
        <v>223</v>
      </c>
      <c r="E244" s="39">
        <v>2746.6666666666665</v>
      </c>
      <c r="F244" s="12">
        <v>3</v>
      </c>
      <c r="H244" s="39">
        <v>2883.3333333333335</v>
      </c>
      <c r="I244" s="12">
        <v>3</v>
      </c>
      <c r="K244" s="26">
        <v>136.66666666666697</v>
      </c>
      <c r="L244" s="27">
        <v>4.9757281553398168E-2</v>
      </c>
    </row>
    <row r="245" spans="2:12" x14ac:dyDescent="0.25">
      <c r="B245" s="1" t="s">
        <v>180</v>
      </c>
      <c r="C245" s="1" t="s">
        <v>186</v>
      </c>
      <c r="D245" s="10" t="s">
        <v>359</v>
      </c>
      <c r="E245" s="39">
        <v>21606.666666666668</v>
      </c>
      <c r="F245" s="12">
        <v>3</v>
      </c>
      <c r="H245" s="39">
        <v>21673.333333333332</v>
      </c>
      <c r="I245" s="12">
        <v>3</v>
      </c>
      <c r="K245" s="26">
        <v>66.666666666664241</v>
      </c>
      <c r="L245" s="27">
        <v>3.085467448318308E-3</v>
      </c>
    </row>
    <row r="246" spans="2:12" x14ac:dyDescent="0.25">
      <c r="B246" s="1" t="s">
        <v>180</v>
      </c>
      <c r="C246" s="1" t="s">
        <v>186</v>
      </c>
      <c r="D246" s="10" t="s">
        <v>111</v>
      </c>
      <c r="E246" s="39">
        <v>915</v>
      </c>
      <c r="F246" s="12">
        <v>3</v>
      </c>
      <c r="H246" s="39">
        <v>915</v>
      </c>
      <c r="I246" s="12">
        <v>3</v>
      </c>
      <c r="K246" s="26">
        <v>0</v>
      </c>
      <c r="L246" s="27">
        <v>0</v>
      </c>
    </row>
    <row r="247" spans="2:12" x14ac:dyDescent="0.25">
      <c r="B247" s="1" t="s">
        <v>180</v>
      </c>
      <c r="C247" s="1" t="s">
        <v>186</v>
      </c>
      <c r="D247" s="10" t="s">
        <v>112</v>
      </c>
      <c r="E247" s="39">
        <v>1573.3333333333333</v>
      </c>
      <c r="F247" s="12">
        <v>3</v>
      </c>
      <c r="H247" s="39">
        <v>1650</v>
      </c>
      <c r="I247" s="12">
        <v>3</v>
      </c>
      <c r="K247" s="26">
        <v>76.666666666666742</v>
      </c>
      <c r="L247" s="27">
        <v>4.8728813559322084E-2</v>
      </c>
    </row>
    <row r="248" spans="2:12" x14ac:dyDescent="0.25">
      <c r="B248" s="1" t="s">
        <v>180</v>
      </c>
      <c r="C248" s="1" t="s">
        <v>186</v>
      </c>
      <c r="D248" s="10" t="s">
        <v>113</v>
      </c>
      <c r="E248" s="39">
        <v>1476.6666666666667</v>
      </c>
      <c r="F248" s="12">
        <v>3</v>
      </c>
      <c r="H248" s="39">
        <v>1476.6666666666667</v>
      </c>
      <c r="I248" s="12">
        <v>3</v>
      </c>
      <c r="K248" s="26">
        <v>0</v>
      </c>
      <c r="L248" s="27">
        <v>0</v>
      </c>
    </row>
    <row r="249" spans="2:12" x14ac:dyDescent="0.25">
      <c r="B249" s="1" t="s">
        <v>180</v>
      </c>
      <c r="C249" s="1" t="s">
        <v>186</v>
      </c>
      <c r="D249" s="10" t="s">
        <v>224</v>
      </c>
      <c r="E249" s="39">
        <v>6263.333333333333</v>
      </c>
      <c r="F249" s="12">
        <v>3</v>
      </c>
      <c r="H249" s="39">
        <v>6601.666666666667</v>
      </c>
      <c r="I249" s="12">
        <v>3</v>
      </c>
      <c r="K249" s="26">
        <v>338.33333333333394</v>
      </c>
      <c r="L249" s="27">
        <v>5.401809473124012E-2</v>
      </c>
    </row>
    <row r="250" spans="2:12" x14ac:dyDescent="0.25">
      <c r="B250" s="1" t="s">
        <v>180</v>
      </c>
      <c r="C250" s="1" t="s">
        <v>186</v>
      </c>
      <c r="D250" s="10" t="s">
        <v>306</v>
      </c>
      <c r="E250" s="39">
        <v>35971.666666666664</v>
      </c>
      <c r="F250" s="12">
        <v>3</v>
      </c>
      <c r="H250" s="39">
        <v>36095</v>
      </c>
      <c r="I250" s="12">
        <v>3</v>
      </c>
      <c r="K250" s="26">
        <v>123.33333333333576</v>
      </c>
      <c r="L250" s="27">
        <v>3.4286243802993774E-3</v>
      </c>
    </row>
    <row r="251" spans="2:12" x14ac:dyDescent="0.25">
      <c r="B251" s="1" t="s">
        <v>180</v>
      </c>
      <c r="C251" s="1" t="s">
        <v>186</v>
      </c>
      <c r="D251" s="10" t="s">
        <v>225</v>
      </c>
      <c r="E251" s="39">
        <v>18240</v>
      </c>
      <c r="F251" s="12">
        <v>3</v>
      </c>
      <c r="H251" s="39">
        <v>18373.333333333332</v>
      </c>
      <c r="I251" s="12">
        <v>3</v>
      </c>
      <c r="K251" s="26">
        <v>133.33333333333212</v>
      </c>
      <c r="L251" s="27">
        <v>7.3099415204677699E-3</v>
      </c>
    </row>
    <row r="252" spans="2:12" x14ac:dyDescent="0.25">
      <c r="B252" s="1" t="s">
        <v>180</v>
      </c>
      <c r="C252" s="1" t="s">
        <v>186</v>
      </c>
      <c r="D252" s="10" t="s">
        <v>360</v>
      </c>
      <c r="E252" s="39">
        <v>31210</v>
      </c>
      <c r="F252" s="12">
        <v>3</v>
      </c>
      <c r="H252" s="39">
        <v>31585</v>
      </c>
      <c r="I252" s="12">
        <v>3</v>
      </c>
      <c r="K252" s="26">
        <v>375</v>
      </c>
      <c r="L252" s="27">
        <v>1.2015379685998077E-2</v>
      </c>
    </row>
    <row r="253" spans="2:12" x14ac:dyDescent="0.25">
      <c r="B253" s="1" t="s">
        <v>180</v>
      </c>
      <c r="C253" s="1" t="s">
        <v>186</v>
      </c>
      <c r="D253" s="10" t="s">
        <v>114</v>
      </c>
      <c r="E253" s="39">
        <v>10510</v>
      </c>
      <c r="F253" s="12">
        <v>3</v>
      </c>
      <c r="H253" s="39">
        <v>10650</v>
      </c>
      <c r="I253" s="12">
        <v>3</v>
      </c>
      <c r="K253" s="26">
        <v>140</v>
      </c>
      <c r="L253" s="27">
        <v>1.3320647002854425E-2</v>
      </c>
    </row>
    <row r="254" spans="2:12" x14ac:dyDescent="0.25">
      <c r="B254" s="1" t="s">
        <v>180</v>
      </c>
      <c r="C254" s="1" t="s">
        <v>186</v>
      </c>
      <c r="D254" s="10" t="s">
        <v>226</v>
      </c>
      <c r="E254" s="39">
        <v>30130</v>
      </c>
      <c r="F254" s="12">
        <v>3</v>
      </c>
      <c r="H254" s="39">
        <v>30933.333333333332</v>
      </c>
      <c r="I254" s="12">
        <v>3</v>
      </c>
      <c r="K254" s="26">
        <v>803.33333333333212</v>
      </c>
      <c r="L254" s="27">
        <v>2.6662241398384738E-2</v>
      </c>
    </row>
    <row r="255" spans="2:12" x14ac:dyDescent="0.25">
      <c r="B255" s="1" t="s">
        <v>180</v>
      </c>
      <c r="C255" s="1" t="s">
        <v>186</v>
      </c>
      <c r="D255" s="10" t="s">
        <v>227</v>
      </c>
      <c r="E255" s="39">
        <v>43130</v>
      </c>
      <c r="F255" s="12">
        <v>3</v>
      </c>
      <c r="H255" s="39">
        <v>44083.333333333336</v>
      </c>
      <c r="I255" s="12">
        <v>3</v>
      </c>
      <c r="K255" s="26">
        <v>953.33333333333576</v>
      </c>
      <c r="L255" s="27">
        <v>2.2103717443388262E-2</v>
      </c>
    </row>
    <row r="256" spans="2:12" x14ac:dyDescent="0.25">
      <c r="B256" s="1" t="s">
        <v>180</v>
      </c>
      <c r="C256" s="1" t="s">
        <v>186</v>
      </c>
      <c r="D256" s="10" t="s">
        <v>116</v>
      </c>
      <c r="E256" s="39">
        <v>8481.6666666666661</v>
      </c>
      <c r="F256" s="12">
        <v>3</v>
      </c>
      <c r="H256" s="39">
        <v>8778.3333333333339</v>
      </c>
      <c r="I256" s="12">
        <v>3</v>
      </c>
      <c r="K256" s="26">
        <v>296.66666666666788</v>
      </c>
      <c r="L256" s="27">
        <v>3.497740224012591E-2</v>
      </c>
    </row>
    <row r="257" spans="2:12" x14ac:dyDescent="0.25">
      <c r="B257" s="1" t="s">
        <v>180</v>
      </c>
      <c r="C257" s="1" t="s">
        <v>186</v>
      </c>
      <c r="D257" s="10" t="s">
        <v>361</v>
      </c>
      <c r="E257" s="39">
        <v>36410</v>
      </c>
      <c r="F257" s="12">
        <v>3</v>
      </c>
      <c r="H257" s="39">
        <v>52996.666666666664</v>
      </c>
      <c r="I257" s="12">
        <v>3</v>
      </c>
      <c r="K257" s="26">
        <v>16586.666666666664</v>
      </c>
      <c r="L257" s="27">
        <v>0.45555250389087243</v>
      </c>
    </row>
    <row r="258" spans="2:12" x14ac:dyDescent="0.25">
      <c r="B258" s="1" t="s">
        <v>180</v>
      </c>
      <c r="C258" s="1" t="s">
        <v>186</v>
      </c>
      <c r="D258" s="10" t="s">
        <v>117</v>
      </c>
      <c r="E258" s="39">
        <v>36100</v>
      </c>
      <c r="F258" s="12">
        <v>3</v>
      </c>
      <c r="H258" s="39">
        <v>37215</v>
      </c>
      <c r="I258" s="12">
        <v>3</v>
      </c>
      <c r="K258" s="26">
        <v>1115</v>
      </c>
      <c r="L258" s="27">
        <v>3.0886426592797785E-2</v>
      </c>
    </row>
    <row r="259" spans="2:12" x14ac:dyDescent="0.25">
      <c r="B259" s="1" t="s">
        <v>180</v>
      </c>
      <c r="C259" s="1" t="s">
        <v>186</v>
      </c>
      <c r="D259" s="10" t="s">
        <v>118</v>
      </c>
      <c r="E259" s="39">
        <v>44783.333333333336</v>
      </c>
      <c r="F259" s="12">
        <v>3</v>
      </c>
      <c r="H259" s="39">
        <v>46083.333333333336</v>
      </c>
      <c r="I259" s="12">
        <v>3</v>
      </c>
      <c r="K259" s="26">
        <v>1300</v>
      </c>
      <c r="L259" s="27">
        <v>2.9028656494231482E-2</v>
      </c>
    </row>
    <row r="260" spans="2:12" x14ac:dyDescent="0.25">
      <c r="B260" s="1" t="s">
        <v>180</v>
      </c>
      <c r="C260" s="1" t="s">
        <v>186</v>
      </c>
      <c r="D260" s="10" t="s">
        <v>362</v>
      </c>
      <c r="E260" s="39">
        <v>44743.333333333336</v>
      </c>
      <c r="F260" s="12">
        <v>3</v>
      </c>
      <c r="H260" s="39">
        <v>45783.333333333336</v>
      </c>
      <c r="I260" s="12">
        <v>3</v>
      </c>
      <c r="K260" s="26">
        <v>1040</v>
      </c>
      <c r="L260" s="27">
        <v>2.3243686210236161E-2</v>
      </c>
    </row>
    <row r="261" spans="2:12" x14ac:dyDescent="0.25">
      <c r="B261" s="1" t="s">
        <v>180</v>
      </c>
      <c r="C261" s="1" t="s">
        <v>186</v>
      </c>
      <c r="D261" s="10" t="s">
        <v>119</v>
      </c>
      <c r="E261" s="39">
        <v>50690</v>
      </c>
      <c r="F261" s="12">
        <v>3</v>
      </c>
      <c r="H261" s="39">
        <v>51570</v>
      </c>
      <c r="I261" s="12">
        <v>3</v>
      </c>
      <c r="K261" s="26">
        <v>880</v>
      </c>
      <c r="L261" s="27">
        <v>1.7360426119550208E-2</v>
      </c>
    </row>
    <row r="262" spans="2:12" x14ac:dyDescent="0.25">
      <c r="B262" s="1" t="s">
        <v>180</v>
      </c>
      <c r="C262" s="1" t="s">
        <v>186</v>
      </c>
      <c r="D262" s="10" t="s">
        <v>120</v>
      </c>
      <c r="E262" s="39">
        <v>11135</v>
      </c>
      <c r="F262" s="12">
        <v>3</v>
      </c>
      <c r="H262" s="39">
        <v>10096.666666666666</v>
      </c>
      <c r="I262" s="12">
        <v>3</v>
      </c>
      <c r="K262" s="26">
        <v>-1038.3333333333339</v>
      </c>
      <c r="L262" s="27">
        <v>-9.324951354587642E-2</v>
      </c>
    </row>
    <row r="263" spans="2:12" x14ac:dyDescent="0.25">
      <c r="B263" s="1" t="s">
        <v>180</v>
      </c>
      <c r="C263" s="1" t="s">
        <v>186</v>
      </c>
      <c r="D263" s="10" t="s">
        <v>228</v>
      </c>
      <c r="E263" s="39">
        <v>17950</v>
      </c>
      <c r="F263" s="12">
        <v>3</v>
      </c>
      <c r="H263" s="39">
        <v>18283.333333333332</v>
      </c>
      <c r="I263" s="12">
        <v>3</v>
      </c>
      <c r="K263" s="26">
        <v>333.33333333333212</v>
      </c>
      <c r="L263" s="27">
        <v>1.8570102135561678E-2</v>
      </c>
    </row>
    <row r="264" spans="2:12" x14ac:dyDescent="0.25">
      <c r="B264" s="1" t="s">
        <v>180</v>
      </c>
      <c r="C264" s="1" t="s">
        <v>186</v>
      </c>
      <c r="D264" s="10" t="s">
        <v>121</v>
      </c>
      <c r="E264" s="39">
        <v>26251.666666666668</v>
      </c>
      <c r="F264" s="12">
        <v>3</v>
      </c>
      <c r="H264" s="39">
        <v>25423.333333333332</v>
      </c>
      <c r="I264" s="12">
        <v>3</v>
      </c>
      <c r="K264" s="26">
        <v>-828.33333333333576</v>
      </c>
      <c r="L264" s="27">
        <v>-3.1553552155418794E-2</v>
      </c>
    </row>
    <row r="265" spans="2:12" x14ac:dyDescent="0.25">
      <c r="B265" s="1" t="s">
        <v>180</v>
      </c>
      <c r="C265" s="1" t="s">
        <v>186</v>
      </c>
      <c r="D265" s="10" t="s">
        <v>122</v>
      </c>
      <c r="E265" s="39">
        <v>24240</v>
      </c>
      <c r="F265" s="12">
        <v>3</v>
      </c>
      <c r="H265" s="39">
        <v>24576.666666666668</v>
      </c>
      <c r="I265" s="12">
        <v>3</v>
      </c>
      <c r="K265" s="26">
        <v>336.66666666666788</v>
      </c>
      <c r="L265" s="27">
        <v>1.3888888888888938E-2</v>
      </c>
    </row>
    <row r="266" spans="2:12" x14ac:dyDescent="0.25">
      <c r="B266" s="1" t="s">
        <v>180</v>
      </c>
      <c r="C266" s="1" t="s">
        <v>186</v>
      </c>
      <c r="D266" s="10" t="s">
        <v>123</v>
      </c>
      <c r="E266" s="39">
        <v>2346.6666666666665</v>
      </c>
      <c r="F266" s="12">
        <v>3</v>
      </c>
      <c r="H266" s="39">
        <v>2296.6666666666665</v>
      </c>
      <c r="I266" s="12">
        <v>3</v>
      </c>
      <c r="K266" s="26">
        <v>-50</v>
      </c>
      <c r="L266" s="27">
        <v>-2.1306818181818184E-2</v>
      </c>
    </row>
    <row r="267" spans="2:12" x14ac:dyDescent="0.25">
      <c r="B267" s="1" t="s">
        <v>180</v>
      </c>
      <c r="C267" s="1" t="s">
        <v>186</v>
      </c>
      <c r="D267" s="10" t="s">
        <v>363</v>
      </c>
      <c r="E267" s="39">
        <v>16578.333333333332</v>
      </c>
      <c r="F267" s="12">
        <v>3</v>
      </c>
      <c r="H267" s="39">
        <v>16578.333333333332</v>
      </c>
      <c r="I267" s="12">
        <v>3</v>
      </c>
      <c r="K267" s="26">
        <v>0</v>
      </c>
      <c r="L267" s="27">
        <v>0</v>
      </c>
    </row>
    <row r="268" spans="2:12" x14ac:dyDescent="0.25">
      <c r="B268" s="1" t="s">
        <v>180</v>
      </c>
      <c r="C268" s="1" t="s">
        <v>186</v>
      </c>
      <c r="D268" s="10" t="s">
        <v>364</v>
      </c>
      <c r="E268" s="39">
        <v>13831.666666666666</v>
      </c>
      <c r="F268" s="12">
        <v>3</v>
      </c>
      <c r="H268" s="39">
        <v>13831.666666666666</v>
      </c>
      <c r="I268" s="12">
        <v>3</v>
      </c>
      <c r="K268" s="26">
        <v>0</v>
      </c>
      <c r="L268" s="27">
        <v>0</v>
      </c>
    </row>
    <row r="269" spans="2:12" x14ac:dyDescent="0.25">
      <c r="B269" s="1" t="s">
        <v>180</v>
      </c>
      <c r="C269" s="1" t="s">
        <v>186</v>
      </c>
      <c r="D269" s="10" t="s">
        <v>124</v>
      </c>
      <c r="E269" s="39">
        <v>403.33333333333331</v>
      </c>
      <c r="F269" s="12">
        <v>3</v>
      </c>
      <c r="H269" s="39">
        <v>396.66666666666669</v>
      </c>
      <c r="I269" s="12">
        <v>3</v>
      </c>
      <c r="K269" s="26">
        <v>-6.6666666666666288</v>
      </c>
      <c r="L269" s="27">
        <v>-1.6528925619834618E-2</v>
      </c>
    </row>
    <row r="270" spans="2:12" x14ac:dyDescent="0.25">
      <c r="B270" s="1" t="s">
        <v>180</v>
      </c>
      <c r="C270" s="1" t="s">
        <v>186</v>
      </c>
      <c r="D270" s="10" t="s">
        <v>125</v>
      </c>
      <c r="E270" s="39">
        <v>383.33333333333331</v>
      </c>
      <c r="F270" s="12">
        <v>3</v>
      </c>
      <c r="H270" s="39">
        <v>383.33333333333331</v>
      </c>
      <c r="I270" s="12">
        <v>3</v>
      </c>
      <c r="K270" s="26">
        <v>0</v>
      </c>
      <c r="L270" s="27">
        <v>0</v>
      </c>
    </row>
    <row r="271" spans="2:12" x14ac:dyDescent="0.25">
      <c r="B271" s="1" t="s">
        <v>180</v>
      </c>
      <c r="C271" s="1" t="s">
        <v>186</v>
      </c>
      <c r="D271" s="10" t="s">
        <v>126</v>
      </c>
      <c r="E271" s="39">
        <v>13500</v>
      </c>
      <c r="F271" s="12">
        <v>3</v>
      </c>
      <c r="H271" s="39">
        <v>13543.333333333334</v>
      </c>
      <c r="I271" s="12">
        <v>3</v>
      </c>
      <c r="K271" s="26">
        <v>43.33333333333394</v>
      </c>
      <c r="L271" s="27">
        <v>3.2098765432099215E-3</v>
      </c>
    </row>
    <row r="272" spans="2:12" x14ac:dyDescent="0.25">
      <c r="B272" s="1" t="s">
        <v>180</v>
      </c>
      <c r="C272" s="1" t="s">
        <v>186</v>
      </c>
      <c r="D272" s="10" t="s">
        <v>365</v>
      </c>
      <c r="E272" s="39">
        <v>1975</v>
      </c>
      <c r="F272" s="12">
        <v>3</v>
      </c>
      <c r="H272" s="39">
        <v>1981.6666666666667</v>
      </c>
      <c r="I272" s="12">
        <v>3</v>
      </c>
      <c r="K272" s="26">
        <v>6.6666666666667425</v>
      </c>
      <c r="L272" s="27">
        <v>3.3755274261603758E-3</v>
      </c>
    </row>
    <row r="273" spans="2:12" x14ac:dyDescent="0.25">
      <c r="B273" s="1" t="s">
        <v>180</v>
      </c>
      <c r="C273" s="1" t="s">
        <v>186</v>
      </c>
      <c r="D273" s="10" t="s">
        <v>229</v>
      </c>
      <c r="E273" s="39">
        <v>12353.333333333334</v>
      </c>
      <c r="F273" s="12">
        <v>3</v>
      </c>
      <c r="H273" s="39">
        <v>12603.333333333334</v>
      </c>
      <c r="I273" s="12">
        <v>3</v>
      </c>
      <c r="K273" s="26">
        <v>250</v>
      </c>
      <c r="L273" s="27">
        <v>2.0237452779276847E-2</v>
      </c>
    </row>
    <row r="274" spans="2:12" x14ac:dyDescent="0.25">
      <c r="B274" s="1" t="s">
        <v>180</v>
      </c>
      <c r="C274" s="1" t="s">
        <v>186</v>
      </c>
      <c r="D274" s="10" t="s">
        <v>307</v>
      </c>
      <c r="E274" s="39">
        <v>24295</v>
      </c>
      <c r="F274" s="12">
        <v>3</v>
      </c>
      <c r="H274" s="39">
        <v>24295</v>
      </c>
      <c r="I274" s="12">
        <v>3</v>
      </c>
      <c r="K274" s="26">
        <v>0</v>
      </c>
      <c r="L274" s="27">
        <v>0</v>
      </c>
    </row>
    <row r="275" spans="2:12" x14ac:dyDescent="0.25">
      <c r="B275" s="1" t="s">
        <v>180</v>
      </c>
      <c r="C275" s="1" t="s">
        <v>186</v>
      </c>
      <c r="D275" s="10" t="s">
        <v>366</v>
      </c>
      <c r="E275" s="39">
        <v>25131.666666666668</v>
      </c>
      <c r="F275" s="12">
        <v>3</v>
      </c>
      <c r="H275" s="39">
        <v>25355</v>
      </c>
      <c r="I275" s="12">
        <v>3</v>
      </c>
      <c r="K275" s="26">
        <v>223.33333333333212</v>
      </c>
      <c r="L275" s="27">
        <v>8.8865309370647436E-3</v>
      </c>
    </row>
    <row r="276" spans="2:12" x14ac:dyDescent="0.25">
      <c r="B276" s="1" t="s">
        <v>180</v>
      </c>
      <c r="C276" s="1" t="s">
        <v>186</v>
      </c>
      <c r="D276" s="10" t="s">
        <v>367</v>
      </c>
      <c r="E276" s="39">
        <v>25535</v>
      </c>
      <c r="F276" s="12">
        <v>3</v>
      </c>
      <c r="H276" s="39">
        <v>26656.666666666668</v>
      </c>
      <c r="I276" s="12">
        <v>3</v>
      </c>
      <c r="K276" s="26">
        <v>1121.6666666666679</v>
      </c>
      <c r="L276" s="27">
        <v>4.3926636642516857E-2</v>
      </c>
    </row>
    <row r="277" spans="2:12" x14ac:dyDescent="0.25">
      <c r="B277" s="1" t="s">
        <v>180</v>
      </c>
      <c r="C277" s="1" t="s">
        <v>186</v>
      </c>
      <c r="D277" s="10" t="s">
        <v>368</v>
      </c>
      <c r="E277" s="39">
        <v>49486.666666666664</v>
      </c>
      <c r="F277" s="12">
        <v>3</v>
      </c>
      <c r="H277" s="39">
        <v>50190</v>
      </c>
      <c r="I277" s="12">
        <v>3</v>
      </c>
      <c r="K277" s="26">
        <v>703.33333333333576</v>
      </c>
      <c r="L277" s="27">
        <v>1.4212582513808483E-2</v>
      </c>
    </row>
    <row r="278" spans="2:12" x14ac:dyDescent="0.25">
      <c r="B278" s="1" t="s">
        <v>180</v>
      </c>
      <c r="C278" s="1" t="s">
        <v>186</v>
      </c>
      <c r="D278" s="10" t="s">
        <v>127</v>
      </c>
      <c r="E278" s="39">
        <v>16790</v>
      </c>
      <c r="F278" s="12">
        <v>3</v>
      </c>
      <c r="H278" s="39">
        <v>17720</v>
      </c>
      <c r="I278" s="12">
        <v>3</v>
      </c>
      <c r="K278" s="26">
        <v>930</v>
      </c>
      <c r="L278" s="27">
        <v>5.5390113162596781E-2</v>
      </c>
    </row>
    <row r="279" spans="2:12" x14ac:dyDescent="0.25">
      <c r="B279" s="1" t="s">
        <v>180</v>
      </c>
      <c r="C279" s="1" t="s">
        <v>186</v>
      </c>
      <c r="D279" s="10" t="s">
        <v>128</v>
      </c>
      <c r="E279" s="39">
        <v>27683.333333333332</v>
      </c>
      <c r="F279" s="12">
        <v>3</v>
      </c>
      <c r="H279" s="39">
        <v>28263.333333333332</v>
      </c>
      <c r="I279" s="12">
        <v>3</v>
      </c>
      <c r="K279" s="26">
        <v>580</v>
      </c>
      <c r="L279" s="27">
        <v>2.0951234196267311E-2</v>
      </c>
    </row>
    <row r="280" spans="2:12" x14ac:dyDescent="0.25">
      <c r="B280" s="1" t="s">
        <v>180</v>
      </c>
      <c r="C280" s="1" t="s">
        <v>186</v>
      </c>
      <c r="D280" s="10" t="s">
        <v>129</v>
      </c>
      <c r="E280" s="39">
        <v>10850</v>
      </c>
      <c r="F280" s="12">
        <v>3</v>
      </c>
      <c r="H280" s="39">
        <v>11160</v>
      </c>
      <c r="I280" s="12">
        <v>3</v>
      </c>
      <c r="K280" s="26">
        <v>310</v>
      </c>
      <c r="L280" s="27">
        <v>2.8571428571428571E-2</v>
      </c>
    </row>
    <row r="281" spans="2:12" x14ac:dyDescent="0.25">
      <c r="B281" s="1" t="s">
        <v>180</v>
      </c>
      <c r="C281" s="1" t="s">
        <v>186</v>
      </c>
      <c r="D281" s="10" t="s">
        <v>130</v>
      </c>
      <c r="E281" s="39">
        <v>1306.6666666666667</v>
      </c>
      <c r="F281" s="12">
        <v>3</v>
      </c>
      <c r="H281" s="39">
        <v>1236.6666666666667</v>
      </c>
      <c r="I281" s="12">
        <v>3</v>
      </c>
      <c r="K281" s="26">
        <v>-70</v>
      </c>
      <c r="L281" s="27">
        <v>-5.3571428571428568E-2</v>
      </c>
    </row>
    <row r="282" spans="2:12" x14ac:dyDescent="0.25">
      <c r="B282" s="1" t="s">
        <v>180</v>
      </c>
      <c r="C282" s="1" t="s">
        <v>186</v>
      </c>
      <c r="D282" s="10" t="s">
        <v>230</v>
      </c>
      <c r="E282" s="39">
        <v>5930</v>
      </c>
      <c r="F282" s="12">
        <v>3</v>
      </c>
      <c r="H282" s="39">
        <v>5923.333333333333</v>
      </c>
      <c r="I282" s="12">
        <v>3</v>
      </c>
      <c r="K282" s="26">
        <v>-6.6666666666669698</v>
      </c>
      <c r="L282" s="27">
        <v>-1.1242270938730135E-3</v>
      </c>
    </row>
    <row r="283" spans="2:12" x14ac:dyDescent="0.25">
      <c r="B283" s="1" t="s">
        <v>180</v>
      </c>
      <c r="C283" s="1" t="s">
        <v>186</v>
      </c>
      <c r="D283" s="10" t="s">
        <v>131</v>
      </c>
      <c r="E283" s="39">
        <v>1190</v>
      </c>
      <c r="F283" s="12">
        <v>3</v>
      </c>
      <c r="H283" s="39">
        <v>1190</v>
      </c>
      <c r="I283" s="12">
        <v>3</v>
      </c>
      <c r="K283" s="26">
        <v>0</v>
      </c>
      <c r="L283" s="27">
        <v>0</v>
      </c>
    </row>
    <row r="284" spans="2:12" x14ac:dyDescent="0.25">
      <c r="B284" s="1" t="s">
        <v>180</v>
      </c>
      <c r="C284" s="1" t="s">
        <v>186</v>
      </c>
      <c r="D284" s="10" t="s">
        <v>231</v>
      </c>
      <c r="E284" s="39">
        <v>14783.333333333334</v>
      </c>
      <c r="F284" s="12">
        <v>3</v>
      </c>
      <c r="H284" s="39">
        <v>15763.333333333334</v>
      </c>
      <c r="I284" s="12">
        <v>3</v>
      </c>
      <c r="K284" s="26">
        <v>980</v>
      </c>
      <c r="L284" s="27">
        <v>6.6290868094701236E-2</v>
      </c>
    </row>
    <row r="285" spans="2:12" x14ac:dyDescent="0.25">
      <c r="B285" s="1" t="s">
        <v>180</v>
      </c>
      <c r="C285" s="1" t="s">
        <v>186</v>
      </c>
      <c r="D285" s="10" t="s">
        <v>232</v>
      </c>
      <c r="E285" s="39">
        <v>30283.333333333332</v>
      </c>
      <c r="F285" s="12">
        <v>3</v>
      </c>
      <c r="H285" s="39">
        <v>31101.666666666668</v>
      </c>
      <c r="I285" s="12">
        <v>3</v>
      </c>
      <c r="K285" s="26">
        <v>818.33333333333576</v>
      </c>
      <c r="L285" s="27">
        <v>2.7022564667033653E-2</v>
      </c>
    </row>
    <row r="286" spans="2:12" x14ac:dyDescent="0.25">
      <c r="B286" s="1" t="s">
        <v>180</v>
      </c>
      <c r="C286" s="1" t="s">
        <v>186</v>
      </c>
      <c r="D286" s="10" t="s">
        <v>132</v>
      </c>
      <c r="E286" s="39">
        <v>25910</v>
      </c>
      <c r="F286" s="12">
        <v>3</v>
      </c>
      <c r="H286" s="39">
        <v>26096.666666666668</v>
      </c>
      <c r="I286" s="12">
        <v>3</v>
      </c>
      <c r="K286" s="26">
        <v>186.66666666666788</v>
      </c>
      <c r="L286" s="27">
        <v>7.2044255757108405E-3</v>
      </c>
    </row>
    <row r="287" spans="2:12" x14ac:dyDescent="0.25">
      <c r="B287" s="1" t="s">
        <v>180</v>
      </c>
      <c r="C287" s="1" t="s">
        <v>186</v>
      </c>
      <c r="D287" s="10" t="s">
        <v>369</v>
      </c>
      <c r="E287" s="39">
        <v>9373.3333333333339</v>
      </c>
      <c r="F287" s="12">
        <v>3</v>
      </c>
      <c r="H287" s="39">
        <v>9390</v>
      </c>
      <c r="I287" s="12">
        <v>3</v>
      </c>
      <c r="K287" s="26">
        <v>16.66666666666606</v>
      </c>
      <c r="L287" s="27">
        <v>1.7780938833569764E-3</v>
      </c>
    </row>
    <row r="288" spans="2:12" x14ac:dyDescent="0.25">
      <c r="B288" s="1" t="s">
        <v>180</v>
      </c>
      <c r="C288" s="1" t="s">
        <v>186</v>
      </c>
      <c r="D288" s="10" t="s">
        <v>133</v>
      </c>
      <c r="E288" s="39">
        <v>2830</v>
      </c>
      <c r="F288" s="12">
        <v>3</v>
      </c>
      <c r="H288" s="39">
        <v>2953.3333333333335</v>
      </c>
      <c r="I288" s="12">
        <v>3</v>
      </c>
      <c r="K288" s="26">
        <v>123.33333333333348</v>
      </c>
      <c r="L288" s="27">
        <v>4.3580683156654941E-2</v>
      </c>
    </row>
    <row r="289" spans="2:12" x14ac:dyDescent="0.25">
      <c r="B289" s="1" t="s">
        <v>180</v>
      </c>
      <c r="C289" s="1" t="s">
        <v>186</v>
      </c>
      <c r="D289" s="10" t="s">
        <v>134</v>
      </c>
      <c r="E289" s="39">
        <v>3710</v>
      </c>
      <c r="F289" s="12">
        <v>3</v>
      </c>
      <c r="H289" s="39">
        <v>3803.3333333333335</v>
      </c>
      <c r="I289" s="12">
        <v>3</v>
      </c>
      <c r="K289" s="26">
        <v>93.333333333333485</v>
      </c>
      <c r="L289" s="27">
        <v>2.5157232704402555E-2</v>
      </c>
    </row>
    <row r="290" spans="2:12" x14ac:dyDescent="0.25">
      <c r="B290" s="1" t="s">
        <v>180</v>
      </c>
      <c r="C290" s="1" t="s">
        <v>186</v>
      </c>
      <c r="D290" s="10" t="s">
        <v>135</v>
      </c>
      <c r="E290" s="39">
        <v>1321.6666666666667</v>
      </c>
      <c r="F290" s="12">
        <v>3</v>
      </c>
      <c r="H290" s="39">
        <v>1388.3333333333333</v>
      </c>
      <c r="I290" s="12">
        <v>3</v>
      </c>
      <c r="K290" s="26">
        <v>66.666666666666515</v>
      </c>
      <c r="L290" s="27">
        <v>5.0441361916771635E-2</v>
      </c>
    </row>
    <row r="291" spans="2:12" x14ac:dyDescent="0.25">
      <c r="B291" s="1" t="s">
        <v>180</v>
      </c>
      <c r="C291" s="1" t="s">
        <v>186</v>
      </c>
      <c r="D291" s="10" t="s">
        <v>370</v>
      </c>
      <c r="E291" s="39">
        <v>7516.666666666667</v>
      </c>
      <c r="F291" s="12">
        <v>3</v>
      </c>
      <c r="H291" s="39">
        <v>7543.333333333333</v>
      </c>
      <c r="I291" s="12">
        <v>3</v>
      </c>
      <c r="K291" s="26">
        <v>26.66666666666606</v>
      </c>
      <c r="L291" s="27">
        <v>3.5476718403546865E-3</v>
      </c>
    </row>
    <row r="292" spans="2:12" x14ac:dyDescent="0.25">
      <c r="B292" s="1" t="s">
        <v>180</v>
      </c>
      <c r="C292" s="1" t="s">
        <v>186</v>
      </c>
      <c r="D292" s="10" t="s">
        <v>136</v>
      </c>
      <c r="E292" s="39">
        <v>2623.3333333333335</v>
      </c>
      <c r="F292" s="12">
        <v>3</v>
      </c>
      <c r="H292" s="39">
        <v>2256.6666666666665</v>
      </c>
      <c r="I292" s="12">
        <v>3</v>
      </c>
      <c r="K292" s="26">
        <v>-366.66666666666697</v>
      </c>
      <c r="L292" s="27">
        <v>-0.13977128335451092</v>
      </c>
    </row>
    <row r="293" spans="2:12" x14ac:dyDescent="0.25">
      <c r="B293" s="1" t="s">
        <v>180</v>
      </c>
      <c r="C293" s="1" t="s">
        <v>186</v>
      </c>
      <c r="D293" s="10" t="s">
        <v>137</v>
      </c>
      <c r="E293" s="39">
        <v>3646.6666666666665</v>
      </c>
      <c r="F293" s="12">
        <v>3</v>
      </c>
      <c r="H293" s="39">
        <v>3316.6666666666665</v>
      </c>
      <c r="I293" s="12">
        <v>3</v>
      </c>
      <c r="K293" s="26">
        <v>-330</v>
      </c>
      <c r="L293" s="27">
        <v>-9.049360146252286E-2</v>
      </c>
    </row>
    <row r="294" spans="2:12" x14ac:dyDescent="0.25">
      <c r="B294" s="1" t="s">
        <v>180</v>
      </c>
      <c r="C294" s="1" t="s">
        <v>186</v>
      </c>
      <c r="D294" s="10" t="s">
        <v>138</v>
      </c>
      <c r="E294" s="39">
        <v>2803.3333333333335</v>
      </c>
      <c r="F294" s="12">
        <v>3</v>
      </c>
      <c r="H294" s="39">
        <v>2676.6666666666665</v>
      </c>
      <c r="I294" s="12">
        <v>3</v>
      </c>
      <c r="K294" s="26">
        <v>-126.66666666666697</v>
      </c>
      <c r="L294" s="27">
        <v>-4.5184304399524484E-2</v>
      </c>
    </row>
    <row r="295" spans="2:12" x14ac:dyDescent="0.25">
      <c r="B295" s="1" t="s">
        <v>180</v>
      </c>
      <c r="C295" s="1" t="s">
        <v>186</v>
      </c>
      <c r="D295" s="10" t="s">
        <v>139</v>
      </c>
      <c r="E295" s="39">
        <v>2320</v>
      </c>
      <c r="F295" s="12">
        <v>3</v>
      </c>
      <c r="H295" s="39">
        <v>2496.6666666666665</v>
      </c>
      <c r="I295" s="12">
        <v>3</v>
      </c>
      <c r="K295" s="26">
        <v>176.66666666666652</v>
      </c>
      <c r="L295" s="27">
        <v>7.6149425287356257E-2</v>
      </c>
    </row>
    <row r="296" spans="2:12" x14ac:dyDescent="0.25">
      <c r="B296" s="1" t="s">
        <v>180</v>
      </c>
      <c r="C296" s="1" t="s">
        <v>186</v>
      </c>
      <c r="D296" s="10" t="s">
        <v>233</v>
      </c>
      <c r="E296" s="39">
        <v>3956.6666666666665</v>
      </c>
      <c r="F296" s="12">
        <v>3</v>
      </c>
      <c r="H296" s="39">
        <v>3996.6666666666665</v>
      </c>
      <c r="I296" s="12">
        <v>3</v>
      </c>
      <c r="K296" s="26">
        <v>40</v>
      </c>
      <c r="L296" s="27">
        <v>1.0109519797809604E-2</v>
      </c>
    </row>
    <row r="297" spans="2:12" x14ac:dyDescent="0.25">
      <c r="B297" s="1" t="s">
        <v>180</v>
      </c>
      <c r="C297" s="1" t="s">
        <v>186</v>
      </c>
      <c r="D297" s="10" t="s">
        <v>140</v>
      </c>
      <c r="E297" s="39">
        <v>6260</v>
      </c>
      <c r="F297" s="12">
        <v>3</v>
      </c>
      <c r="H297" s="39">
        <v>5633.333333333333</v>
      </c>
      <c r="I297" s="12">
        <v>3</v>
      </c>
      <c r="K297" s="26">
        <v>-626.66666666666697</v>
      </c>
      <c r="L297" s="27">
        <v>-0.1001064962726305</v>
      </c>
    </row>
    <row r="298" spans="2:12" x14ac:dyDescent="0.25">
      <c r="B298" s="1" t="s">
        <v>180</v>
      </c>
      <c r="C298" s="1" t="s">
        <v>186</v>
      </c>
      <c r="D298" s="10" t="s">
        <v>141</v>
      </c>
      <c r="E298" s="39">
        <v>15346.666666666666</v>
      </c>
      <c r="F298" s="12">
        <v>3</v>
      </c>
      <c r="H298" s="39">
        <v>15470</v>
      </c>
      <c r="I298" s="12">
        <v>3</v>
      </c>
      <c r="K298" s="26">
        <v>123.33333333333394</v>
      </c>
      <c r="L298" s="27">
        <v>8.0364900086881373E-3</v>
      </c>
    </row>
    <row r="299" spans="2:12" x14ac:dyDescent="0.25">
      <c r="B299" s="1" t="s">
        <v>180</v>
      </c>
      <c r="C299" s="1" t="s">
        <v>186</v>
      </c>
      <c r="D299" s="10" t="s">
        <v>142</v>
      </c>
      <c r="E299" s="39">
        <v>5256.666666666667</v>
      </c>
      <c r="F299" s="12">
        <v>3</v>
      </c>
      <c r="H299" s="39">
        <v>5476.666666666667</v>
      </c>
      <c r="I299" s="12">
        <v>3</v>
      </c>
      <c r="K299" s="26">
        <v>220</v>
      </c>
      <c r="L299" s="27">
        <v>4.1851616994292962E-2</v>
      </c>
    </row>
    <row r="300" spans="2:12" x14ac:dyDescent="0.25">
      <c r="B300" s="1" t="s">
        <v>180</v>
      </c>
      <c r="C300" s="1" t="s">
        <v>186</v>
      </c>
      <c r="D300" s="10" t="s">
        <v>143</v>
      </c>
      <c r="E300" s="39">
        <v>8718.3333333333339</v>
      </c>
      <c r="F300" s="12">
        <v>3</v>
      </c>
      <c r="H300" s="39">
        <v>8670</v>
      </c>
      <c r="I300" s="12">
        <v>3</v>
      </c>
      <c r="K300" s="26">
        <v>-48.33333333333394</v>
      </c>
      <c r="L300" s="27">
        <v>-5.5438730644236977E-3</v>
      </c>
    </row>
    <row r="301" spans="2:12" x14ac:dyDescent="0.25">
      <c r="B301" s="1" t="s">
        <v>180</v>
      </c>
      <c r="C301" s="1" t="s">
        <v>186</v>
      </c>
      <c r="D301" s="10" t="s">
        <v>371</v>
      </c>
      <c r="E301" s="39">
        <v>15796.666666666666</v>
      </c>
      <c r="F301" s="12">
        <v>3</v>
      </c>
      <c r="H301" s="39">
        <v>15990</v>
      </c>
      <c r="I301" s="12">
        <v>3</v>
      </c>
      <c r="K301" s="26">
        <v>193.33333333333394</v>
      </c>
      <c r="L301" s="27">
        <v>1.2238868959696177E-2</v>
      </c>
    </row>
    <row r="302" spans="2:12" x14ac:dyDescent="0.25">
      <c r="B302" s="1" t="s">
        <v>180</v>
      </c>
      <c r="C302" s="1" t="s">
        <v>186</v>
      </c>
      <c r="D302" s="10" t="s">
        <v>144</v>
      </c>
      <c r="E302" s="39">
        <v>7323.333333333333</v>
      </c>
      <c r="F302" s="12">
        <v>3</v>
      </c>
      <c r="H302" s="39">
        <v>7513.333333333333</v>
      </c>
      <c r="I302" s="12">
        <v>3</v>
      </c>
      <c r="K302" s="26">
        <v>190</v>
      </c>
      <c r="L302" s="27">
        <v>2.594446973145198E-2</v>
      </c>
    </row>
    <row r="303" spans="2:12" x14ac:dyDescent="0.25">
      <c r="B303" s="1" t="s">
        <v>180</v>
      </c>
      <c r="C303" s="1" t="s">
        <v>186</v>
      </c>
      <c r="D303" s="10" t="s">
        <v>372</v>
      </c>
      <c r="E303" s="39">
        <v>13876.666666666666</v>
      </c>
      <c r="F303" s="12">
        <v>3</v>
      </c>
      <c r="H303" s="39">
        <v>14190</v>
      </c>
      <c r="I303" s="12">
        <v>3</v>
      </c>
      <c r="K303" s="26">
        <v>313.33333333333394</v>
      </c>
      <c r="L303" s="27">
        <v>2.2579870285851594E-2</v>
      </c>
    </row>
    <row r="304" spans="2:12" x14ac:dyDescent="0.25">
      <c r="B304" s="1" t="s">
        <v>180</v>
      </c>
      <c r="C304" s="1" t="s">
        <v>186</v>
      </c>
      <c r="D304" s="10" t="s">
        <v>145</v>
      </c>
      <c r="E304" s="39">
        <v>39875</v>
      </c>
      <c r="F304" s="12">
        <v>3</v>
      </c>
      <c r="H304" s="39">
        <v>40260</v>
      </c>
      <c r="I304" s="12">
        <v>3</v>
      </c>
      <c r="K304" s="26">
        <v>385</v>
      </c>
      <c r="L304" s="27">
        <v>9.655172413793104E-3</v>
      </c>
    </row>
    <row r="305" spans="2:12" x14ac:dyDescent="0.25">
      <c r="B305" s="1" t="s">
        <v>180</v>
      </c>
      <c r="C305" s="1" t="s">
        <v>186</v>
      </c>
      <c r="D305" s="10" t="s">
        <v>373</v>
      </c>
      <c r="E305" s="39">
        <v>23550</v>
      </c>
      <c r="F305" s="12">
        <v>3</v>
      </c>
      <c r="H305" s="39">
        <v>23703.333333333332</v>
      </c>
      <c r="I305" s="12">
        <v>3</v>
      </c>
      <c r="K305" s="26">
        <v>153.33333333333212</v>
      </c>
      <c r="L305" s="27">
        <v>6.5109695682943579E-3</v>
      </c>
    </row>
    <row r="306" spans="2:12" x14ac:dyDescent="0.25">
      <c r="B306" s="1" t="s">
        <v>180</v>
      </c>
      <c r="C306" s="1" t="s">
        <v>186</v>
      </c>
      <c r="D306" s="10" t="s">
        <v>374</v>
      </c>
      <c r="E306" s="39">
        <v>65366.666666666664</v>
      </c>
      <c r="F306" s="12">
        <v>3</v>
      </c>
      <c r="H306" s="39">
        <v>65073.333333333336</v>
      </c>
      <c r="I306" s="12">
        <v>3</v>
      </c>
      <c r="K306" s="26">
        <v>-293.33333333332848</v>
      </c>
      <c r="L306" s="27">
        <v>-4.4875063742987531E-3</v>
      </c>
    </row>
    <row r="307" spans="2:12" x14ac:dyDescent="0.25">
      <c r="B307" s="1" t="s">
        <v>180</v>
      </c>
      <c r="C307" s="1" t="s">
        <v>186</v>
      </c>
      <c r="D307" s="10" t="s">
        <v>146</v>
      </c>
      <c r="E307" s="39">
        <v>5253.333333333333</v>
      </c>
      <c r="F307" s="12">
        <v>3</v>
      </c>
      <c r="H307" s="39">
        <v>5725</v>
      </c>
      <c r="I307" s="12">
        <v>3</v>
      </c>
      <c r="K307" s="26">
        <v>471.66666666666697</v>
      </c>
      <c r="L307" s="27">
        <v>8.9784263959390931E-2</v>
      </c>
    </row>
    <row r="308" spans="2:12" x14ac:dyDescent="0.25">
      <c r="B308" s="1" t="s">
        <v>180</v>
      </c>
      <c r="C308" s="1" t="s">
        <v>186</v>
      </c>
      <c r="D308" s="10" t="s">
        <v>260</v>
      </c>
      <c r="E308" s="39">
        <v>55630</v>
      </c>
      <c r="F308" s="12">
        <v>3</v>
      </c>
      <c r="H308" s="39">
        <v>56753.333333333336</v>
      </c>
      <c r="I308" s="12">
        <v>3</v>
      </c>
      <c r="K308" s="26">
        <v>1123.3333333333358</v>
      </c>
      <c r="L308" s="27">
        <v>2.0192941458445725E-2</v>
      </c>
    </row>
    <row r="309" spans="2:12" x14ac:dyDescent="0.25">
      <c r="B309" s="1" t="s">
        <v>180</v>
      </c>
      <c r="C309" s="1" t="s">
        <v>186</v>
      </c>
      <c r="D309" s="10" t="s">
        <v>147</v>
      </c>
      <c r="E309" s="39">
        <v>6150</v>
      </c>
      <c r="F309" s="12">
        <v>3</v>
      </c>
      <c r="H309" s="39">
        <v>6680</v>
      </c>
      <c r="I309" s="12">
        <v>3</v>
      </c>
      <c r="K309" s="26">
        <v>530</v>
      </c>
      <c r="L309" s="27">
        <v>8.6178861788617889E-2</v>
      </c>
    </row>
    <row r="310" spans="2:12" x14ac:dyDescent="0.25">
      <c r="B310" s="1" t="s">
        <v>180</v>
      </c>
      <c r="C310" s="1" t="s">
        <v>186</v>
      </c>
      <c r="D310" s="10" t="s">
        <v>375</v>
      </c>
      <c r="E310" s="39">
        <v>8216.6666666666661</v>
      </c>
      <c r="F310" s="12">
        <v>3</v>
      </c>
      <c r="H310" s="39">
        <v>8026.666666666667</v>
      </c>
      <c r="I310" s="12">
        <v>3</v>
      </c>
      <c r="K310" s="26">
        <v>-189.99999999999909</v>
      </c>
      <c r="L310" s="27">
        <v>-2.312373225152119E-2</v>
      </c>
    </row>
    <row r="311" spans="2:12" x14ac:dyDescent="0.25">
      <c r="B311" s="1" t="s">
        <v>180</v>
      </c>
      <c r="C311" s="1" t="s">
        <v>186</v>
      </c>
      <c r="D311" s="10" t="s">
        <v>148</v>
      </c>
      <c r="E311" s="39">
        <v>4518.333333333333</v>
      </c>
      <c r="F311" s="12">
        <v>3</v>
      </c>
      <c r="H311" s="39">
        <v>4745</v>
      </c>
      <c r="I311" s="12">
        <v>3</v>
      </c>
      <c r="K311" s="26">
        <v>226.66666666666697</v>
      </c>
      <c r="L311" s="27">
        <v>5.0165990409443077E-2</v>
      </c>
    </row>
    <row r="312" spans="2:12" x14ac:dyDescent="0.25">
      <c r="B312" s="1" t="s">
        <v>180</v>
      </c>
      <c r="C312" s="1" t="s">
        <v>186</v>
      </c>
      <c r="D312" s="10" t="s">
        <v>376</v>
      </c>
      <c r="E312" s="39">
        <v>9178.3333333333339</v>
      </c>
      <c r="F312" s="12">
        <v>3</v>
      </c>
      <c r="H312" s="39">
        <v>9581.6666666666661</v>
      </c>
      <c r="I312" s="12">
        <v>3</v>
      </c>
      <c r="K312" s="26">
        <v>403.33333333333212</v>
      </c>
      <c r="L312" s="27">
        <v>4.39440711821317E-2</v>
      </c>
    </row>
    <row r="313" spans="2:12" x14ac:dyDescent="0.25">
      <c r="B313" s="1" t="s">
        <v>180</v>
      </c>
      <c r="C313" s="1" t="s">
        <v>186</v>
      </c>
      <c r="D313" s="10" t="s">
        <v>149</v>
      </c>
      <c r="E313" s="39">
        <v>2988.3333333333335</v>
      </c>
      <c r="F313" s="12">
        <v>3</v>
      </c>
      <c r="H313" s="39">
        <v>3016.6666666666665</v>
      </c>
      <c r="I313" s="12">
        <v>3</v>
      </c>
      <c r="K313" s="26">
        <v>28.33333333333303</v>
      </c>
      <c r="L313" s="27">
        <v>9.4813162297823859E-3</v>
      </c>
    </row>
    <row r="314" spans="2:12" x14ac:dyDescent="0.25">
      <c r="B314" s="1" t="s">
        <v>180</v>
      </c>
      <c r="C314" s="1" t="s">
        <v>186</v>
      </c>
      <c r="D314" s="10" t="s">
        <v>150</v>
      </c>
      <c r="E314" s="39">
        <v>390</v>
      </c>
      <c r="F314" s="12">
        <v>3</v>
      </c>
      <c r="H314" s="39">
        <v>390</v>
      </c>
      <c r="I314" s="12">
        <v>3</v>
      </c>
      <c r="K314" s="26">
        <v>0</v>
      </c>
      <c r="L314" s="27">
        <v>0</v>
      </c>
    </row>
    <row r="315" spans="2:12" x14ac:dyDescent="0.25">
      <c r="B315" s="1" t="s">
        <v>180</v>
      </c>
      <c r="C315" s="1" t="s">
        <v>186</v>
      </c>
      <c r="D315" s="10" t="s">
        <v>234</v>
      </c>
      <c r="E315" s="39">
        <v>3490</v>
      </c>
      <c r="F315" s="12">
        <v>3</v>
      </c>
      <c r="H315" s="39">
        <v>3490</v>
      </c>
      <c r="I315" s="12">
        <v>3</v>
      </c>
      <c r="K315" s="26">
        <v>0</v>
      </c>
      <c r="L315" s="27">
        <v>0</v>
      </c>
    </row>
    <row r="316" spans="2:12" x14ac:dyDescent="0.25">
      <c r="B316" s="1" t="s">
        <v>180</v>
      </c>
      <c r="C316" s="1" t="s">
        <v>186</v>
      </c>
      <c r="D316" s="10" t="s">
        <v>151</v>
      </c>
      <c r="E316" s="39">
        <v>3690</v>
      </c>
      <c r="F316" s="12">
        <v>3</v>
      </c>
      <c r="H316" s="39">
        <v>3990</v>
      </c>
      <c r="I316" s="12">
        <v>3</v>
      </c>
      <c r="K316" s="26">
        <v>300</v>
      </c>
      <c r="L316" s="27">
        <v>8.1300813008130079E-2</v>
      </c>
    </row>
    <row r="317" spans="2:12" x14ac:dyDescent="0.25">
      <c r="B317" s="1" t="s">
        <v>180</v>
      </c>
      <c r="C317" s="1" t="s">
        <v>186</v>
      </c>
      <c r="D317" s="10" t="s">
        <v>152</v>
      </c>
      <c r="E317" s="39">
        <v>21405</v>
      </c>
      <c r="F317" s="12">
        <v>3</v>
      </c>
      <c r="H317" s="39">
        <v>21788.333333333332</v>
      </c>
      <c r="I317" s="12">
        <v>3</v>
      </c>
      <c r="K317" s="26">
        <v>383.33333333333212</v>
      </c>
      <c r="L317" s="27">
        <v>1.7908588336058497E-2</v>
      </c>
    </row>
    <row r="318" spans="2:12" x14ac:dyDescent="0.25">
      <c r="B318" s="1" t="s">
        <v>180</v>
      </c>
      <c r="C318" s="1" t="s">
        <v>186</v>
      </c>
      <c r="D318" s="10" t="s">
        <v>154</v>
      </c>
      <c r="E318" s="39">
        <v>45723.333333333336</v>
      </c>
      <c r="F318" s="12">
        <v>3</v>
      </c>
      <c r="H318" s="39">
        <v>45580</v>
      </c>
      <c r="I318" s="12">
        <v>3</v>
      </c>
      <c r="K318" s="26">
        <v>-143.33333333333576</v>
      </c>
      <c r="L318" s="27">
        <v>-3.1347962382445669E-3</v>
      </c>
    </row>
    <row r="319" spans="2:12" x14ac:dyDescent="0.25">
      <c r="B319" s="1" t="s">
        <v>180</v>
      </c>
      <c r="C319" s="1" t="s">
        <v>186</v>
      </c>
      <c r="D319" s="10" t="s">
        <v>155</v>
      </c>
      <c r="E319" s="39">
        <v>636.66666666666663</v>
      </c>
      <c r="F319" s="12">
        <v>3</v>
      </c>
      <c r="H319" s="39">
        <v>636.66666666666663</v>
      </c>
      <c r="I319" s="12">
        <v>3</v>
      </c>
      <c r="K319" s="26">
        <v>0</v>
      </c>
      <c r="L319" s="27">
        <v>0</v>
      </c>
    </row>
    <row r="320" spans="2:12" x14ac:dyDescent="0.25">
      <c r="B320" s="1" t="s">
        <v>180</v>
      </c>
      <c r="C320" s="1" t="s">
        <v>186</v>
      </c>
      <c r="D320" s="10" t="s">
        <v>156</v>
      </c>
      <c r="E320" s="39">
        <v>29258.333333333332</v>
      </c>
      <c r="F320" s="12">
        <v>3</v>
      </c>
      <c r="H320" s="39">
        <v>29830</v>
      </c>
      <c r="I320" s="12">
        <v>3</v>
      </c>
      <c r="K320" s="26">
        <v>571.66666666666788</v>
      </c>
      <c r="L320" s="27">
        <v>1.9538592993449202E-2</v>
      </c>
    </row>
    <row r="321" spans="2:12" x14ac:dyDescent="0.25">
      <c r="B321" s="1" t="s">
        <v>180</v>
      </c>
      <c r="C321" s="1" t="s">
        <v>186</v>
      </c>
      <c r="D321" s="10" t="s">
        <v>157</v>
      </c>
      <c r="E321" s="39">
        <v>15656.666666666666</v>
      </c>
      <c r="F321" s="12">
        <v>3</v>
      </c>
      <c r="H321" s="39">
        <v>16378.333333333334</v>
      </c>
      <c r="I321" s="12">
        <v>3</v>
      </c>
      <c r="K321" s="26">
        <v>721.66666666666788</v>
      </c>
      <c r="L321" s="27">
        <v>4.6093251011283878E-2</v>
      </c>
    </row>
    <row r="322" spans="2:12" x14ac:dyDescent="0.25">
      <c r="B322" s="1" t="s">
        <v>180</v>
      </c>
      <c r="C322" s="1" t="s">
        <v>186</v>
      </c>
      <c r="D322" s="10" t="s">
        <v>236</v>
      </c>
      <c r="E322" s="39">
        <v>3490</v>
      </c>
      <c r="F322" s="12">
        <v>3</v>
      </c>
      <c r="H322" s="39">
        <v>3490</v>
      </c>
      <c r="I322" s="12">
        <v>3</v>
      </c>
      <c r="K322" s="26">
        <v>0</v>
      </c>
      <c r="L322" s="27">
        <v>0</v>
      </c>
    </row>
    <row r="323" spans="2:12" x14ac:dyDescent="0.25">
      <c r="B323" s="1" t="s">
        <v>180</v>
      </c>
      <c r="C323" s="1" t="s">
        <v>186</v>
      </c>
      <c r="D323" s="10" t="s">
        <v>158</v>
      </c>
      <c r="E323" s="39">
        <v>1716.6666666666667</v>
      </c>
      <c r="F323" s="12">
        <v>3</v>
      </c>
      <c r="H323" s="39">
        <v>1723.3333333333333</v>
      </c>
      <c r="I323" s="12">
        <v>3</v>
      </c>
      <c r="K323" s="26">
        <v>6.6666666666665151</v>
      </c>
      <c r="L323" s="27">
        <v>3.8834951456309793E-3</v>
      </c>
    </row>
    <row r="324" spans="2:12" x14ac:dyDescent="0.25">
      <c r="B324" s="1" t="s">
        <v>180</v>
      </c>
      <c r="C324" s="1" t="s">
        <v>186</v>
      </c>
      <c r="D324" s="10" t="s">
        <v>378</v>
      </c>
      <c r="E324" s="39">
        <v>4190</v>
      </c>
      <c r="F324" s="12">
        <v>3</v>
      </c>
      <c r="H324" s="39">
        <v>4426.666666666667</v>
      </c>
      <c r="I324" s="12">
        <v>3</v>
      </c>
      <c r="K324" s="26">
        <v>236.66666666666697</v>
      </c>
      <c r="L324" s="27">
        <v>5.6483691328560133E-2</v>
      </c>
    </row>
    <row r="325" spans="2:12" x14ac:dyDescent="0.25">
      <c r="B325" s="1" t="s">
        <v>180</v>
      </c>
      <c r="C325" s="1" t="s">
        <v>186</v>
      </c>
      <c r="D325" s="10" t="s">
        <v>379</v>
      </c>
      <c r="E325" s="39">
        <v>21978.333333333332</v>
      </c>
      <c r="F325" s="12">
        <v>3</v>
      </c>
      <c r="H325" s="39">
        <v>21403.333333333332</v>
      </c>
      <c r="I325" s="12">
        <v>3</v>
      </c>
      <c r="K325" s="26">
        <v>-575</v>
      </c>
      <c r="L325" s="27">
        <v>-2.616212936983393E-2</v>
      </c>
    </row>
    <row r="326" spans="2:12" x14ac:dyDescent="0.25">
      <c r="B326" s="1" t="s">
        <v>180</v>
      </c>
      <c r="C326" s="1" t="s">
        <v>186</v>
      </c>
      <c r="D326" s="10" t="s">
        <v>308</v>
      </c>
      <c r="E326" s="39">
        <v>14590</v>
      </c>
      <c r="F326" s="12">
        <v>3</v>
      </c>
      <c r="H326" s="39">
        <v>14296.666666666666</v>
      </c>
      <c r="I326" s="12">
        <v>3</v>
      </c>
      <c r="K326" s="26">
        <v>-293.33333333333394</v>
      </c>
      <c r="L326" s="27">
        <v>-2.0105094813799448E-2</v>
      </c>
    </row>
    <row r="327" spans="2:12" x14ac:dyDescent="0.25">
      <c r="B327" s="1" t="s">
        <v>180</v>
      </c>
      <c r="C327" s="1" t="s">
        <v>186</v>
      </c>
      <c r="D327" s="10" t="s">
        <v>159</v>
      </c>
      <c r="E327" s="39">
        <v>378.33333333333331</v>
      </c>
      <c r="F327" s="12">
        <v>3</v>
      </c>
      <c r="H327" s="39">
        <v>388.33333333333331</v>
      </c>
      <c r="I327" s="12">
        <v>3</v>
      </c>
      <c r="K327" s="26">
        <v>10</v>
      </c>
      <c r="L327" s="27">
        <v>2.643171806167401E-2</v>
      </c>
    </row>
    <row r="328" spans="2:12" x14ac:dyDescent="0.25">
      <c r="B328" s="1" t="s">
        <v>180</v>
      </c>
      <c r="C328" s="1" t="s">
        <v>186</v>
      </c>
      <c r="D328" s="10" t="s">
        <v>160</v>
      </c>
      <c r="E328" s="39">
        <v>4790</v>
      </c>
      <c r="F328" s="12">
        <v>3</v>
      </c>
      <c r="H328" s="39">
        <v>5023.333333333333</v>
      </c>
      <c r="I328" s="12">
        <v>3</v>
      </c>
      <c r="K328" s="26">
        <v>233.33333333333303</v>
      </c>
      <c r="L328" s="27">
        <v>4.8712595685455745E-2</v>
      </c>
    </row>
    <row r="329" spans="2:12" x14ac:dyDescent="0.25">
      <c r="B329" s="1" t="s">
        <v>180</v>
      </c>
      <c r="C329" s="1" t="s">
        <v>186</v>
      </c>
      <c r="D329" s="10" t="s">
        <v>161</v>
      </c>
      <c r="E329" s="39">
        <v>9883.3333333333339</v>
      </c>
      <c r="F329" s="12">
        <v>3</v>
      </c>
      <c r="H329" s="39">
        <v>10195</v>
      </c>
      <c r="I329" s="12">
        <v>3</v>
      </c>
      <c r="K329" s="26">
        <v>311.66666666666606</v>
      </c>
      <c r="L329" s="27">
        <v>3.1534569983136529E-2</v>
      </c>
    </row>
    <row r="330" spans="2:12" x14ac:dyDescent="0.25">
      <c r="B330" s="1" t="s">
        <v>180</v>
      </c>
      <c r="C330" s="1" t="s">
        <v>186</v>
      </c>
      <c r="D330" s="10" t="s">
        <v>162</v>
      </c>
      <c r="E330" s="39">
        <v>3923.3333333333335</v>
      </c>
      <c r="F330" s="12">
        <v>3</v>
      </c>
      <c r="H330" s="39">
        <v>3990</v>
      </c>
      <c r="I330" s="12">
        <v>3</v>
      </c>
      <c r="K330" s="26">
        <v>66.666666666666515</v>
      </c>
      <c r="L330" s="27">
        <v>1.6992353440951534E-2</v>
      </c>
    </row>
    <row r="331" spans="2:12" x14ac:dyDescent="0.25">
      <c r="B331" s="1" t="s">
        <v>180</v>
      </c>
      <c r="C331" s="1" t="s">
        <v>186</v>
      </c>
      <c r="D331" s="10" t="s">
        <v>380</v>
      </c>
      <c r="E331" s="39">
        <v>29123.333333333332</v>
      </c>
      <c r="F331" s="12">
        <v>3</v>
      </c>
      <c r="H331" s="39">
        <v>32873.333333333336</v>
      </c>
      <c r="I331" s="12">
        <v>3</v>
      </c>
      <c r="K331" s="26">
        <v>3750.0000000000036</v>
      </c>
      <c r="L331" s="27">
        <v>0.12876273320361692</v>
      </c>
    </row>
    <row r="332" spans="2:12" x14ac:dyDescent="0.25">
      <c r="B332" s="1" t="s">
        <v>180</v>
      </c>
      <c r="C332" s="1" t="s">
        <v>186</v>
      </c>
      <c r="D332" s="10" t="s">
        <v>381</v>
      </c>
      <c r="E332" s="39">
        <v>13048.333333333334</v>
      </c>
      <c r="F332" s="12">
        <v>3</v>
      </c>
      <c r="H332" s="39">
        <v>13403.333333333334</v>
      </c>
      <c r="I332" s="12">
        <v>3</v>
      </c>
      <c r="K332" s="26">
        <v>355</v>
      </c>
      <c r="L332" s="27">
        <v>2.7206539787967811E-2</v>
      </c>
    </row>
    <row r="333" spans="2:12" x14ac:dyDescent="0.25">
      <c r="B333" s="1" t="s">
        <v>180</v>
      </c>
      <c r="C333" s="1" t="s">
        <v>186</v>
      </c>
      <c r="D333" s="10" t="s">
        <v>382</v>
      </c>
      <c r="E333" s="39">
        <v>28136.666666666668</v>
      </c>
      <c r="F333" s="12">
        <v>3</v>
      </c>
      <c r="H333" s="39">
        <v>29210</v>
      </c>
      <c r="I333" s="12">
        <v>3</v>
      </c>
      <c r="K333" s="26">
        <v>1073.3333333333321</v>
      </c>
      <c r="L333" s="27">
        <v>3.8147138964577609E-2</v>
      </c>
    </row>
    <row r="334" spans="2:12" x14ac:dyDescent="0.25">
      <c r="B334" s="1" t="s">
        <v>180</v>
      </c>
      <c r="C334" s="1" t="s">
        <v>186</v>
      </c>
      <c r="D334" s="10" t="s">
        <v>163</v>
      </c>
      <c r="E334" s="39">
        <v>5070</v>
      </c>
      <c r="F334" s="12">
        <v>3</v>
      </c>
      <c r="H334" s="39">
        <v>5236.666666666667</v>
      </c>
      <c r="I334" s="12">
        <v>3</v>
      </c>
      <c r="K334" s="26">
        <v>166.66666666666697</v>
      </c>
      <c r="L334" s="27">
        <v>3.2873109796186781E-2</v>
      </c>
    </row>
    <row r="335" spans="2:12" x14ac:dyDescent="0.25">
      <c r="B335" s="1" t="s">
        <v>180</v>
      </c>
      <c r="C335" s="1" t="s">
        <v>186</v>
      </c>
      <c r="D335" s="10" t="s">
        <v>252</v>
      </c>
      <c r="E335" s="39">
        <v>45416.666666666664</v>
      </c>
      <c r="F335" s="12">
        <v>3</v>
      </c>
      <c r="H335" s="39">
        <v>45930</v>
      </c>
      <c r="I335" s="12">
        <v>3</v>
      </c>
      <c r="K335" s="26">
        <v>513.33333333333576</v>
      </c>
      <c r="L335" s="27">
        <v>1.1302752293578036E-2</v>
      </c>
    </row>
    <row r="336" spans="2:12" x14ac:dyDescent="0.25">
      <c r="B336" s="1" t="s">
        <v>180</v>
      </c>
      <c r="C336" s="1" t="s">
        <v>186</v>
      </c>
      <c r="D336" s="10" t="s">
        <v>253</v>
      </c>
      <c r="E336" s="39">
        <v>67283.333333333328</v>
      </c>
      <c r="F336" s="12">
        <v>3</v>
      </c>
      <c r="H336" s="39">
        <v>68150</v>
      </c>
      <c r="I336" s="12">
        <v>3</v>
      </c>
      <c r="K336" s="26">
        <v>866.66666666667152</v>
      </c>
      <c r="L336" s="27">
        <v>1.2880852117909411E-2</v>
      </c>
    </row>
    <row r="337" spans="2:12" x14ac:dyDescent="0.25">
      <c r="B337" s="1" t="s">
        <v>180</v>
      </c>
      <c r="C337" s="1" t="s">
        <v>186</v>
      </c>
      <c r="D337" s="10" t="s">
        <v>164</v>
      </c>
      <c r="E337" s="39">
        <v>25516.666666666668</v>
      </c>
      <c r="F337" s="12">
        <v>3</v>
      </c>
      <c r="H337" s="39">
        <v>26030</v>
      </c>
      <c r="I337" s="12">
        <v>3</v>
      </c>
      <c r="K337" s="26">
        <v>513.33333333333212</v>
      </c>
      <c r="L337" s="27">
        <v>2.0117570215545347E-2</v>
      </c>
    </row>
    <row r="338" spans="2:12" x14ac:dyDescent="0.25">
      <c r="B338" s="1" t="s">
        <v>180</v>
      </c>
      <c r="C338" s="1" t="s">
        <v>186</v>
      </c>
      <c r="D338" s="10" t="s">
        <v>383</v>
      </c>
      <c r="E338" s="39">
        <v>45690</v>
      </c>
      <c r="F338" s="12">
        <v>3</v>
      </c>
      <c r="H338" s="39">
        <v>46013.333333333336</v>
      </c>
      <c r="I338" s="12">
        <v>3</v>
      </c>
      <c r="K338" s="26">
        <v>323.33333333333576</v>
      </c>
      <c r="L338" s="27">
        <v>7.0766761508718702E-3</v>
      </c>
    </row>
    <row r="339" spans="2:12" x14ac:dyDescent="0.25">
      <c r="B339" s="1" t="s">
        <v>180</v>
      </c>
      <c r="C339" s="1" t="s">
        <v>186</v>
      </c>
      <c r="D339" s="10" t="s">
        <v>384</v>
      </c>
      <c r="E339" s="39">
        <v>2656.6666666666665</v>
      </c>
      <c r="F339" s="12">
        <v>3</v>
      </c>
      <c r="H339" s="39">
        <v>2756.6666666666665</v>
      </c>
      <c r="I339" s="12">
        <v>3</v>
      </c>
      <c r="K339" s="26">
        <v>100</v>
      </c>
      <c r="L339" s="27">
        <v>3.7641154328732752E-2</v>
      </c>
    </row>
    <row r="340" spans="2:12" x14ac:dyDescent="0.25">
      <c r="B340" s="1" t="s">
        <v>180</v>
      </c>
      <c r="C340" s="1" t="s">
        <v>186</v>
      </c>
      <c r="D340" s="10" t="s">
        <v>165</v>
      </c>
      <c r="E340" s="39">
        <v>14635</v>
      </c>
      <c r="F340" s="12">
        <v>3</v>
      </c>
      <c r="H340" s="39">
        <v>15045</v>
      </c>
      <c r="I340" s="12">
        <v>3</v>
      </c>
      <c r="K340" s="26">
        <v>410</v>
      </c>
      <c r="L340" s="27">
        <v>2.8015032456440041E-2</v>
      </c>
    </row>
    <row r="341" spans="2:12" x14ac:dyDescent="0.25">
      <c r="B341" s="1" t="s">
        <v>180</v>
      </c>
      <c r="C341" s="1" t="s">
        <v>186</v>
      </c>
      <c r="D341" s="10" t="s">
        <v>385</v>
      </c>
      <c r="E341" s="39">
        <v>13440</v>
      </c>
      <c r="F341" s="12">
        <v>3</v>
      </c>
      <c r="H341" s="39">
        <v>13406.666666666666</v>
      </c>
      <c r="I341" s="12">
        <v>3</v>
      </c>
      <c r="K341" s="26">
        <v>-33.33333333333394</v>
      </c>
      <c r="L341" s="27">
        <v>-2.4801587301587751E-3</v>
      </c>
    </row>
    <row r="342" spans="2:12" x14ac:dyDescent="0.25">
      <c r="B342" s="1" t="s">
        <v>180</v>
      </c>
      <c r="C342" s="1" t="s">
        <v>186</v>
      </c>
      <c r="D342" s="10" t="s">
        <v>166</v>
      </c>
      <c r="E342" s="39">
        <v>9690</v>
      </c>
      <c r="F342" s="12">
        <v>3</v>
      </c>
      <c r="H342" s="39">
        <v>9953.3333333333339</v>
      </c>
      <c r="I342" s="12">
        <v>3</v>
      </c>
      <c r="K342" s="26">
        <v>263.33333333333394</v>
      </c>
      <c r="L342" s="27">
        <v>2.7175782593739314E-2</v>
      </c>
    </row>
    <row r="343" spans="2:12" x14ac:dyDescent="0.25">
      <c r="B343" s="1" t="s">
        <v>180</v>
      </c>
      <c r="C343" s="1" t="s">
        <v>186</v>
      </c>
      <c r="D343" s="10" t="s">
        <v>386</v>
      </c>
      <c r="E343" s="39">
        <v>51280</v>
      </c>
      <c r="F343" s="12">
        <v>3</v>
      </c>
      <c r="H343" s="39">
        <v>52348.333333333336</v>
      </c>
      <c r="I343" s="12">
        <v>3</v>
      </c>
      <c r="K343" s="26">
        <v>1068.3333333333358</v>
      </c>
      <c r="L343" s="27">
        <v>2.0833333333333381E-2</v>
      </c>
    </row>
    <row r="344" spans="2:12" x14ac:dyDescent="0.25">
      <c r="B344" s="1" t="s">
        <v>180</v>
      </c>
      <c r="C344" s="1" t="s">
        <v>186</v>
      </c>
      <c r="D344" s="10" t="s">
        <v>254</v>
      </c>
      <c r="E344" s="39">
        <v>51491.666666666664</v>
      </c>
      <c r="F344" s="12">
        <v>3</v>
      </c>
      <c r="H344" s="39">
        <v>52305</v>
      </c>
      <c r="I344" s="12">
        <v>3</v>
      </c>
      <c r="K344" s="26">
        <v>813.33333333333576</v>
      </c>
      <c r="L344" s="27">
        <v>1.5795436154717641E-2</v>
      </c>
    </row>
    <row r="345" spans="2:12" x14ac:dyDescent="0.25">
      <c r="B345" s="1" t="s">
        <v>180</v>
      </c>
      <c r="C345" s="1" t="s">
        <v>186</v>
      </c>
      <c r="D345" s="10" t="s">
        <v>387</v>
      </c>
      <c r="E345" s="39">
        <v>213533.33333333334</v>
      </c>
      <c r="F345" s="12">
        <v>3</v>
      </c>
      <c r="H345" s="39">
        <v>212900</v>
      </c>
      <c r="I345" s="12">
        <v>3</v>
      </c>
      <c r="K345" s="26">
        <v>-633.33333333334303</v>
      </c>
      <c r="L345" s="27">
        <v>-2.9659694036840915E-3</v>
      </c>
    </row>
    <row r="346" spans="2:12" x14ac:dyDescent="0.25">
      <c r="B346" s="1" t="s">
        <v>180</v>
      </c>
      <c r="C346" s="1" t="s">
        <v>186</v>
      </c>
      <c r="D346" s="10" t="s">
        <v>388</v>
      </c>
      <c r="E346" s="39">
        <v>16431.666666666668</v>
      </c>
      <c r="F346" s="12">
        <v>3</v>
      </c>
      <c r="H346" s="39">
        <v>16520</v>
      </c>
      <c r="I346" s="12">
        <v>3</v>
      </c>
      <c r="K346" s="26">
        <v>88.333333333332121</v>
      </c>
      <c r="L346" s="27">
        <v>5.375798762551909E-3</v>
      </c>
    </row>
    <row r="347" spans="2:12" x14ac:dyDescent="0.25">
      <c r="B347" s="1" t="s">
        <v>180</v>
      </c>
      <c r="C347" s="1" t="s">
        <v>186</v>
      </c>
      <c r="D347" s="10" t="s">
        <v>237</v>
      </c>
      <c r="E347" s="39">
        <v>8723.3333333333339</v>
      </c>
      <c r="F347" s="12">
        <v>3</v>
      </c>
      <c r="H347" s="39">
        <v>9316.6666666666661</v>
      </c>
      <c r="I347" s="12">
        <v>3</v>
      </c>
      <c r="K347" s="26">
        <v>593.33333333333212</v>
      </c>
      <c r="L347" s="27">
        <v>6.8016813144822177E-2</v>
      </c>
    </row>
    <row r="348" spans="2:12" x14ac:dyDescent="0.25">
      <c r="B348" s="1" t="s">
        <v>180</v>
      </c>
      <c r="C348" s="1" t="s">
        <v>186</v>
      </c>
      <c r="D348" s="10" t="s">
        <v>167</v>
      </c>
      <c r="E348" s="39">
        <v>4905</v>
      </c>
      <c r="F348" s="12">
        <v>3</v>
      </c>
      <c r="H348" s="39">
        <v>4990</v>
      </c>
      <c r="I348" s="12">
        <v>3</v>
      </c>
      <c r="K348" s="26">
        <v>85</v>
      </c>
      <c r="L348" s="27">
        <v>1.7329255861365953E-2</v>
      </c>
    </row>
    <row r="349" spans="2:12" x14ac:dyDescent="0.25">
      <c r="B349" s="1" t="s">
        <v>180</v>
      </c>
      <c r="C349" s="1" t="s">
        <v>186</v>
      </c>
      <c r="D349" s="10" t="s">
        <v>389</v>
      </c>
      <c r="E349" s="39">
        <v>7790</v>
      </c>
      <c r="F349" s="12">
        <v>3</v>
      </c>
      <c r="H349" s="39">
        <v>8980</v>
      </c>
      <c r="I349" s="12">
        <v>3</v>
      </c>
      <c r="K349" s="26">
        <v>1190</v>
      </c>
      <c r="L349" s="27">
        <v>0.15275994865211809</v>
      </c>
    </row>
    <row r="350" spans="2:12" x14ac:dyDescent="0.25">
      <c r="B350" s="1" t="s">
        <v>180</v>
      </c>
      <c r="C350" s="1" t="s">
        <v>186</v>
      </c>
      <c r="D350" s="10" t="s">
        <v>168</v>
      </c>
      <c r="E350" s="39">
        <v>4855</v>
      </c>
      <c r="F350" s="12">
        <v>3</v>
      </c>
      <c r="H350" s="39">
        <v>4696.666666666667</v>
      </c>
      <c r="I350" s="12">
        <v>3</v>
      </c>
      <c r="K350" s="26">
        <v>-158.33333333333303</v>
      </c>
      <c r="L350" s="27">
        <v>-3.2612427051149952E-2</v>
      </c>
    </row>
    <row r="351" spans="2:12" x14ac:dyDescent="0.25">
      <c r="B351" s="1" t="s">
        <v>180</v>
      </c>
      <c r="C351" s="1" t="s">
        <v>186</v>
      </c>
      <c r="D351" s="10" t="s">
        <v>169</v>
      </c>
      <c r="E351" s="39">
        <v>7313.333333333333</v>
      </c>
      <c r="F351" s="12">
        <v>3</v>
      </c>
      <c r="H351" s="39">
        <v>7546.666666666667</v>
      </c>
      <c r="I351" s="12">
        <v>3</v>
      </c>
      <c r="K351" s="26">
        <v>233.33333333333394</v>
      </c>
      <c r="L351" s="27">
        <v>3.1905195989061157E-2</v>
      </c>
    </row>
    <row r="352" spans="2:12" x14ac:dyDescent="0.25">
      <c r="B352" s="1" t="s">
        <v>180</v>
      </c>
      <c r="C352" s="1" t="s">
        <v>186</v>
      </c>
      <c r="D352" s="10" t="s">
        <v>390</v>
      </c>
      <c r="E352" s="39">
        <v>5988.333333333333</v>
      </c>
      <c r="F352" s="12">
        <v>3</v>
      </c>
      <c r="H352" s="39">
        <v>5910</v>
      </c>
      <c r="I352" s="12">
        <v>3</v>
      </c>
      <c r="K352" s="26">
        <v>-78.33333333333303</v>
      </c>
      <c r="L352" s="27">
        <v>-1.3080990815474484E-2</v>
      </c>
    </row>
    <row r="353" spans="2:12" x14ac:dyDescent="0.25">
      <c r="B353" s="1" t="s">
        <v>180</v>
      </c>
      <c r="C353" s="1" t="s">
        <v>186</v>
      </c>
      <c r="D353" s="10" t="s">
        <v>391</v>
      </c>
      <c r="E353" s="39">
        <v>3990</v>
      </c>
      <c r="F353" s="12">
        <v>3</v>
      </c>
      <c r="H353" s="39">
        <v>5406.666666666667</v>
      </c>
      <c r="I353" s="12">
        <v>3</v>
      </c>
      <c r="K353" s="26">
        <v>1416.666666666667</v>
      </c>
      <c r="L353" s="27">
        <v>0.35505430242272357</v>
      </c>
    </row>
    <row r="354" spans="2:12" x14ac:dyDescent="0.25">
      <c r="B354" s="1" t="s">
        <v>180</v>
      </c>
      <c r="C354" s="1" t="s">
        <v>186</v>
      </c>
      <c r="D354" s="10" t="s">
        <v>238</v>
      </c>
      <c r="E354" s="39">
        <v>556.66666666666663</v>
      </c>
      <c r="F354" s="12">
        <v>3</v>
      </c>
      <c r="H354" s="39">
        <v>580</v>
      </c>
      <c r="I354" s="12">
        <v>3</v>
      </c>
      <c r="K354" s="26">
        <v>23.333333333333371</v>
      </c>
      <c r="L354" s="27">
        <v>4.1916167664670732E-2</v>
      </c>
    </row>
    <row r="355" spans="2:12" x14ac:dyDescent="0.25">
      <c r="B355" s="1" t="s">
        <v>180</v>
      </c>
      <c r="C355" s="1" t="s">
        <v>186</v>
      </c>
      <c r="D355" s="10" t="s">
        <v>170</v>
      </c>
      <c r="E355" s="39">
        <v>3290</v>
      </c>
      <c r="F355" s="12">
        <v>3</v>
      </c>
      <c r="H355" s="39">
        <v>2930</v>
      </c>
      <c r="I355" s="12">
        <v>3</v>
      </c>
      <c r="K355" s="26">
        <v>-360</v>
      </c>
      <c r="L355" s="27">
        <v>-0.10942249240121581</v>
      </c>
    </row>
    <row r="356" spans="2:12" x14ac:dyDescent="0.25">
      <c r="B356" s="1" t="s">
        <v>180</v>
      </c>
      <c r="C356" s="1" t="s">
        <v>186</v>
      </c>
      <c r="D356" s="10" t="s">
        <v>239</v>
      </c>
      <c r="E356" s="39">
        <v>1678.3333333333333</v>
      </c>
      <c r="F356" s="12">
        <v>3</v>
      </c>
      <c r="H356" s="39">
        <v>1511.6666666666667</v>
      </c>
      <c r="I356" s="12">
        <v>3</v>
      </c>
      <c r="K356" s="26">
        <v>-166.66666666666652</v>
      </c>
      <c r="L356" s="27">
        <v>-9.9304865938430895E-2</v>
      </c>
    </row>
    <row r="357" spans="2:12" x14ac:dyDescent="0.25">
      <c r="B357" s="1" t="s">
        <v>180</v>
      </c>
      <c r="C357" s="1" t="s">
        <v>186</v>
      </c>
      <c r="D357" s="10" t="s">
        <v>255</v>
      </c>
      <c r="E357" s="39">
        <v>26988.333333333332</v>
      </c>
      <c r="F357" s="12">
        <v>3</v>
      </c>
      <c r="H357" s="39">
        <v>27911.666666666668</v>
      </c>
      <c r="I357" s="12">
        <v>3</v>
      </c>
      <c r="K357" s="26">
        <v>923.33333333333576</v>
      </c>
      <c r="L357" s="27">
        <v>3.421231396282353E-2</v>
      </c>
    </row>
    <row r="358" spans="2:12" x14ac:dyDescent="0.25">
      <c r="B358" s="1" t="s">
        <v>180</v>
      </c>
      <c r="C358" s="1" t="s">
        <v>186</v>
      </c>
      <c r="D358" s="10" t="s">
        <v>393</v>
      </c>
      <c r="E358" s="39">
        <v>14491.666666666666</v>
      </c>
      <c r="F358" s="12">
        <v>3</v>
      </c>
      <c r="H358" s="39">
        <v>14818.333333333334</v>
      </c>
      <c r="I358" s="12">
        <v>3</v>
      </c>
      <c r="K358" s="26">
        <v>326.66666666666788</v>
      </c>
      <c r="L358" s="27">
        <v>2.2541690626797093E-2</v>
      </c>
    </row>
    <row r="359" spans="2:12" x14ac:dyDescent="0.25">
      <c r="B359" s="1" t="s">
        <v>180</v>
      </c>
      <c r="C359" s="1" t="s">
        <v>186</v>
      </c>
      <c r="D359" s="10" t="s">
        <v>394</v>
      </c>
      <c r="E359" s="39">
        <v>3690</v>
      </c>
      <c r="F359" s="12">
        <v>3</v>
      </c>
      <c r="H359" s="39">
        <v>3956.6666666666665</v>
      </c>
      <c r="I359" s="12">
        <v>3</v>
      </c>
      <c r="K359" s="26">
        <v>266.66666666666652</v>
      </c>
      <c r="L359" s="27">
        <v>7.2267389340560026E-2</v>
      </c>
    </row>
    <row r="360" spans="2:12" x14ac:dyDescent="0.25">
      <c r="B360" s="1" t="s">
        <v>180</v>
      </c>
      <c r="C360" s="1" t="s">
        <v>186</v>
      </c>
      <c r="D360" s="10" t="s">
        <v>171</v>
      </c>
      <c r="E360" s="39">
        <v>5390</v>
      </c>
      <c r="F360" s="12">
        <v>3</v>
      </c>
      <c r="H360" s="39">
        <v>5660</v>
      </c>
      <c r="I360" s="12">
        <v>3</v>
      </c>
      <c r="K360" s="26">
        <v>270</v>
      </c>
      <c r="L360" s="27">
        <v>5.0092764378478663E-2</v>
      </c>
    </row>
    <row r="361" spans="2:12" x14ac:dyDescent="0.25">
      <c r="B361" s="1" t="s">
        <v>180</v>
      </c>
      <c r="C361" s="1" t="s">
        <v>186</v>
      </c>
      <c r="D361" s="10" t="s">
        <v>172</v>
      </c>
      <c r="E361" s="39">
        <v>13763.333333333334</v>
      </c>
      <c r="F361" s="12">
        <v>3</v>
      </c>
      <c r="H361" s="39">
        <v>14836.666666666666</v>
      </c>
      <c r="I361" s="12">
        <v>3</v>
      </c>
      <c r="K361" s="26">
        <v>1073.3333333333321</v>
      </c>
      <c r="L361" s="27">
        <v>7.7984984257689419E-2</v>
      </c>
    </row>
    <row r="362" spans="2:12" x14ac:dyDescent="0.25">
      <c r="B362" s="1" t="s">
        <v>180</v>
      </c>
      <c r="C362" s="1" t="s">
        <v>186</v>
      </c>
      <c r="D362" s="10" t="s">
        <v>396</v>
      </c>
      <c r="E362" s="39">
        <v>67121.666666666672</v>
      </c>
      <c r="F362" s="12">
        <v>3</v>
      </c>
      <c r="H362" s="39">
        <v>67588.333333333328</v>
      </c>
      <c r="I362" s="12">
        <v>3</v>
      </c>
      <c r="K362" s="26">
        <v>466.66666666665697</v>
      </c>
      <c r="L362" s="27">
        <v>6.9525488540708204E-3</v>
      </c>
    </row>
    <row r="363" spans="2:12" x14ac:dyDescent="0.25">
      <c r="B363" s="1" t="s">
        <v>180</v>
      </c>
      <c r="C363" s="1" t="s">
        <v>186</v>
      </c>
      <c r="D363" s="10" t="s">
        <v>256</v>
      </c>
      <c r="E363" s="39">
        <v>9723.3333333333339</v>
      </c>
      <c r="F363" s="12">
        <v>3</v>
      </c>
      <c r="H363" s="39">
        <v>9890</v>
      </c>
      <c r="I363" s="12">
        <v>3</v>
      </c>
      <c r="K363" s="26">
        <v>166.66666666666606</v>
      </c>
      <c r="L363" s="27">
        <v>1.7140898183064728E-2</v>
      </c>
    </row>
    <row r="364" spans="2:12" x14ac:dyDescent="0.25">
      <c r="B364" s="1" t="s">
        <v>180</v>
      </c>
      <c r="C364" s="1" t="s">
        <v>186</v>
      </c>
      <c r="D364" s="10" t="s">
        <v>173</v>
      </c>
      <c r="E364" s="39">
        <v>1590</v>
      </c>
      <c r="F364" s="12">
        <v>3</v>
      </c>
      <c r="H364" s="39">
        <v>1590</v>
      </c>
      <c r="I364" s="12">
        <v>3</v>
      </c>
      <c r="K364" s="26">
        <v>0</v>
      </c>
      <c r="L364" s="27">
        <v>0</v>
      </c>
    </row>
    <row r="365" spans="2:12" x14ac:dyDescent="0.25">
      <c r="B365" s="1" t="s">
        <v>180</v>
      </c>
      <c r="C365" s="1" t="s">
        <v>186</v>
      </c>
      <c r="D365" s="10" t="s">
        <v>240</v>
      </c>
      <c r="E365" s="39">
        <v>9963.3333333333339</v>
      </c>
      <c r="F365" s="12">
        <v>3</v>
      </c>
      <c r="H365" s="39">
        <v>10166.666666666666</v>
      </c>
      <c r="I365" s="12">
        <v>3</v>
      </c>
      <c r="K365" s="26">
        <v>203.33333333333212</v>
      </c>
      <c r="L365" s="27">
        <v>2.0408163265305999E-2</v>
      </c>
    </row>
    <row r="366" spans="2:12" x14ac:dyDescent="0.25">
      <c r="B366" s="1" t="s">
        <v>180</v>
      </c>
      <c r="C366" s="1" t="s">
        <v>186</v>
      </c>
      <c r="D366" s="10" t="s">
        <v>174</v>
      </c>
      <c r="E366" s="39">
        <v>4043.3333333333335</v>
      </c>
      <c r="F366" s="12">
        <v>3</v>
      </c>
      <c r="H366" s="39">
        <v>3866.6666666666665</v>
      </c>
      <c r="I366" s="12">
        <v>3</v>
      </c>
      <c r="K366" s="26">
        <v>-176.66666666666697</v>
      </c>
      <c r="L366" s="27">
        <v>-4.3693322341302632E-2</v>
      </c>
    </row>
    <row r="367" spans="2:12" x14ac:dyDescent="0.25">
      <c r="B367" s="1" t="s">
        <v>180</v>
      </c>
      <c r="C367" s="1" t="s">
        <v>186</v>
      </c>
      <c r="D367" s="10" t="s">
        <v>175</v>
      </c>
      <c r="E367" s="39">
        <v>3290</v>
      </c>
      <c r="F367" s="12">
        <v>3</v>
      </c>
      <c r="H367" s="39">
        <v>3716.6666666666665</v>
      </c>
      <c r="I367" s="12">
        <v>3</v>
      </c>
      <c r="K367" s="26">
        <v>426.66666666666652</v>
      </c>
      <c r="L367" s="27">
        <v>0.12968591691995943</v>
      </c>
    </row>
    <row r="368" spans="2:12" x14ac:dyDescent="0.25">
      <c r="B368" s="1" t="s">
        <v>180</v>
      </c>
      <c r="C368" s="1" t="s">
        <v>186</v>
      </c>
      <c r="D368" s="10" t="s">
        <v>176</v>
      </c>
      <c r="E368" s="39">
        <v>3190</v>
      </c>
      <c r="F368" s="12">
        <v>3</v>
      </c>
      <c r="H368" s="39">
        <v>4068.3333333333335</v>
      </c>
      <c r="I368" s="12">
        <v>3</v>
      </c>
      <c r="K368" s="26">
        <v>878.33333333333348</v>
      </c>
      <c r="L368" s="27">
        <v>0.27533960292580989</v>
      </c>
    </row>
    <row r="369" spans="1:15" x14ac:dyDescent="0.25">
      <c r="B369" s="1" t="s">
        <v>180</v>
      </c>
      <c r="C369" s="1" t="s">
        <v>186</v>
      </c>
      <c r="D369" s="10" t="s">
        <v>309</v>
      </c>
      <c r="E369" s="39">
        <v>12613.333333333334</v>
      </c>
      <c r="F369" s="12">
        <v>3</v>
      </c>
      <c r="H369" s="39">
        <v>12906.666666666666</v>
      </c>
      <c r="I369" s="12">
        <v>3</v>
      </c>
      <c r="K369" s="26">
        <v>293.33333333333212</v>
      </c>
      <c r="L369" s="27">
        <v>2.3255813953488275E-2</v>
      </c>
    </row>
    <row r="370" spans="1:15" x14ac:dyDescent="0.25">
      <c r="B370" s="1" t="s">
        <v>180</v>
      </c>
      <c r="C370" s="1" t="s">
        <v>186</v>
      </c>
      <c r="D370" s="10" t="s">
        <v>177</v>
      </c>
      <c r="E370" s="39">
        <v>5990</v>
      </c>
      <c r="F370" s="12">
        <v>3</v>
      </c>
      <c r="H370" s="39">
        <v>5990</v>
      </c>
      <c r="I370" s="12">
        <v>3</v>
      </c>
      <c r="K370" s="26">
        <v>0</v>
      </c>
      <c r="L370" s="27">
        <v>0</v>
      </c>
    </row>
    <row r="371" spans="1:15" x14ac:dyDescent="0.25">
      <c r="B371" s="1" t="s">
        <v>180</v>
      </c>
      <c r="C371" s="1" t="s">
        <v>186</v>
      </c>
      <c r="D371" s="10" t="s">
        <v>257</v>
      </c>
      <c r="E371" s="39">
        <v>17050</v>
      </c>
      <c r="F371" s="12">
        <v>3</v>
      </c>
      <c r="H371" s="39">
        <v>17690</v>
      </c>
      <c r="I371" s="12">
        <v>3</v>
      </c>
      <c r="K371" s="26">
        <v>640</v>
      </c>
      <c r="L371" s="27">
        <v>3.7536656891495601E-2</v>
      </c>
    </row>
    <row r="372" spans="1:15" x14ac:dyDescent="0.25">
      <c r="B372" s="1" t="s">
        <v>180</v>
      </c>
      <c r="C372" s="1" t="s">
        <v>186</v>
      </c>
      <c r="D372" s="10" t="s">
        <v>178</v>
      </c>
      <c r="E372" s="39">
        <v>20798.333333333332</v>
      </c>
      <c r="F372" s="12">
        <v>3</v>
      </c>
      <c r="H372" s="39">
        <v>22190</v>
      </c>
      <c r="I372" s="12">
        <v>3</v>
      </c>
      <c r="K372" s="26">
        <v>1391.6666666666679</v>
      </c>
      <c r="L372" s="27">
        <v>6.6912412853594103E-2</v>
      </c>
    </row>
    <row r="373" spans="1:15" x14ac:dyDescent="0.25">
      <c r="B373" s="1" t="s">
        <v>180</v>
      </c>
      <c r="C373" s="1" t="s">
        <v>186</v>
      </c>
      <c r="D373" s="10" t="s">
        <v>241</v>
      </c>
      <c r="E373" s="39">
        <v>16835</v>
      </c>
      <c r="F373" s="12">
        <v>3</v>
      </c>
      <c r="H373" s="39">
        <v>17256.666666666668</v>
      </c>
      <c r="I373" s="12">
        <v>3</v>
      </c>
      <c r="K373" s="26">
        <v>421.66666666666788</v>
      </c>
      <c r="L373" s="27">
        <v>2.504702504702512E-2</v>
      </c>
    </row>
    <row r="374" spans="1:15" x14ac:dyDescent="0.25">
      <c r="B374" s="1" t="s">
        <v>180</v>
      </c>
      <c r="C374" s="1" t="s">
        <v>186</v>
      </c>
      <c r="D374" s="10" t="s">
        <v>179</v>
      </c>
      <c r="E374" s="39">
        <v>1010</v>
      </c>
      <c r="F374" s="12">
        <v>3</v>
      </c>
      <c r="H374" s="39">
        <v>1090</v>
      </c>
      <c r="I374" s="12">
        <v>3</v>
      </c>
      <c r="K374" s="26">
        <v>80</v>
      </c>
      <c r="L374" s="27">
        <v>7.9207920792079209E-2</v>
      </c>
    </row>
    <row r="375" spans="1:15" x14ac:dyDescent="0.25">
      <c r="B375" s="1" t="s">
        <v>180</v>
      </c>
      <c r="C375" s="1" t="s">
        <v>186</v>
      </c>
      <c r="D375" s="10" t="s">
        <v>310</v>
      </c>
      <c r="E375" s="39">
        <v>26376.666666666668</v>
      </c>
      <c r="F375" s="12">
        <v>3</v>
      </c>
      <c r="H375" s="39">
        <v>26876.666666666668</v>
      </c>
      <c r="I375" s="12">
        <v>3</v>
      </c>
      <c r="K375" s="26">
        <v>500</v>
      </c>
      <c r="L375" s="27">
        <v>1.8956148110703903E-2</v>
      </c>
    </row>
    <row r="376" spans="1:15" x14ac:dyDescent="0.25">
      <c r="B376" s="1" t="s">
        <v>180</v>
      </c>
      <c r="C376" s="1" t="s">
        <v>186</v>
      </c>
      <c r="D376" s="10" t="s">
        <v>242</v>
      </c>
      <c r="E376" s="39">
        <v>18250</v>
      </c>
      <c r="F376" s="12">
        <v>3</v>
      </c>
      <c r="H376" s="39">
        <v>18596.666666666668</v>
      </c>
      <c r="I376" s="12">
        <v>3</v>
      </c>
      <c r="K376" s="26">
        <v>346.66666666666788</v>
      </c>
      <c r="L376" s="27">
        <v>1.8995433789954403E-2</v>
      </c>
    </row>
    <row r="378" spans="1:15" s="25" customFormat="1" x14ac:dyDescent="0.25">
      <c r="A378" s="1"/>
      <c r="B378" s="1"/>
      <c r="C378" s="1"/>
      <c r="D378" s="17" t="s">
        <v>182</v>
      </c>
      <c r="E378" s="31">
        <v>15447.037389100127</v>
      </c>
      <c r="F378" s="13"/>
      <c r="G378" s="13"/>
      <c r="H378" s="31">
        <v>15763.903675538657</v>
      </c>
      <c r="I378" s="13"/>
      <c r="J378" s="13"/>
      <c r="K378" s="32">
        <v>316.86628643852964</v>
      </c>
      <c r="L378" s="33">
        <v>2.0513078233507714E-2</v>
      </c>
      <c r="M378" s="24"/>
      <c r="N378" s="24"/>
      <c r="O378" s="24"/>
    </row>
    <row r="380" spans="1:15" s="21" customFormat="1" x14ac:dyDescent="0.25">
      <c r="D380" s="37"/>
      <c r="E380" s="22"/>
      <c r="F380" s="22"/>
      <c r="G380" s="22"/>
      <c r="H380" s="22"/>
      <c r="I380" s="22"/>
      <c r="J380" s="22"/>
      <c r="K380" s="22"/>
      <c r="L380" s="22"/>
    </row>
    <row r="381" spans="1:15" x14ac:dyDescent="0.25">
      <c r="B381" s="1" t="s">
        <v>187</v>
      </c>
      <c r="C381" s="1" t="s">
        <v>193</v>
      </c>
      <c r="D381" s="10" t="s">
        <v>188</v>
      </c>
      <c r="E381" s="39">
        <v>1140.8103448275863</v>
      </c>
      <c r="F381" s="12">
        <v>58</v>
      </c>
      <c r="H381" s="39">
        <v>1201.695652173913</v>
      </c>
      <c r="I381" s="12">
        <v>56</v>
      </c>
      <c r="K381" s="26">
        <v>60.885307346326726</v>
      </c>
      <c r="L381" s="27">
        <v>5.3370227244501793E-2</v>
      </c>
    </row>
    <row r="382" spans="1:15" x14ac:dyDescent="0.25">
      <c r="B382" s="1" t="s">
        <v>187</v>
      </c>
      <c r="C382" s="1" t="s">
        <v>193</v>
      </c>
      <c r="D382" s="10" t="s">
        <v>189</v>
      </c>
      <c r="E382" s="39">
        <v>1058.7272727272727</v>
      </c>
      <c r="F382" s="12">
        <v>66</v>
      </c>
      <c r="H382" s="39">
        <v>1117.4642857142858</v>
      </c>
      <c r="I382" s="12">
        <v>63</v>
      </c>
      <c r="K382" s="26">
        <v>58.737012987013031</v>
      </c>
      <c r="L382" s="27">
        <v>5.5478889134221478E-2</v>
      </c>
    </row>
    <row r="383" spans="1:15" x14ac:dyDescent="0.25">
      <c r="B383" s="1" t="s">
        <v>187</v>
      </c>
      <c r="C383" s="1" t="s">
        <v>193</v>
      </c>
      <c r="D383" s="10" t="s">
        <v>195</v>
      </c>
      <c r="E383" s="39">
        <v>1108.4237288135594</v>
      </c>
      <c r="F383" s="12">
        <v>59</v>
      </c>
      <c r="H383" s="39">
        <v>1192.7441860465117</v>
      </c>
      <c r="I383" s="12">
        <v>50</v>
      </c>
      <c r="K383" s="26">
        <v>84.320457232952322</v>
      </c>
      <c r="L383" s="27">
        <v>7.6072403577292336E-2</v>
      </c>
    </row>
    <row r="384" spans="1:15" x14ac:dyDescent="0.25">
      <c r="B384" s="1" t="s">
        <v>187</v>
      </c>
      <c r="C384" s="1" t="s">
        <v>193</v>
      </c>
      <c r="D384" s="10" t="s">
        <v>190</v>
      </c>
      <c r="E384" s="39">
        <v>1129.54</v>
      </c>
      <c r="F384" s="12">
        <v>50</v>
      </c>
      <c r="H384" s="39">
        <v>1241.1176470588234</v>
      </c>
      <c r="I384" s="12">
        <v>43</v>
      </c>
      <c r="K384" s="26">
        <v>111.57764705882346</v>
      </c>
      <c r="L384" s="27">
        <v>9.8781492518036959E-2</v>
      </c>
    </row>
    <row r="385" spans="1:15" x14ac:dyDescent="0.25">
      <c r="B385" s="1" t="s">
        <v>187</v>
      </c>
      <c r="C385" s="1" t="s">
        <v>193</v>
      </c>
      <c r="D385" s="10" t="s">
        <v>191</v>
      </c>
      <c r="E385" s="39">
        <v>1134.2833333333333</v>
      </c>
      <c r="F385" s="12">
        <v>60</v>
      </c>
      <c r="H385" s="39">
        <v>1207.3061224489795</v>
      </c>
      <c r="I385" s="12">
        <v>57</v>
      </c>
      <c r="K385" s="26">
        <v>73.022789115646219</v>
      </c>
      <c r="L385" s="27">
        <v>6.4377908913686666E-2</v>
      </c>
    </row>
    <row r="386" spans="1:15" x14ac:dyDescent="0.25">
      <c r="B386" s="1" t="s">
        <v>187</v>
      </c>
      <c r="C386" s="1" t="s">
        <v>193</v>
      </c>
      <c r="D386" s="10" t="s">
        <v>192</v>
      </c>
      <c r="E386" s="39">
        <v>1060.9705882352941</v>
      </c>
      <c r="F386" s="12">
        <v>68</v>
      </c>
      <c r="H386" s="39">
        <v>1118.5862068965516</v>
      </c>
      <c r="I386" s="12">
        <v>63</v>
      </c>
      <c r="K386" s="26">
        <v>57.615618661257486</v>
      </c>
      <c r="L386" s="27">
        <v>5.4304633229361417E-2</v>
      </c>
    </row>
    <row r="388" spans="1:15" x14ac:dyDescent="0.25">
      <c r="D388" s="17" t="s">
        <v>194</v>
      </c>
      <c r="E388" s="31">
        <v>1102.825484764543</v>
      </c>
      <c r="H388" s="31">
        <v>1172.6503496503497</v>
      </c>
      <c r="K388" s="32">
        <v>69.824864885806619</v>
      </c>
      <c r="L388" s="33">
        <v>6.3314518797790084E-2</v>
      </c>
    </row>
    <row r="390" spans="1:15" x14ac:dyDescent="0.25">
      <c r="B390" s="1" t="s">
        <v>187</v>
      </c>
      <c r="C390" s="1" t="s">
        <v>185</v>
      </c>
      <c r="D390" s="10" t="s">
        <v>188</v>
      </c>
      <c r="E390" s="39">
        <v>1468.4814814814815</v>
      </c>
      <c r="F390" s="12">
        <v>27</v>
      </c>
      <c r="H390" s="39">
        <v>1487.6818181818182</v>
      </c>
      <c r="I390" s="12">
        <v>25</v>
      </c>
      <c r="K390" s="26">
        <v>19.20033670033672</v>
      </c>
      <c r="L390" s="27">
        <v>1.3074960047140947E-2</v>
      </c>
    </row>
    <row r="391" spans="1:15" x14ac:dyDescent="0.25">
      <c r="B391" s="1" t="s">
        <v>187</v>
      </c>
      <c r="C391" s="1" t="s">
        <v>185</v>
      </c>
      <c r="D391" s="10" t="s">
        <v>189</v>
      </c>
      <c r="E391" s="39">
        <v>979.81481481481478</v>
      </c>
      <c r="F391" s="12">
        <v>27</v>
      </c>
      <c r="H391" s="39">
        <v>984.89285714285711</v>
      </c>
      <c r="I391" s="12">
        <v>27</v>
      </c>
      <c r="K391" s="26">
        <v>5.0780423280423292</v>
      </c>
      <c r="L391" s="27">
        <v>5.1826551826551839E-3</v>
      </c>
    </row>
    <row r="392" spans="1:15" x14ac:dyDescent="0.25">
      <c r="B392" s="1" t="s">
        <v>187</v>
      </c>
      <c r="C392" s="1" t="s">
        <v>185</v>
      </c>
      <c r="D392" s="10" t="s">
        <v>195</v>
      </c>
      <c r="E392" s="39">
        <v>1325.5454545454545</v>
      </c>
      <c r="F392" s="12">
        <v>22</v>
      </c>
      <c r="H392" s="39">
        <v>1378.35</v>
      </c>
      <c r="I392" s="12">
        <v>27</v>
      </c>
      <c r="K392" s="26">
        <v>52.804545454545405</v>
      </c>
      <c r="L392" s="27">
        <v>3.983608805980382E-2</v>
      </c>
    </row>
    <row r="393" spans="1:15" x14ac:dyDescent="0.25">
      <c r="B393" s="1" t="s">
        <v>187</v>
      </c>
      <c r="C393" s="1" t="s">
        <v>185</v>
      </c>
      <c r="D393" s="10" t="s">
        <v>190</v>
      </c>
      <c r="E393" s="39">
        <v>1285.909090909091</v>
      </c>
      <c r="F393" s="12">
        <v>22</v>
      </c>
      <c r="H393" s="39">
        <v>1307.2631578947369</v>
      </c>
      <c r="I393" s="12">
        <v>23</v>
      </c>
      <c r="K393" s="26">
        <v>21.354066985645886</v>
      </c>
      <c r="L393" s="27">
        <v>1.6606202675299025E-2</v>
      </c>
    </row>
    <row r="394" spans="1:15" x14ac:dyDescent="0.25">
      <c r="B394" s="1" t="s">
        <v>187</v>
      </c>
      <c r="C394" s="1" t="s">
        <v>185</v>
      </c>
      <c r="D394" s="10" t="s">
        <v>191</v>
      </c>
      <c r="E394" s="39">
        <v>1421.64</v>
      </c>
      <c r="F394" s="12">
        <v>25</v>
      </c>
      <c r="H394" s="39">
        <v>1430.8571428571429</v>
      </c>
      <c r="I394" s="12">
        <v>25</v>
      </c>
      <c r="K394" s="26">
        <v>9.2171428571427896</v>
      </c>
      <c r="L394" s="27">
        <v>6.4834577369395829E-3</v>
      </c>
    </row>
    <row r="395" spans="1:15" x14ac:dyDescent="0.25">
      <c r="B395" s="1" t="s">
        <v>187</v>
      </c>
      <c r="C395" s="1" t="s">
        <v>185</v>
      </c>
      <c r="D395" s="10" t="s">
        <v>192</v>
      </c>
      <c r="E395" s="39">
        <v>1010.6666666666666</v>
      </c>
      <c r="F395" s="12">
        <v>27</v>
      </c>
      <c r="H395" s="39">
        <v>1034.8928571428571</v>
      </c>
      <c r="I395" s="12">
        <v>27</v>
      </c>
      <c r="K395" s="26">
        <v>24.226190476190482</v>
      </c>
      <c r="L395" s="27">
        <v>2.3970505088578974E-2</v>
      </c>
    </row>
    <row r="397" spans="1:15" s="25" customFormat="1" x14ac:dyDescent="0.25">
      <c r="A397" s="1"/>
      <c r="B397" s="1"/>
      <c r="C397" s="1"/>
      <c r="D397" s="17" t="s">
        <v>196</v>
      </c>
      <c r="E397" s="31">
        <v>1242.5666666666666</v>
      </c>
      <c r="F397" s="13"/>
      <c r="G397" s="13"/>
      <c r="H397" s="31">
        <v>1244.463768115942</v>
      </c>
      <c r="I397" s="13"/>
      <c r="J397" s="13"/>
      <c r="K397" s="32">
        <v>1.8971014492753966</v>
      </c>
      <c r="L397" s="33">
        <v>1.5267602939684497E-3</v>
      </c>
      <c r="M397" s="24"/>
      <c r="N397" s="24"/>
      <c r="O397" s="24"/>
    </row>
    <row r="399" spans="1:15" s="25" customFormat="1" x14ac:dyDescent="0.25">
      <c r="A399" s="1"/>
      <c r="B399" s="1"/>
      <c r="C399" s="1"/>
      <c r="D399" s="17" t="s">
        <v>197</v>
      </c>
      <c r="E399" s="31">
        <v>1114.951</v>
      </c>
      <c r="F399" s="13"/>
      <c r="G399" s="13"/>
      <c r="H399" s="31">
        <v>1184.3499999999999</v>
      </c>
      <c r="I399" s="13"/>
      <c r="J399" s="13"/>
      <c r="K399" s="32">
        <v>69.398999999999887</v>
      </c>
      <c r="L399" s="33">
        <v>6.2243990991532258E-2</v>
      </c>
      <c r="M399" s="24"/>
      <c r="N399" s="24"/>
      <c r="O399" s="24"/>
    </row>
  </sheetData>
  <sortState ref="B15:I103">
    <sortCondition ref="B15:B103"/>
    <sortCondition descending="1" ref="I15:I103"/>
  </sortState>
  <mergeCells count="2">
    <mergeCell ref="E6:F6"/>
    <mergeCell ref="H6:I6"/>
  </mergeCells>
  <conditionalFormatting sqref="L8:L11">
    <cfRule type="top10" dxfId="174" priority="7" bottom="1" rank="1"/>
    <cfRule type="top10" dxfId="173" priority="8" rank="1"/>
  </conditionalFormatting>
  <conditionalFormatting sqref="K381:K386">
    <cfRule type="top10" dxfId="172" priority="9" bottom="1" rank="1"/>
    <cfRule type="top10" dxfId="171" priority="10" rank="1"/>
  </conditionalFormatting>
  <conditionalFormatting sqref="L381:L386">
    <cfRule type="top10" dxfId="170" priority="11" bottom="1" rank="1"/>
    <cfRule type="top10" dxfId="169" priority="12" rank="1"/>
  </conditionalFormatting>
  <conditionalFormatting sqref="K390:K395">
    <cfRule type="top10" dxfId="168" priority="17" bottom="1" rank="1"/>
    <cfRule type="top10" dxfId="167" priority="18" rank="1"/>
  </conditionalFormatting>
  <conditionalFormatting sqref="L390:L395">
    <cfRule type="top10" dxfId="166" priority="19" bottom="1" rank="1"/>
    <cfRule type="top10" dxfId="165" priority="20" rank="1"/>
  </conditionalFormatting>
  <conditionalFormatting sqref="K15:K72 K74:K88 K90:K109">
    <cfRule type="top10" dxfId="164" priority="27" bottom="1" rank="1"/>
    <cfRule type="top10" dxfId="163" priority="28" rank="1"/>
  </conditionalFormatting>
  <conditionalFormatting sqref="L15:L72 L74 L90 L88">
    <cfRule type="top10" dxfId="162" priority="29" bottom="1" rank="1"/>
    <cfRule type="top10" dxfId="161" priority="30" rank="1"/>
  </conditionalFormatting>
  <conditionalFormatting sqref="K114:K376">
    <cfRule type="top10" dxfId="160" priority="33" bottom="1" rank="1"/>
    <cfRule type="top10" dxfId="159" priority="34" rank="1"/>
  </conditionalFormatting>
  <conditionalFormatting sqref="L75:L87">
    <cfRule type="top10" dxfId="158" priority="5" bottom="1" rank="1"/>
    <cfRule type="top10" dxfId="157" priority="6" rank="1"/>
  </conditionalFormatting>
  <conditionalFormatting sqref="L91:L109">
    <cfRule type="top10" dxfId="156" priority="3" bottom="1" rank="1"/>
    <cfRule type="top10" dxfId="155" priority="4" rank="1"/>
  </conditionalFormatting>
  <conditionalFormatting sqref="L114:L376">
    <cfRule type="top10" dxfId="154" priority="1" bottom="1" rank="1"/>
    <cfRule type="top10" dxfId="153" priority="2" rank="1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4"/>
  <sheetViews>
    <sheetView tabSelected="1" zoomScale="85" zoomScaleNormal="85" workbookViewId="0">
      <pane ySplit="7" topLeftCell="A266" activePane="bottomLeft" state="frozen"/>
      <selection activeCell="D393" sqref="D393"/>
      <selection pane="bottomLeft" activeCell="D393" sqref="D393"/>
    </sheetView>
  </sheetViews>
  <sheetFormatPr baseColWidth="10" defaultRowHeight="12.75" x14ac:dyDescent="0.2"/>
  <cols>
    <col min="1" max="1" width="3.85546875" style="48" customWidth="1"/>
    <col min="2" max="2" width="33.85546875" style="48" customWidth="1"/>
    <col min="3" max="3" width="18.85546875" style="48" bestFit="1" customWidth="1"/>
    <col min="4" max="4" width="72.42578125" style="50" bestFit="1" customWidth="1"/>
    <col min="5" max="5" width="12.5703125" style="49" bestFit="1" customWidth="1"/>
    <col min="6" max="6" width="20" style="49" customWidth="1"/>
    <col min="7" max="7" width="2.7109375" style="49" customWidth="1"/>
    <col min="8" max="8" width="12.5703125" style="49" bestFit="1" customWidth="1"/>
    <col min="9" max="9" width="20" style="49" bestFit="1" customWidth="1"/>
    <col min="10" max="10" width="2.7109375" style="49" customWidth="1"/>
    <col min="11" max="11" width="11.28515625" style="49" bestFit="1" customWidth="1"/>
    <col min="12" max="12" width="14.42578125" style="49" bestFit="1" customWidth="1"/>
    <col min="13" max="16384" width="11.42578125" style="44"/>
  </cols>
  <sheetData>
    <row r="1" spans="1:12" s="10" customFormat="1" x14ac:dyDescent="0.25">
      <c r="A1" s="2"/>
      <c r="B1" s="2"/>
      <c r="C1" s="2"/>
      <c r="D1" s="4"/>
      <c r="E1" s="3"/>
      <c r="F1" s="3"/>
      <c r="G1" s="3"/>
      <c r="H1" s="3"/>
      <c r="I1" s="3"/>
      <c r="J1" s="3"/>
      <c r="K1" s="3"/>
      <c r="L1" s="3"/>
    </row>
    <row r="2" spans="1:12" s="10" customFormat="1" x14ac:dyDescent="0.25">
      <c r="A2" s="2"/>
      <c r="B2" s="2"/>
      <c r="C2" s="2"/>
      <c r="D2" s="4"/>
      <c r="E2" s="3"/>
      <c r="F2" s="3"/>
      <c r="G2" s="3"/>
      <c r="H2" s="3"/>
      <c r="I2" s="3"/>
      <c r="J2" s="3"/>
      <c r="K2" s="3"/>
      <c r="L2" s="3"/>
    </row>
    <row r="3" spans="1:12" s="10" customFormat="1" x14ac:dyDescent="0.25">
      <c r="A3" s="2"/>
      <c r="B3" s="5" t="s">
        <v>7</v>
      </c>
      <c r="C3" s="5"/>
      <c r="D3" s="14"/>
      <c r="E3" s="3"/>
      <c r="F3" s="3"/>
      <c r="G3" s="3"/>
      <c r="H3" s="3"/>
      <c r="I3" s="3"/>
      <c r="J3" s="3"/>
      <c r="K3" s="3"/>
      <c r="L3" s="3"/>
    </row>
    <row r="4" spans="1:12" s="10" customFormat="1" x14ac:dyDescent="0.25">
      <c r="A4" s="2"/>
      <c r="B4" s="5" t="s">
        <v>439</v>
      </c>
      <c r="C4" s="5"/>
      <c r="D4" s="14"/>
      <c r="E4" s="3"/>
      <c r="F4" s="3"/>
      <c r="G4" s="3"/>
      <c r="H4" s="3"/>
      <c r="I4" s="3"/>
      <c r="J4" s="3"/>
      <c r="K4" s="3"/>
      <c r="L4" s="3"/>
    </row>
    <row r="5" spans="1:12" s="10" customFormat="1" x14ac:dyDescent="0.25">
      <c r="A5" s="2"/>
      <c r="B5" s="6" t="s">
        <v>409</v>
      </c>
      <c r="C5" s="6"/>
      <c r="D5" s="6"/>
      <c r="E5" s="3"/>
      <c r="F5" s="3"/>
      <c r="G5" s="3"/>
      <c r="H5" s="3"/>
      <c r="I5" s="3"/>
      <c r="J5" s="3"/>
      <c r="K5" s="3"/>
      <c r="L5" s="3"/>
    </row>
    <row r="6" spans="1:12" s="10" customFormat="1" x14ac:dyDescent="0.25">
      <c r="A6" s="2"/>
      <c r="B6" s="2"/>
      <c r="C6" s="2"/>
      <c r="D6" s="4"/>
      <c r="E6" s="57" t="s">
        <v>1</v>
      </c>
      <c r="F6" s="57"/>
      <c r="G6" s="3"/>
      <c r="H6" s="57" t="s">
        <v>410</v>
      </c>
      <c r="I6" s="57"/>
      <c r="J6" s="3"/>
      <c r="K6" s="3"/>
      <c r="L6" s="3"/>
    </row>
    <row r="7" spans="1:12" s="10" customFormat="1" x14ac:dyDescent="0.25">
      <c r="A7" s="9"/>
      <c r="B7" s="7" t="s">
        <v>181</v>
      </c>
      <c r="C7" s="7" t="s">
        <v>183</v>
      </c>
      <c r="D7" s="15" t="s">
        <v>3</v>
      </c>
      <c r="E7" s="8" t="s">
        <v>4</v>
      </c>
      <c r="F7" s="8" t="s">
        <v>13</v>
      </c>
      <c r="G7" s="11"/>
      <c r="H7" s="8" t="s">
        <v>4</v>
      </c>
      <c r="I7" s="8" t="s">
        <v>13</v>
      </c>
      <c r="J7" s="11"/>
      <c r="K7" s="8" t="s">
        <v>5</v>
      </c>
      <c r="L7" s="8" t="s">
        <v>6</v>
      </c>
    </row>
    <row r="8" spans="1:12" x14ac:dyDescent="0.2">
      <c r="B8" s="10" t="s">
        <v>8</v>
      </c>
      <c r="C8" s="10" t="s">
        <v>184</v>
      </c>
      <c r="D8" s="16" t="s">
        <v>9</v>
      </c>
      <c r="E8" s="39">
        <v>776.5</v>
      </c>
      <c r="F8" s="12">
        <v>121</v>
      </c>
      <c r="H8" s="39">
        <v>874</v>
      </c>
      <c r="I8" s="12">
        <v>121</v>
      </c>
      <c r="K8" s="12">
        <v>97.5</v>
      </c>
      <c r="L8" s="30">
        <v>0.12556342562781714</v>
      </c>
    </row>
    <row r="9" spans="1:12" x14ac:dyDescent="0.2">
      <c r="B9" s="10" t="s">
        <v>8</v>
      </c>
      <c r="C9" s="10" t="s">
        <v>184</v>
      </c>
      <c r="D9" s="16" t="s">
        <v>11</v>
      </c>
      <c r="E9" s="39">
        <v>793</v>
      </c>
      <c r="F9" s="12">
        <v>121</v>
      </c>
      <c r="H9" s="39">
        <v>892.2</v>
      </c>
      <c r="I9" s="12">
        <v>121</v>
      </c>
      <c r="K9" s="12">
        <v>99.200000000000045</v>
      </c>
      <c r="L9" s="30">
        <v>0.12509457755359402</v>
      </c>
    </row>
    <row r="10" spans="1:12" x14ac:dyDescent="0.2">
      <c r="B10" s="10" t="s">
        <v>8</v>
      </c>
      <c r="C10" s="10" t="s">
        <v>184</v>
      </c>
      <c r="D10" s="16" t="s">
        <v>12</v>
      </c>
      <c r="E10" s="39">
        <v>821.3</v>
      </c>
      <c r="F10" s="12">
        <v>120</v>
      </c>
      <c r="H10" s="39">
        <v>915</v>
      </c>
      <c r="I10" s="12">
        <v>120</v>
      </c>
      <c r="K10" s="12">
        <v>93.700000000000045</v>
      </c>
      <c r="L10" s="30">
        <v>0.11408742237915506</v>
      </c>
    </row>
    <row r="11" spans="1:12" x14ac:dyDescent="0.2">
      <c r="B11" s="10" t="s">
        <v>8</v>
      </c>
      <c r="C11" s="10" t="s">
        <v>184</v>
      </c>
      <c r="D11" s="16" t="s">
        <v>10</v>
      </c>
      <c r="E11" s="39">
        <v>619.1</v>
      </c>
      <c r="F11" s="12">
        <v>121</v>
      </c>
      <c r="H11" s="39">
        <v>687.9</v>
      </c>
      <c r="I11" s="12">
        <v>121</v>
      </c>
      <c r="K11" s="12">
        <v>68.799999999999955</v>
      </c>
      <c r="L11" s="30">
        <v>0.11112905831045057</v>
      </c>
    </row>
    <row r="12" spans="1:12" x14ac:dyDescent="0.2">
      <c r="E12" s="44"/>
      <c r="F12" s="12"/>
      <c r="H12" s="44"/>
      <c r="I12" s="12"/>
    </row>
    <row r="13" spans="1:12" x14ac:dyDescent="0.2">
      <c r="D13" s="17" t="s">
        <v>33</v>
      </c>
      <c r="E13" s="31">
        <v>752</v>
      </c>
      <c r="F13" s="12"/>
      <c r="G13" s="10"/>
      <c r="H13" s="31">
        <v>842</v>
      </c>
      <c r="I13" s="12"/>
      <c r="J13" s="12"/>
      <c r="K13" s="32">
        <v>90</v>
      </c>
      <c r="L13" s="33">
        <v>0.11968085106382979</v>
      </c>
    </row>
    <row r="15" spans="1:12" x14ac:dyDescent="0.2">
      <c r="A15" s="51"/>
      <c r="B15" s="19" t="s">
        <v>433</v>
      </c>
      <c r="C15" s="19" t="s">
        <v>185</v>
      </c>
      <c r="D15" s="20" t="s">
        <v>198</v>
      </c>
      <c r="E15" s="40">
        <v>1406.8333333333333</v>
      </c>
      <c r="F15" s="23">
        <v>6</v>
      </c>
      <c r="G15" s="52"/>
      <c r="H15" s="40">
        <v>1559.8333333333333</v>
      </c>
      <c r="I15" s="23">
        <v>6</v>
      </c>
      <c r="J15" s="52"/>
      <c r="K15" s="28">
        <v>153</v>
      </c>
      <c r="L15" s="29">
        <v>0.10875488686174624</v>
      </c>
    </row>
    <row r="16" spans="1:12" x14ac:dyDescent="0.2">
      <c r="A16" s="44"/>
      <c r="B16" s="10" t="s">
        <v>433</v>
      </c>
      <c r="C16" s="10" t="s">
        <v>185</v>
      </c>
      <c r="D16" s="16" t="s">
        <v>199</v>
      </c>
      <c r="E16" s="39">
        <v>1555.8333333333333</v>
      </c>
      <c r="F16" s="12">
        <v>6</v>
      </c>
      <c r="G16" s="45"/>
      <c r="H16" s="39">
        <v>1613.5888888888887</v>
      </c>
      <c r="I16" s="12">
        <v>6</v>
      </c>
      <c r="J16" s="45"/>
      <c r="K16" s="38">
        <v>57.755555555555475</v>
      </c>
      <c r="L16" s="30">
        <v>3.7121942510265973E-2</v>
      </c>
    </row>
    <row r="17" spans="1:12" x14ac:dyDescent="0.2">
      <c r="A17" s="44"/>
      <c r="B17" s="10" t="s">
        <v>433</v>
      </c>
      <c r="C17" s="10" t="s">
        <v>185</v>
      </c>
      <c r="D17" s="16" t="s">
        <v>261</v>
      </c>
      <c r="E17" s="39">
        <v>1332.6666666666667</v>
      </c>
      <c r="F17" s="12">
        <v>6</v>
      </c>
      <c r="G17" s="45"/>
      <c r="H17" s="39">
        <v>1495.5</v>
      </c>
      <c r="I17" s="12">
        <v>6</v>
      </c>
      <c r="J17" s="45"/>
      <c r="K17" s="38">
        <v>162.83333333333326</v>
      </c>
      <c r="L17" s="30">
        <v>0.1221860930465232</v>
      </c>
    </row>
    <row r="18" spans="1:12" x14ac:dyDescent="0.2">
      <c r="A18" s="44"/>
      <c r="B18" s="10" t="s">
        <v>433</v>
      </c>
      <c r="C18" s="10" t="s">
        <v>185</v>
      </c>
      <c r="D18" s="16" t="s">
        <v>263</v>
      </c>
      <c r="E18" s="39">
        <v>483.33333333333331</v>
      </c>
      <c r="F18" s="12">
        <v>6</v>
      </c>
      <c r="G18" s="45"/>
      <c r="H18" s="39">
        <v>504.83333333333331</v>
      </c>
      <c r="I18" s="12">
        <v>6</v>
      </c>
      <c r="J18" s="45"/>
      <c r="K18" s="38">
        <v>21.5</v>
      </c>
      <c r="L18" s="30">
        <v>4.4482758620689657E-2</v>
      </c>
    </row>
    <row r="19" spans="1:12" x14ac:dyDescent="0.2">
      <c r="A19" s="44"/>
      <c r="B19" s="10" t="s">
        <v>433</v>
      </c>
      <c r="C19" s="10" t="s">
        <v>185</v>
      </c>
      <c r="D19" s="16" t="s">
        <v>262</v>
      </c>
      <c r="E19" s="39">
        <v>500.16666666666669</v>
      </c>
      <c r="F19" s="12">
        <v>6</v>
      </c>
      <c r="G19" s="45"/>
      <c r="H19" s="39">
        <v>538.23333333333323</v>
      </c>
      <c r="I19" s="12">
        <v>6</v>
      </c>
      <c r="J19" s="45"/>
      <c r="K19" s="38">
        <v>38.066666666666549</v>
      </c>
      <c r="L19" s="30">
        <v>7.6107964011995766E-2</v>
      </c>
    </row>
    <row r="20" spans="1:12" x14ac:dyDescent="0.2">
      <c r="A20" s="44"/>
      <c r="B20" s="10" t="s">
        <v>433</v>
      </c>
      <c r="C20" s="10" t="s">
        <v>185</v>
      </c>
      <c r="D20" s="16" t="s">
        <v>311</v>
      </c>
      <c r="E20" s="39">
        <v>1310.8333333333333</v>
      </c>
      <c r="F20" s="12">
        <v>6</v>
      </c>
      <c r="G20" s="45"/>
      <c r="H20" s="39">
        <v>1343.2083333333333</v>
      </c>
      <c r="I20" s="12">
        <v>6</v>
      </c>
      <c r="J20" s="45"/>
      <c r="K20" s="38">
        <v>32.375</v>
      </c>
      <c r="L20" s="30">
        <v>2.4698029243483792E-2</v>
      </c>
    </row>
    <row r="21" spans="1:12" x14ac:dyDescent="0.2">
      <c r="A21" s="44"/>
      <c r="B21" s="10" t="s">
        <v>433</v>
      </c>
      <c r="C21" s="10" t="s">
        <v>185</v>
      </c>
      <c r="D21" s="16" t="s">
        <v>312</v>
      </c>
      <c r="E21" s="39">
        <v>1207.6666666666667</v>
      </c>
      <c r="F21" s="12">
        <v>6</v>
      </c>
      <c r="G21" s="45"/>
      <c r="H21" s="39">
        <v>1329.3666666666666</v>
      </c>
      <c r="I21" s="12">
        <v>6</v>
      </c>
      <c r="J21" s="45"/>
      <c r="K21" s="38">
        <v>121.69999999999982</v>
      </c>
      <c r="L21" s="30">
        <v>0.1007728401876896</v>
      </c>
    </row>
    <row r="22" spans="1:12" x14ac:dyDescent="0.2">
      <c r="A22" s="44"/>
      <c r="B22" s="10" t="s">
        <v>433</v>
      </c>
      <c r="C22" s="10" t="s">
        <v>185</v>
      </c>
      <c r="D22" s="16" t="s">
        <v>313</v>
      </c>
      <c r="E22" s="39">
        <v>965.83333333333337</v>
      </c>
      <c r="F22" s="12">
        <v>6</v>
      </c>
      <c r="G22" s="45"/>
      <c r="H22" s="39">
        <v>1026.8333333333333</v>
      </c>
      <c r="I22" s="12">
        <v>6</v>
      </c>
      <c r="J22" s="45"/>
      <c r="K22" s="38">
        <v>60.999999999999886</v>
      </c>
      <c r="L22" s="30">
        <v>6.3157894736841982E-2</v>
      </c>
    </row>
    <row r="23" spans="1:12" x14ac:dyDescent="0.2">
      <c r="A23" s="44"/>
      <c r="B23" s="10" t="s">
        <v>433</v>
      </c>
      <c r="C23" s="10" t="s">
        <v>185</v>
      </c>
      <c r="D23" s="16" t="s">
        <v>265</v>
      </c>
      <c r="E23" s="39">
        <v>1112.3333333333333</v>
      </c>
      <c r="F23" s="12">
        <v>6</v>
      </c>
      <c r="G23" s="45"/>
      <c r="H23" s="39">
        <v>1195.7916666666667</v>
      </c>
      <c r="I23" s="12">
        <v>6</v>
      </c>
      <c r="J23" s="45"/>
      <c r="K23" s="38">
        <v>83.458333333333485</v>
      </c>
      <c r="L23" s="30">
        <v>7.5029967036260262E-2</v>
      </c>
    </row>
    <row r="24" spans="1:12" x14ac:dyDescent="0.2">
      <c r="A24" s="44"/>
      <c r="B24" s="10" t="s">
        <v>433</v>
      </c>
      <c r="C24" s="10" t="s">
        <v>185</v>
      </c>
      <c r="D24" s="16" t="s">
        <v>28</v>
      </c>
      <c r="E24" s="39">
        <v>931</v>
      </c>
      <c r="F24" s="12">
        <v>6</v>
      </c>
      <c r="G24" s="45"/>
      <c r="H24" s="39">
        <v>893.29166666666663</v>
      </c>
      <c r="I24" s="12">
        <v>6</v>
      </c>
      <c r="J24" s="45"/>
      <c r="K24" s="38">
        <v>-37.708333333333371</v>
      </c>
      <c r="L24" s="30">
        <v>-4.0503043322592233E-2</v>
      </c>
    </row>
    <row r="25" spans="1:12" x14ac:dyDescent="0.2">
      <c r="A25" s="44"/>
      <c r="B25" s="10" t="s">
        <v>433</v>
      </c>
      <c r="C25" s="10" t="s">
        <v>185</v>
      </c>
      <c r="D25" s="16" t="s">
        <v>14</v>
      </c>
      <c r="E25" s="39">
        <v>570.83333333333337</v>
      </c>
      <c r="F25" s="12">
        <v>6</v>
      </c>
      <c r="G25" s="45"/>
      <c r="H25" s="39">
        <v>633.36666666666667</v>
      </c>
      <c r="I25" s="12">
        <v>6</v>
      </c>
      <c r="J25" s="45"/>
      <c r="K25" s="38">
        <v>62.533333333333303</v>
      </c>
      <c r="L25" s="30">
        <v>0.1095474452554744</v>
      </c>
    </row>
    <row r="26" spans="1:12" x14ac:dyDescent="0.2">
      <c r="A26" s="44"/>
      <c r="B26" s="10" t="s">
        <v>433</v>
      </c>
      <c r="C26" s="10" t="s">
        <v>185</v>
      </c>
      <c r="D26" s="16" t="s">
        <v>200</v>
      </c>
      <c r="E26" s="39">
        <v>531.66666666666663</v>
      </c>
      <c r="F26" s="12">
        <v>6</v>
      </c>
      <c r="G26" s="45"/>
      <c r="H26" s="39">
        <v>577.05555555555554</v>
      </c>
      <c r="I26" s="12">
        <v>6</v>
      </c>
      <c r="J26" s="45"/>
      <c r="K26" s="38">
        <v>45.388888888888914</v>
      </c>
      <c r="L26" s="30">
        <v>8.5370950888192326E-2</v>
      </c>
    </row>
    <row r="27" spans="1:12" x14ac:dyDescent="0.2">
      <c r="A27" s="44"/>
      <c r="B27" s="10" t="s">
        <v>433</v>
      </c>
      <c r="C27" s="10" t="s">
        <v>185</v>
      </c>
      <c r="D27" s="16" t="s">
        <v>15</v>
      </c>
      <c r="E27" s="39">
        <v>560.16666666666663</v>
      </c>
      <c r="F27" s="12">
        <v>6</v>
      </c>
      <c r="G27" s="45"/>
      <c r="H27" s="39">
        <v>573.27777777777771</v>
      </c>
      <c r="I27" s="12">
        <v>6</v>
      </c>
      <c r="J27" s="45"/>
      <c r="K27" s="38">
        <v>13.111111111111086</v>
      </c>
      <c r="L27" s="30">
        <v>2.3405732420906433E-2</v>
      </c>
    </row>
    <row r="28" spans="1:12" x14ac:dyDescent="0.2">
      <c r="A28" s="44"/>
      <c r="B28" s="10" t="s">
        <v>433</v>
      </c>
      <c r="C28" s="10" t="s">
        <v>185</v>
      </c>
      <c r="D28" s="16" t="s">
        <v>266</v>
      </c>
      <c r="E28" s="39">
        <v>1200.8333333333333</v>
      </c>
      <c r="F28" s="12">
        <v>6</v>
      </c>
      <c r="G28" s="45"/>
      <c r="H28" s="39">
        <v>1236.5833333333333</v>
      </c>
      <c r="I28" s="12">
        <v>6</v>
      </c>
      <c r="J28" s="45"/>
      <c r="K28" s="38">
        <v>35.75</v>
      </c>
      <c r="L28" s="30">
        <v>2.9770992366412216E-2</v>
      </c>
    </row>
    <row r="29" spans="1:12" x14ac:dyDescent="0.2">
      <c r="A29" s="44"/>
      <c r="B29" s="10" t="s">
        <v>433</v>
      </c>
      <c r="C29" s="10" t="s">
        <v>185</v>
      </c>
      <c r="D29" s="16" t="s">
        <v>267</v>
      </c>
      <c r="E29" s="39">
        <v>2014.3333333333333</v>
      </c>
      <c r="F29" s="12">
        <v>6</v>
      </c>
      <c r="G29" s="45"/>
      <c r="H29" s="39">
        <v>2019.6000000000001</v>
      </c>
      <c r="I29" s="12">
        <v>6</v>
      </c>
      <c r="J29" s="45"/>
      <c r="K29" s="38">
        <v>5.2666666666668789</v>
      </c>
      <c r="L29" s="30">
        <v>2.6145953996360477E-3</v>
      </c>
    </row>
    <row r="30" spans="1:12" x14ac:dyDescent="0.2">
      <c r="A30" s="44"/>
      <c r="B30" s="10" t="s">
        <v>433</v>
      </c>
      <c r="C30" s="10" t="s">
        <v>185</v>
      </c>
      <c r="D30" s="16" t="s">
        <v>268</v>
      </c>
      <c r="E30" s="39">
        <v>931.83333333333337</v>
      </c>
      <c r="F30" s="12">
        <v>6</v>
      </c>
      <c r="G30" s="45"/>
      <c r="H30" s="39">
        <v>963</v>
      </c>
      <c r="I30" s="12">
        <v>6</v>
      </c>
      <c r="J30" s="45"/>
      <c r="K30" s="38">
        <v>31.166666666666629</v>
      </c>
      <c r="L30" s="30">
        <v>3.344661062421745E-2</v>
      </c>
    </row>
    <row r="31" spans="1:12" x14ac:dyDescent="0.2">
      <c r="A31" s="44"/>
      <c r="B31" s="10" t="s">
        <v>433</v>
      </c>
      <c r="C31" s="10" t="s">
        <v>185</v>
      </c>
      <c r="D31" s="16" t="s">
        <v>269</v>
      </c>
      <c r="E31" s="39">
        <v>504.83333333333331</v>
      </c>
      <c r="F31" s="12">
        <v>6</v>
      </c>
      <c r="G31" s="45"/>
      <c r="H31" s="39">
        <v>537.44444444444446</v>
      </c>
      <c r="I31" s="12">
        <v>6</v>
      </c>
      <c r="J31" s="45"/>
      <c r="K31" s="38">
        <v>32.611111111111143</v>
      </c>
      <c r="L31" s="30">
        <v>6.4597777044129043E-2</v>
      </c>
    </row>
    <row r="32" spans="1:12" x14ac:dyDescent="0.2">
      <c r="A32" s="44"/>
      <c r="B32" s="10" t="s">
        <v>433</v>
      </c>
      <c r="C32" s="10" t="s">
        <v>185</v>
      </c>
      <c r="D32" s="16" t="s">
        <v>270</v>
      </c>
      <c r="E32" s="39">
        <v>2074.5</v>
      </c>
      <c r="F32" s="12">
        <v>6</v>
      </c>
      <c r="G32" s="45"/>
      <c r="H32" s="39">
        <v>2167.5</v>
      </c>
      <c r="I32" s="12">
        <v>6</v>
      </c>
      <c r="J32" s="45"/>
      <c r="K32" s="38">
        <v>93</v>
      </c>
      <c r="L32" s="30">
        <v>4.4830079537237888E-2</v>
      </c>
    </row>
    <row r="33" spans="1:12" x14ac:dyDescent="0.2">
      <c r="A33" s="44"/>
      <c r="B33" s="10" t="s">
        <v>433</v>
      </c>
      <c r="C33" s="10" t="s">
        <v>185</v>
      </c>
      <c r="D33" s="16" t="s">
        <v>16</v>
      </c>
      <c r="E33" s="39">
        <v>2299</v>
      </c>
      <c r="F33" s="12">
        <v>6</v>
      </c>
      <c r="G33" s="45"/>
      <c r="H33" s="39">
        <v>2371.9444444444443</v>
      </c>
      <c r="I33" s="12">
        <v>6</v>
      </c>
      <c r="J33" s="45"/>
      <c r="K33" s="38">
        <v>72.944444444444343</v>
      </c>
      <c r="L33" s="30">
        <v>3.172877096322068E-2</v>
      </c>
    </row>
    <row r="34" spans="1:12" x14ac:dyDescent="0.2">
      <c r="A34" s="44"/>
      <c r="B34" s="10" t="s">
        <v>433</v>
      </c>
      <c r="C34" s="10" t="s">
        <v>185</v>
      </c>
      <c r="D34" s="16" t="s">
        <v>17</v>
      </c>
      <c r="E34" s="39">
        <v>560.16666666666663</v>
      </c>
      <c r="F34" s="12">
        <v>6</v>
      </c>
      <c r="G34" s="45"/>
      <c r="H34" s="39">
        <v>572.61111111111109</v>
      </c>
      <c r="I34" s="12">
        <v>6</v>
      </c>
      <c r="J34" s="45"/>
      <c r="K34" s="38">
        <v>12.444444444444457</v>
      </c>
      <c r="L34" s="30">
        <v>2.2215610433402783E-2</v>
      </c>
    </row>
    <row r="35" spans="1:12" x14ac:dyDescent="0.2">
      <c r="A35" s="44"/>
      <c r="B35" s="10" t="s">
        <v>433</v>
      </c>
      <c r="C35" s="10" t="s">
        <v>185</v>
      </c>
      <c r="D35" s="16" t="s">
        <v>30</v>
      </c>
      <c r="E35" s="39">
        <v>531.66666666666663</v>
      </c>
      <c r="F35" s="12">
        <v>6</v>
      </c>
      <c r="G35" s="45"/>
      <c r="H35" s="39">
        <v>578.72222222222229</v>
      </c>
      <c r="I35" s="12">
        <v>6</v>
      </c>
      <c r="J35" s="45"/>
      <c r="K35" s="38">
        <v>47.055555555555657</v>
      </c>
      <c r="L35" s="30">
        <v>8.8505747126436982E-2</v>
      </c>
    </row>
    <row r="36" spans="1:12" x14ac:dyDescent="0.2">
      <c r="A36" s="44"/>
      <c r="B36" s="10" t="s">
        <v>433</v>
      </c>
      <c r="C36" s="10" t="s">
        <v>185</v>
      </c>
      <c r="D36" s="16" t="s">
        <v>201</v>
      </c>
      <c r="E36" s="39">
        <v>579.16666666666663</v>
      </c>
      <c r="F36" s="12">
        <v>6</v>
      </c>
      <c r="G36" s="45"/>
      <c r="H36" s="39">
        <v>628.66666666666663</v>
      </c>
      <c r="I36" s="12">
        <v>6</v>
      </c>
      <c r="J36" s="45"/>
      <c r="K36" s="38">
        <v>49.5</v>
      </c>
      <c r="L36" s="30">
        <v>8.5467625899280586E-2</v>
      </c>
    </row>
    <row r="37" spans="1:12" x14ac:dyDescent="0.2">
      <c r="A37" s="44"/>
      <c r="B37" s="10" t="s">
        <v>433</v>
      </c>
      <c r="C37" s="10" t="s">
        <v>185</v>
      </c>
      <c r="D37" s="16" t="s">
        <v>277</v>
      </c>
      <c r="E37" s="39">
        <v>532.5</v>
      </c>
      <c r="F37" s="12">
        <v>6</v>
      </c>
      <c r="G37" s="45"/>
      <c r="H37" s="39">
        <v>493.22222222222217</v>
      </c>
      <c r="I37" s="12">
        <v>6</v>
      </c>
      <c r="J37" s="45"/>
      <c r="K37" s="38">
        <v>-39.277777777777828</v>
      </c>
      <c r="L37" s="30">
        <v>-7.3761085028690762E-2</v>
      </c>
    </row>
    <row r="38" spans="1:12" x14ac:dyDescent="0.2">
      <c r="A38" s="44"/>
      <c r="B38" s="10" t="s">
        <v>433</v>
      </c>
      <c r="C38" s="10" t="s">
        <v>185</v>
      </c>
      <c r="D38" s="16" t="s">
        <v>18</v>
      </c>
      <c r="E38" s="39">
        <v>716</v>
      </c>
      <c r="F38" s="12">
        <v>6</v>
      </c>
      <c r="G38" s="45"/>
      <c r="H38" s="39">
        <v>764.41666666666663</v>
      </c>
      <c r="I38" s="12">
        <v>6</v>
      </c>
      <c r="J38" s="45"/>
      <c r="K38" s="38">
        <v>48.416666666666629</v>
      </c>
      <c r="L38" s="30">
        <v>6.762104283053999E-2</v>
      </c>
    </row>
    <row r="39" spans="1:12" x14ac:dyDescent="0.2">
      <c r="A39" s="44"/>
      <c r="B39" s="10" t="s">
        <v>433</v>
      </c>
      <c r="C39" s="10" t="s">
        <v>185</v>
      </c>
      <c r="D39" s="16" t="s">
        <v>19</v>
      </c>
      <c r="E39" s="39">
        <v>716</v>
      </c>
      <c r="F39" s="12">
        <v>6</v>
      </c>
      <c r="G39" s="45"/>
      <c r="H39" s="39">
        <v>764.94444444444434</v>
      </c>
      <c r="I39" s="12">
        <v>6</v>
      </c>
      <c r="J39" s="45"/>
      <c r="K39" s="38">
        <v>48.944444444444343</v>
      </c>
      <c r="L39" s="30">
        <v>6.8358162631905514E-2</v>
      </c>
    </row>
    <row r="40" spans="1:12" x14ac:dyDescent="0.2">
      <c r="A40" s="44"/>
      <c r="B40" s="10" t="s">
        <v>433</v>
      </c>
      <c r="C40" s="10" t="s">
        <v>185</v>
      </c>
      <c r="D40" s="16" t="s">
        <v>278</v>
      </c>
      <c r="E40" s="39">
        <v>1689.3333333333333</v>
      </c>
      <c r="F40" s="12">
        <v>6</v>
      </c>
      <c r="G40" s="45"/>
      <c r="H40" s="39">
        <v>1850.7666666666667</v>
      </c>
      <c r="I40" s="12">
        <v>6</v>
      </c>
      <c r="J40" s="45"/>
      <c r="K40" s="38">
        <v>161.43333333333339</v>
      </c>
      <c r="L40" s="30">
        <v>9.5560378847671712E-2</v>
      </c>
    </row>
    <row r="41" spans="1:12" x14ac:dyDescent="0.2">
      <c r="A41" s="44"/>
      <c r="B41" s="10" t="s">
        <v>433</v>
      </c>
      <c r="C41" s="10" t="s">
        <v>185</v>
      </c>
      <c r="D41" s="16" t="s">
        <v>279</v>
      </c>
      <c r="E41" s="39">
        <v>1667.8333333333333</v>
      </c>
      <c r="F41" s="12">
        <v>6</v>
      </c>
      <c r="G41" s="45"/>
      <c r="H41" s="39">
        <v>1817.5333333333335</v>
      </c>
      <c r="I41" s="12">
        <v>6</v>
      </c>
      <c r="J41" s="45"/>
      <c r="K41" s="38">
        <v>149.70000000000027</v>
      </c>
      <c r="L41" s="30">
        <v>8.9757169981013463E-2</v>
      </c>
    </row>
    <row r="42" spans="1:12" x14ac:dyDescent="0.2">
      <c r="A42" s="44"/>
      <c r="B42" s="10" t="s">
        <v>433</v>
      </c>
      <c r="C42" s="10" t="s">
        <v>185</v>
      </c>
      <c r="D42" s="16" t="s">
        <v>296</v>
      </c>
      <c r="E42" s="39">
        <v>1405.8333333333333</v>
      </c>
      <c r="F42" s="12">
        <v>6</v>
      </c>
      <c r="G42" s="45"/>
      <c r="H42" s="39">
        <v>1462.3888888888887</v>
      </c>
      <c r="I42" s="12">
        <v>6</v>
      </c>
      <c r="J42" s="45"/>
      <c r="K42" s="38">
        <v>56.555555555555429</v>
      </c>
      <c r="L42" s="30">
        <v>4.0229203714680806E-2</v>
      </c>
    </row>
    <row r="43" spans="1:12" x14ac:dyDescent="0.2">
      <c r="A43" s="44"/>
      <c r="B43" s="10" t="s">
        <v>433</v>
      </c>
      <c r="C43" s="10" t="s">
        <v>185</v>
      </c>
      <c r="D43" s="16" t="s">
        <v>327</v>
      </c>
      <c r="E43" s="39">
        <v>900.83333333333337</v>
      </c>
      <c r="F43" s="12">
        <v>6</v>
      </c>
      <c r="G43" s="45"/>
      <c r="H43" s="39">
        <v>1002.6333333333333</v>
      </c>
      <c r="I43" s="12">
        <v>6</v>
      </c>
      <c r="J43" s="45"/>
      <c r="K43" s="38">
        <v>101.79999999999995</v>
      </c>
      <c r="L43" s="30">
        <v>0.11300647548566137</v>
      </c>
    </row>
    <row r="44" spans="1:12" x14ac:dyDescent="0.2">
      <c r="A44" s="44"/>
      <c r="B44" s="10" t="s">
        <v>433</v>
      </c>
      <c r="C44" s="10" t="s">
        <v>185</v>
      </c>
      <c r="D44" s="16" t="s">
        <v>282</v>
      </c>
      <c r="E44" s="39">
        <v>1015.8333333333334</v>
      </c>
      <c r="F44" s="12">
        <v>6</v>
      </c>
      <c r="G44" s="45"/>
      <c r="H44" s="39">
        <v>1040.3611111111111</v>
      </c>
      <c r="I44" s="12">
        <v>6</v>
      </c>
      <c r="J44" s="45"/>
      <c r="K44" s="38">
        <v>24.527777777777715</v>
      </c>
      <c r="L44" s="30">
        <v>2.414547443259496E-2</v>
      </c>
    </row>
    <row r="45" spans="1:12" x14ac:dyDescent="0.2">
      <c r="A45" s="44"/>
      <c r="B45" s="10" t="s">
        <v>433</v>
      </c>
      <c r="C45" s="10" t="s">
        <v>185</v>
      </c>
      <c r="D45" s="16" t="s">
        <v>319</v>
      </c>
      <c r="E45" s="39">
        <v>3679.3333333333335</v>
      </c>
      <c r="F45" s="12">
        <v>6</v>
      </c>
      <c r="G45" s="45"/>
      <c r="H45" s="39">
        <v>3865.7999999999997</v>
      </c>
      <c r="I45" s="12">
        <v>6</v>
      </c>
      <c r="J45" s="45"/>
      <c r="K45" s="38">
        <v>186.46666666666624</v>
      </c>
      <c r="L45" s="30">
        <v>5.0679470918644567E-2</v>
      </c>
    </row>
    <row r="46" spans="1:12" x14ac:dyDescent="0.2">
      <c r="A46" s="44"/>
      <c r="B46" s="10" t="s">
        <v>433</v>
      </c>
      <c r="C46" s="10" t="s">
        <v>185</v>
      </c>
      <c r="D46" s="16" t="s">
        <v>283</v>
      </c>
      <c r="E46" s="39">
        <v>4012.6666666666665</v>
      </c>
      <c r="F46" s="12">
        <v>6</v>
      </c>
      <c r="G46" s="45"/>
      <c r="H46" s="39">
        <v>4179.583333333333</v>
      </c>
      <c r="I46" s="12">
        <v>6</v>
      </c>
      <c r="J46" s="45"/>
      <c r="K46" s="38">
        <v>166.91666666666652</v>
      </c>
      <c r="L46" s="30">
        <v>4.1597441435454359E-2</v>
      </c>
    </row>
    <row r="47" spans="1:12" x14ac:dyDescent="0.2">
      <c r="A47" s="44"/>
      <c r="B47" s="10" t="s">
        <v>433</v>
      </c>
      <c r="C47" s="10" t="s">
        <v>185</v>
      </c>
      <c r="D47" s="16" t="s">
        <v>20</v>
      </c>
      <c r="E47" s="39">
        <v>656</v>
      </c>
      <c r="F47" s="12">
        <v>6</v>
      </c>
      <c r="G47" s="45"/>
      <c r="H47" s="39">
        <v>769.16666666666663</v>
      </c>
      <c r="I47" s="12">
        <v>6</v>
      </c>
      <c r="J47" s="45"/>
      <c r="K47" s="38">
        <v>113.16666666666663</v>
      </c>
      <c r="L47" s="30">
        <v>0.17251016260162597</v>
      </c>
    </row>
    <row r="48" spans="1:12" x14ac:dyDescent="0.2">
      <c r="A48" s="44"/>
      <c r="B48" s="10" t="s">
        <v>433</v>
      </c>
      <c r="C48" s="10" t="s">
        <v>185</v>
      </c>
      <c r="D48" s="16" t="s">
        <v>21</v>
      </c>
      <c r="E48" s="39">
        <v>656</v>
      </c>
      <c r="F48" s="12">
        <v>6</v>
      </c>
      <c r="G48" s="45"/>
      <c r="H48" s="39">
        <v>766.83333333333337</v>
      </c>
      <c r="I48" s="12">
        <v>6</v>
      </c>
      <c r="J48" s="45"/>
      <c r="K48" s="38">
        <v>110.83333333333337</v>
      </c>
      <c r="L48" s="30">
        <v>0.16895325203252037</v>
      </c>
    </row>
    <row r="49" spans="1:12" x14ac:dyDescent="0.2">
      <c r="A49" s="44"/>
      <c r="B49" s="10" t="s">
        <v>433</v>
      </c>
      <c r="C49" s="10" t="s">
        <v>185</v>
      </c>
      <c r="D49" s="16" t="s">
        <v>22</v>
      </c>
      <c r="E49" s="39">
        <v>668.33333333333337</v>
      </c>
      <c r="F49" s="12">
        <v>6</v>
      </c>
      <c r="G49" s="45"/>
      <c r="H49" s="39">
        <v>742.82222222222219</v>
      </c>
      <c r="I49" s="12">
        <v>6</v>
      </c>
      <c r="J49" s="45"/>
      <c r="K49" s="38">
        <v>74.488888888888823</v>
      </c>
      <c r="L49" s="30">
        <v>0.1114546965918536</v>
      </c>
    </row>
    <row r="50" spans="1:12" x14ac:dyDescent="0.2">
      <c r="A50" s="44"/>
      <c r="B50" s="10" t="s">
        <v>433</v>
      </c>
      <c r="C50" s="10" t="s">
        <v>185</v>
      </c>
      <c r="D50" s="16" t="s">
        <v>202</v>
      </c>
      <c r="E50" s="39">
        <v>1192.8333333333333</v>
      </c>
      <c r="F50" s="12">
        <v>6</v>
      </c>
      <c r="G50" s="45"/>
      <c r="H50" s="39">
        <v>1297.7333333333333</v>
      </c>
      <c r="I50" s="12">
        <v>6</v>
      </c>
      <c r="J50" s="45"/>
      <c r="K50" s="38">
        <v>104.90000000000009</v>
      </c>
      <c r="L50" s="30">
        <v>8.7941875087327176E-2</v>
      </c>
    </row>
    <row r="51" spans="1:12" x14ac:dyDescent="0.2">
      <c r="A51" s="44"/>
      <c r="B51" s="10" t="s">
        <v>433</v>
      </c>
      <c r="C51" s="10" t="s">
        <v>185</v>
      </c>
      <c r="D51" s="16" t="s">
        <v>284</v>
      </c>
      <c r="E51" s="39">
        <v>1294.1666666666667</v>
      </c>
      <c r="F51" s="12">
        <v>6</v>
      </c>
      <c r="G51" s="45"/>
      <c r="H51" s="39">
        <v>1397.8</v>
      </c>
      <c r="I51" s="12">
        <v>6</v>
      </c>
      <c r="J51" s="45"/>
      <c r="K51" s="38">
        <v>103.63333333333321</v>
      </c>
      <c r="L51" s="30">
        <v>8.007726980038625E-2</v>
      </c>
    </row>
    <row r="52" spans="1:12" x14ac:dyDescent="0.2">
      <c r="A52" s="44"/>
      <c r="B52" s="10" t="s">
        <v>433</v>
      </c>
      <c r="C52" s="10" t="s">
        <v>185</v>
      </c>
      <c r="D52" s="16" t="s">
        <v>203</v>
      </c>
      <c r="E52" s="39">
        <v>1104.1666666666667</v>
      </c>
      <c r="F52" s="12">
        <v>6</v>
      </c>
      <c r="G52" s="45"/>
      <c r="H52" s="39">
        <v>1134.5333333333333</v>
      </c>
      <c r="I52" s="12">
        <v>6</v>
      </c>
      <c r="J52" s="45"/>
      <c r="K52" s="38">
        <v>30.366666666666561</v>
      </c>
      <c r="L52" s="30">
        <v>2.7501886792452732E-2</v>
      </c>
    </row>
    <row r="53" spans="1:12" x14ac:dyDescent="0.2">
      <c r="A53" s="44"/>
      <c r="B53" s="10" t="s">
        <v>433</v>
      </c>
      <c r="C53" s="10" t="s">
        <v>185</v>
      </c>
      <c r="D53" s="16" t="s">
        <v>320</v>
      </c>
      <c r="E53" s="39">
        <v>1412.8333333333333</v>
      </c>
      <c r="F53" s="12">
        <v>6</v>
      </c>
      <c r="G53" s="45"/>
      <c r="H53" s="39">
        <v>1670.2777777777781</v>
      </c>
      <c r="I53" s="12">
        <v>6</v>
      </c>
      <c r="J53" s="45"/>
      <c r="K53" s="38">
        <v>257.4444444444448</v>
      </c>
      <c r="L53" s="30">
        <v>0.18221855216074895</v>
      </c>
    </row>
    <row r="54" spans="1:12" x14ac:dyDescent="0.2">
      <c r="A54" s="44"/>
      <c r="B54" s="10" t="s">
        <v>433</v>
      </c>
      <c r="C54" s="10" t="s">
        <v>185</v>
      </c>
      <c r="D54" s="16" t="s">
        <v>25</v>
      </c>
      <c r="E54" s="39">
        <v>1182.5</v>
      </c>
      <c r="F54" s="12">
        <v>6</v>
      </c>
      <c r="G54" s="45"/>
      <c r="H54" s="39">
        <v>1359.1111111111111</v>
      </c>
      <c r="I54" s="12">
        <v>6</v>
      </c>
      <c r="J54" s="45"/>
      <c r="K54" s="38">
        <v>176.61111111111109</v>
      </c>
      <c r="L54" s="30">
        <v>0.14935400516795863</v>
      </c>
    </row>
    <row r="55" spans="1:12" x14ac:dyDescent="0.2">
      <c r="A55" s="44"/>
      <c r="B55" s="10" t="s">
        <v>433</v>
      </c>
      <c r="C55" s="10" t="s">
        <v>185</v>
      </c>
      <c r="D55" s="16" t="s">
        <v>321</v>
      </c>
      <c r="E55" s="39">
        <v>1182.5</v>
      </c>
      <c r="F55" s="12">
        <v>6</v>
      </c>
      <c r="G55" s="45"/>
      <c r="H55" s="39">
        <v>1271.6000000000001</v>
      </c>
      <c r="I55" s="12">
        <v>6</v>
      </c>
      <c r="J55" s="45"/>
      <c r="K55" s="38">
        <v>89.100000000000136</v>
      </c>
      <c r="L55" s="30">
        <v>7.5348837209302438E-2</v>
      </c>
    </row>
    <row r="56" spans="1:12" x14ac:dyDescent="0.2">
      <c r="A56" s="44"/>
      <c r="B56" s="10" t="s">
        <v>433</v>
      </c>
      <c r="C56" s="10" t="s">
        <v>185</v>
      </c>
      <c r="D56" s="16" t="s">
        <v>286</v>
      </c>
      <c r="E56" s="39">
        <v>1741.5</v>
      </c>
      <c r="F56" s="12">
        <v>6</v>
      </c>
      <c r="G56" s="45"/>
      <c r="H56" s="39">
        <v>1934.8333333333333</v>
      </c>
      <c r="I56" s="12">
        <v>6</v>
      </c>
      <c r="J56" s="45"/>
      <c r="K56" s="38">
        <v>193.33333333333326</v>
      </c>
      <c r="L56" s="30">
        <v>0.11101540817303086</v>
      </c>
    </row>
    <row r="57" spans="1:12" x14ac:dyDescent="0.2">
      <c r="A57" s="44"/>
      <c r="B57" s="10" t="s">
        <v>433</v>
      </c>
      <c r="C57" s="10" t="s">
        <v>185</v>
      </c>
      <c r="D57" s="16" t="s">
        <v>287</v>
      </c>
      <c r="E57" s="39">
        <v>792.33333333333337</v>
      </c>
      <c r="F57" s="12">
        <v>6</v>
      </c>
      <c r="G57" s="45"/>
      <c r="H57" s="39">
        <v>913.5</v>
      </c>
      <c r="I57" s="12">
        <v>6</v>
      </c>
      <c r="J57" s="45"/>
      <c r="K57" s="38">
        <v>121.16666666666663</v>
      </c>
      <c r="L57" s="30">
        <v>0.15292385359697092</v>
      </c>
    </row>
    <row r="58" spans="1:12" x14ac:dyDescent="0.2">
      <c r="A58" s="44"/>
      <c r="B58" s="10" t="s">
        <v>433</v>
      </c>
      <c r="C58" s="10" t="s">
        <v>185</v>
      </c>
      <c r="D58" s="16" t="s">
        <v>31</v>
      </c>
      <c r="E58" s="39">
        <v>1701.1666666666667</v>
      </c>
      <c r="F58" s="12">
        <v>6</v>
      </c>
      <c r="G58" s="45"/>
      <c r="H58" s="39">
        <v>1782.4027777777781</v>
      </c>
      <c r="I58" s="12">
        <v>6</v>
      </c>
      <c r="J58" s="45"/>
      <c r="K58" s="38">
        <v>81.236111111111313</v>
      </c>
      <c r="L58" s="30">
        <v>4.7753175925018897E-2</v>
      </c>
    </row>
    <row r="59" spans="1:12" x14ac:dyDescent="0.2">
      <c r="A59" s="44"/>
      <c r="B59" s="10" t="s">
        <v>433</v>
      </c>
      <c r="C59" s="10" t="s">
        <v>185</v>
      </c>
      <c r="D59" s="16" t="s">
        <v>331</v>
      </c>
      <c r="E59" s="39">
        <v>281.66666666666669</v>
      </c>
      <c r="F59" s="12">
        <v>6</v>
      </c>
      <c r="G59" s="45"/>
      <c r="H59" s="39">
        <v>289.16666666666669</v>
      </c>
      <c r="I59" s="12">
        <v>6</v>
      </c>
      <c r="J59" s="45"/>
      <c r="K59" s="38">
        <v>7.5</v>
      </c>
      <c r="L59" s="30">
        <v>2.662721893491124E-2</v>
      </c>
    </row>
    <row r="60" spans="1:12" x14ac:dyDescent="0.2">
      <c r="A60" s="44"/>
      <c r="B60" s="10" t="s">
        <v>433</v>
      </c>
      <c r="C60" s="10" t="s">
        <v>185</v>
      </c>
      <c r="D60" s="16" t="s">
        <v>329</v>
      </c>
      <c r="E60" s="39">
        <v>4274.833333333333</v>
      </c>
      <c r="F60" s="12">
        <v>6</v>
      </c>
      <c r="G60" s="45"/>
      <c r="H60" s="39">
        <v>4811.958333333333</v>
      </c>
      <c r="I60" s="12">
        <v>6</v>
      </c>
      <c r="J60" s="45"/>
      <c r="K60" s="38">
        <v>537.125</v>
      </c>
      <c r="L60" s="30">
        <v>0.125648173418067</v>
      </c>
    </row>
    <row r="61" spans="1:12" x14ac:dyDescent="0.2">
      <c r="A61" s="44"/>
      <c r="B61" s="10" t="s">
        <v>433</v>
      </c>
      <c r="C61" s="10" t="s">
        <v>185</v>
      </c>
      <c r="D61" s="16" t="s">
        <v>26</v>
      </c>
      <c r="E61" s="39">
        <v>558.5</v>
      </c>
      <c r="F61" s="12">
        <v>6</v>
      </c>
      <c r="G61" s="45"/>
      <c r="H61" s="39">
        <v>571.27777777777771</v>
      </c>
      <c r="I61" s="12">
        <v>6</v>
      </c>
      <c r="J61" s="45"/>
      <c r="K61" s="38">
        <v>12.777777777777715</v>
      </c>
      <c r="L61" s="30">
        <v>2.2878742663881315E-2</v>
      </c>
    </row>
    <row r="62" spans="1:12" x14ac:dyDescent="0.2">
      <c r="A62" s="44"/>
      <c r="B62" s="10" t="s">
        <v>433</v>
      </c>
      <c r="C62" s="10" t="s">
        <v>185</v>
      </c>
      <c r="D62" s="16" t="s">
        <v>205</v>
      </c>
      <c r="E62" s="39">
        <v>531.66666666666663</v>
      </c>
      <c r="F62" s="12">
        <v>6</v>
      </c>
      <c r="G62" s="45"/>
      <c r="H62" s="39">
        <v>577.05555555555554</v>
      </c>
      <c r="I62" s="12">
        <v>6</v>
      </c>
      <c r="J62" s="45"/>
      <c r="K62" s="38">
        <v>45.388888888888914</v>
      </c>
      <c r="L62" s="30">
        <v>8.5370950888192326E-2</v>
      </c>
    </row>
    <row r="63" spans="1:12" x14ac:dyDescent="0.2">
      <c r="A63" s="44"/>
      <c r="B63" s="10" t="s">
        <v>433</v>
      </c>
      <c r="C63" s="10" t="s">
        <v>185</v>
      </c>
      <c r="D63" s="16" t="s">
        <v>206</v>
      </c>
      <c r="E63" s="39">
        <v>493.33333333333331</v>
      </c>
      <c r="F63" s="12">
        <v>6</v>
      </c>
      <c r="G63" s="45"/>
      <c r="H63" s="39">
        <v>512.5</v>
      </c>
      <c r="I63" s="12">
        <v>6</v>
      </c>
      <c r="J63" s="45"/>
      <c r="K63" s="38">
        <v>19.166666666666686</v>
      </c>
      <c r="L63" s="30">
        <v>3.8851351351351392E-2</v>
      </c>
    </row>
    <row r="64" spans="1:12" x14ac:dyDescent="0.2">
      <c r="A64" s="44"/>
      <c r="B64" s="10" t="s">
        <v>433</v>
      </c>
      <c r="C64" s="10" t="s">
        <v>185</v>
      </c>
      <c r="D64" s="16" t="s">
        <v>291</v>
      </c>
      <c r="E64" s="39">
        <v>1235.8333333333333</v>
      </c>
      <c r="F64" s="12">
        <v>6</v>
      </c>
      <c r="G64" s="45"/>
      <c r="H64" s="39">
        <v>1332.3333333333333</v>
      </c>
      <c r="I64" s="12">
        <v>6</v>
      </c>
      <c r="J64" s="45"/>
      <c r="K64" s="38">
        <v>96.5</v>
      </c>
      <c r="L64" s="30">
        <v>7.8084962913014172E-2</v>
      </c>
    </row>
    <row r="65" spans="1:12" x14ac:dyDescent="0.2">
      <c r="A65" s="44"/>
      <c r="B65" s="10" t="s">
        <v>433</v>
      </c>
      <c r="C65" s="10" t="s">
        <v>185</v>
      </c>
      <c r="D65" s="16" t="s">
        <v>27</v>
      </c>
      <c r="E65" s="39">
        <v>656</v>
      </c>
      <c r="F65" s="12">
        <v>6</v>
      </c>
      <c r="G65" s="45"/>
      <c r="H65" s="39">
        <v>711.41666666666663</v>
      </c>
      <c r="I65" s="12">
        <v>6</v>
      </c>
      <c r="J65" s="45"/>
      <c r="K65" s="38">
        <v>55.416666666666629</v>
      </c>
      <c r="L65" s="30">
        <v>8.4476626016260103E-2</v>
      </c>
    </row>
    <row r="66" spans="1:12" x14ac:dyDescent="0.2">
      <c r="A66" s="44"/>
      <c r="B66" s="10" t="s">
        <v>433</v>
      </c>
      <c r="C66" s="10" t="s">
        <v>185</v>
      </c>
      <c r="D66" s="16" t="s">
        <v>32</v>
      </c>
      <c r="E66" s="39">
        <v>143.83333333333334</v>
      </c>
      <c r="F66" s="12">
        <v>6</v>
      </c>
      <c r="G66" s="45"/>
      <c r="H66" s="39">
        <v>159.27777777777774</v>
      </c>
      <c r="I66" s="12">
        <v>6</v>
      </c>
      <c r="J66" s="45"/>
      <c r="K66" s="38">
        <v>15.4444444444444</v>
      </c>
      <c r="L66" s="30">
        <v>0.10737736577829246</v>
      </c>
    </row>
    <row r="67" spans="1:12" x14ac:dyDescent="0.2">
      <c r="A67" s="44"/>
      <c r="B67" s="10" t="s">
        <v>433</v>
      </c>
      <c r="C67" s="10" t="s">
        <v>185</v>
      </c>
      <c r="D67" s="16" t="s">
        <v>294</v>
      </c>
      <c r="E67" s="39">
        <v>275.16666666666669</v>
      </c>
      <c r="F67" s="12">
        <v>6</v>
      </c>
      <c r="G67" s="45"/>
      <c r="H67" s="39">
        <v>312.33333333333331</v>
      </c>
      <c r="I67" s="12">
        <v>6</v>
      </c>
      <c r="J67" s="45"/>
      <c r="K67" s="38">
        <v>37.166666666666629</v>
      </c>
      <c r="L67" s="30">
        <v>0.13506965475469399</v>
      </c>
    </row>
    <row r="68" spans="1:12" x14ac:dyDescent="0.2">
      <c r="A68" s="44"/>
      <c r="B68" s="10" t="s">
        <v>433</v>
      </c>
      <c r="C68" s="10" t="s">
        <v>185</v>
      </c>
      <c r="D68" s="16" t="s">
        <v>264</v>
      </c>
      <c r="E68" s="39">
        <v>515</v>
      </c>
      <c r="F68" s="12">
        <v>6</v>
      </c>
      <c r="G68" s="45"/>
      <c r="H68" s="39">
        <v>497.03999999999996</v>
      </c>
      <c r="I68" s="12">
        <v>5</v>
      </c>
      <c r="J68" s="45"/>
      <c r="K68" s="38">
        <v>-17.960000000000036</v>
      </c>
      <c r="L68" s="30">
        <v>-3.487378640776706E-2</v>
      </c>
    </row>
    <row r="69" spans="1:12" x14ac:dyDescent="0.2">
      <c r="A69" s="44"/>
      <c r="B69" s="10" t="s">
        <v>433</v>
      </c>
      <c r="C69" s="10" t="s">
        <v>185</v>
      </c>
      <c r="D69" s="16" t="s">
        <v>288</v>
      </c>
      <c r="E69" s="39">
        <v>4423.333333333333</v>
      </c>
      <c r="F69" s="12">
        <v>6</v>
      </c>
      <c r="G69" s="45"/>
      <c r="H69" s="39">
        <v>5517.25</v>
      </c>
      <c r="I69" s="12">
        <v>4</v>
      </c>
      <c r="J69" s="45"/>
      <c r="K69" s="38">
        <v>1093.916666666667</v>
      </c>
      <c r="L69" s="30">
        <v>0.24730595327807092</v>
      </c>
    </row>
    <row r="70" spans="1:12" x14ac:dyDescent="0.2">
      <c r="A70" s="44"/>
      <c r="B70" s="10"/>
      <c r="C70" s="10"/>
      <c r="D70" s="16"/>
      <c r="E70" s="39"/>
      <c r="F70" s="12"/>
      <c r="G70" s="45"/>
      <c r="H70" s="39"/>
      <c r="I70" s="12"/>
      <c r="J70" s="45"/>
      <c r="K70" s="38"/>
      <c r="L70" s="30"/>
    </row>
    <row r="71" spans="1:12" s="45" customFormat="1" x14ac:dyDescent="0.2">
      <c r="A71" s="44"/>
      <c r="B71" s="10"/>
      <c r="C71" s="10"/>
      <c r="D71" s="17" t="s">
        <v>436</v>
      </c>
      <c r="E71" s="31">
        <v>1200</v>
      </c>
      <c r="H71" s="31">
        <v>1275</v>
      </c>
      <c r="I71" s="12"/>
      <c r="K71" s="46">
        <v>75</v>
      </c>
      <c r="L71" s="47">
        <v>6.25E-2</v>
      </c>
    </row>
    <row r="72" spans="1:12" x14ac:dyDescent="0.2">
      <c r="A72" s="44"/>
      <c r="B72" s="10"/>
      <c r="C72" s="10"/>
      <c r="D72" s="16"/>
      <c r="E72" s="39"/>
      <c r="F72" s="12"/>
      <c r="G72" s="45"/>
      <c r="H72" s="39"/>
      <c r="I72" s="12"/>
      <c r="J72" s="45"/>
      <c r="K72" s="38"/>
      <c r="L72" s="30"/>
    </row>
    <row r="73" spans="1:12" x14ac:dyDescent="0.2">
      <c r="A73" s="44"/>
      <c r="B73" s="10" t="s">
        <v>434</v>
      </c>
      <c r="C73" s="10" t="s">
        <v>185</v>
      </c>
      <c r="D73" s="16" t="s">
        <v>314</v>
      </c>
      <c r="E73" s="39">
        <v>807.66666666666663</v>
      </c>
      <c r="F73" s="12">
        <v>6</v>
      </c>
      <c r="G73" s="45"/>
      <c r="H73" s="39">
        <v>906.23333333333323</v>
      </c>
      <c r="I73" s="12">
        <v>6</v>
      </c>
      <c r="J73" s="45"/>
      <c r="K73" s="38">
        <v>98.566666666666606</v>
      </c>
      <c r="L73" s="30">
        <v>0.12203879488237715</v>
      </c>
    </row>
    <row r="74" spans="1:12" x14ac:dyDescent="0.2">
      <c r="A74" s="44"/>
      <c r="B74" s="10" t="s">
        <v>434</v>
      </c>
      <c r="C74" s="10" t="s">
        <v>185</v>
      </c>
      <c r="D74" s="16" t="s">
        <v>272</v>
      </c>
      <c r="E74" s="39">
        <v>637.5</v>
      </c>
      <c r="F74" s="12">
        <v>6</v>
      </c>
      <c r="G74" s="45"/>
      <c r="H74" s="39">
        <v>670.83333333333337</v>
      </c>
      <c r="I74" s="12">
        <v>6</v>
      </c>
      <c r="J74" s="45"/>
      <c r="K74" s="38">
        <v>33.333333333333371</v>
      </c>
      <c r="L74" s="30">
        <v>5.2287581699346462E-2</v>
      </c>
    </row>
    <row r="75" spans="1:12" x14ac:dyDescent="0.2">
      <c r="A75" s="44"/>
      <c r="B75" s="10" t="s">
        <v>434</v>
      </c>
      <c r="C75" s="10" t="s">
        <v>185</v>
      </c>
      <c r="D75" s="16" t="s">
        <v>273</v>
      </c>
      <c r="E75" s="39">
        <v>3282.8333333333335</v>
      </c>
      <c r="F75" s="12">
        <v>6</v>
      </c>
      <c r="G75" s="45"/>
      <c r="H75" s="39">
        <v>3393.9333333333329</v>
      </c>
      <c r="I75" s="12">
        <v>6</v>
      </c>
      <c r="J75" s="45"/>
      <c r="K75" s="38">
        <v>111.09999999999945</v>
      </c>
      <c r="L75" s="30">
        <v>3.384271716505035E-2</v>
      </c>
    </row>
    <row r="76" spans="1:12" x14ac:dyDescent="0.2">
      <c r="A76" s="44"/>
      <c r="B76" s="10" t="s">
        <v>434</v>
      </c>
      <c r="C76" s="10" t="s">
        <v>185</v>
      </c>
      <c r="D76" s="16" t="s">
        <v>274</v>
      </c>
      <c r="E76" s="39">
        <v>2994.5</v>
      </c>
      <c r="F76" s="12">
        <v>6</v>
      </c>
      <c r="G76" s="45"/>
      <c r="H76" s="39">
        <v>3247.6166666666668</v>
      </c>
      <c r="I76" s="12">
        <v>6</v>
      </c>
      <c r="J76" s="45"/>
      <c r="K76" s="38">
        <v>253.11666666666679</v>
      </c>
      <c r="L76" s="30">
        <v>8.4527188734902919E-2</v>
      </c>
    </row>
    <row r="77" spans="1:12" x14ac:dyDescent="0.2">
      <c r="A77" s="44"/>
      <c r="B77" s="10" t="s">
        <v>434</v>
      </c>
      <c r="C77" s="10" t="s">
        <v>185</v>
      </c>
      <c r="D77" s="16" t="s">
        <v>29</v>
      </c>
      <c r="E77" s="39">
        <v>2964.5</v>
      </c>
      <c r="F77" s="12">
        <v>6</v>
      </c>
      <c r="G77" s="45"/>
      <c r="H77" s="39">
        <v>3327.25</v>
      </c>
      <c r="I77" s="12">
        <v>6</v>
      </c>
      <c r="J77" s="45"/>
      <c r="K77" s="38">
        <v>362.75</v>
      </c>
      <c r="L77" s="30">
        <v>0.12236464833867432</v>
      </c>
    </row>
    <row r="78" spans="1:12" x14ac:dyDescent="0.2">
      <c r="A78" s="44"/>
      <c r="B78" s="10" t="s">
        <v>434</v>
      </c>
      <c r="C78" s="10" t="s">
        <v>185</v>
      </c>
      <c r="D78" s="16" t="s">
        <v>275</v>
      </c>
      <c r="E78" s="39">
        <v>1123.5</v>
      </c>
      <c r="F78" s="12">
        <v>6</v>
      </c>
      <c r="G78" s="45"/>
      <c r="H78" s="39">
        <v>1224.5777777777778</v>
      </c>
      <c r="I78" s="12">
        <v>6</v>
      </c>
      <c r="J78" s="45"/>
      <c r="K78" s="38">
        <v>101.07777777777778</v>
      </c>
      <c r="L78" s="30">
        <v>8.9966869406121752E-2</v>
      </c>
    </row>
    <row r="79" spans="1:12" x14ac:dyDescent="0.2">
      <c r="A79" s="44"/>
      <c r="B79" s="10" t="s">
        <v>434</v>
      </c>
      <c r="C79" s="10" t="s">
        <v>185</v>
      </c>
      <c r="D79" s="16" t="s">
        <v>276</v>
      </c>
      <c r="E79" s="39">
        <v>1431.1666666666667</v>
      </c>
      <c r="F79" s="12">
        <v>6</v>
      </c>
      <c r="G79" s="45"/>
      <c r="H79" s="39">
        <v>1443.6666666666667</v>
      </c>
      <c r="I79" s="12">
        <v>6</v>
      </c>
      <c r="J79" s="45"/>
      <c r="K79" s="38">
        <v>12.5</v>
      </c>
      <c r="L79" s="30">
        <v>8.7341329917316867E-3</v>
      </c>
    </row>
    <row r="80" spans="1:12" x14ac:dyDescent="0.2">
      <c r="A80" s="44"/>
      <c r="B80" s="10" t="s">
        <v>434</v>
      </c>
      <c r="C80" s="10" t="s">
        <v>185</v>
      </c>
      <c r="D80" s="16" t="s">
        <v>285</v>
      </c>
      <c r="E80" s="39">
        <v>2755.8333333333335</v>
      </c>
      <c r="F80" s="12">
        <v>6</v>
      </c>
      <c r="G80" s="45"/>
      <c r="H80" s="39">
        <v>2945.6166666666668</v>
      </c>
      <c r="I80" s="12">
        <v>6</v>
      </c>
      <c r="J80" s="45"/>
      <c r="K80" s="38">
        <v>189.7833333333333</v>
      </c>
      <c r="L80" s="30">
        <v>6.8866041729664332E-2</v>
      </c>
    </row>
    <row r="81" spans="1:12" x14ac:dyDescent="0.2">
      <c r="A81" s="44"/>
      <c r="B81" s="10" t="s">
        <v>434</v>
      </c>
      <c r="C81" s="10" t="s">
        <v>185</v>
      </c>
      <c r="D81" s="16" t="s">
        <v>289</v>
      </c>
      <c r="E81" s="39">
        <v>702.5</v>
      </c>
      <c r="F81" s="12">
        <v>6</v>
      </c>
      <c r="G81" s="45"/>
      <c r="H81" s="39">
        <v>743.05555555555566</v>
      </c>
      <c r="I81" s="12">
        <v>6</v>
      </c>
      <c r="J81" s="45"/>
      <c r="K81" s="38">
        <v>40.555555555555657</v>
      </c>
      <c r="L81" s="30">
        <v>5.773032819296179E-2</v>
      </c>
    </row>
    <row r="82" spans="1:12" x14ac:dyDescent="0.2">
      <c r="A82" s="44"/>
      <c r="B82" s="10" t="s">
        <v>434</v>
      </c>
      <c r="C82" s="10" t="s">
        <v>185</v>
      </c>
      <c r="D82" s="16" t="s">
        <v>290</v>
      </c>
      <c r="E82" s="39">
        <v>874.16666666666663</v>
      </c>
      <c r="F82" s="12">
        <v>6</v>
      </c>
      <c r="G82" s="45"/>
      <c r="H82" s="39">
        <v>940.75555555555559</v>
      </c>
      <c r="I82" s="12">
        <v>6</v>
      </c>
      <c r="J82" s="45"/>
      <c r="K82" s="38">
        <v>66.58888888888896</v>
      </c>
      <c r="L82" s="30">
        <v>7.6174134095964491E-2</v>
      </c>
    </row>
    <row r="83" spans="1:12" x14ac:dyDescent="0.2">
      <c r="A83" s="44"/>
      <c r="B83" s="10" t="s">
        <v>434</v>
      </c>
      <c r="C83" s="10" t="s">
        <v>185</v>
      </c>
      <c r="D83" s="16" t="s">
        <v>297</v>
      </c>
      <c r="E83" s="39">
        <v>1190.8333333333333</v>
      </c>
      <c r="F83" s="12">
        <v>6</v>
      </c>
      <c r="G83" s="45"/>
      <c r="H83" s="39">
        <v>1222.6555555555553</v>
      </c>
      <c r="I83" s="12">
        <v>6</v>
      </c>
      <c r="J83" s="45"/>
      <c r="K83" s="38">
        <v>31.822222222222081</v>
      </c>
      <c r="L83" s="30">
        <v>2.6722649871705039E-2</v>
      </c>
    </row>
    <row r="84" spans="1:12" x14ac:dyDescent="0.2">
      <c r="A84" s="44"/>
      <c r="B84" s="10" t="s">
        <v>434</v>
      </c>
      <c r="C84" s="10" t="s">
        <v>185</v>
      </c>
      <c r="D84" s="16" t="s">
        <v>326</v>
      </c>
      <c r="E84" s="39">
        <v>1209.3333333333333</v>
      </c>
      <c r="F84" s="12">
        <v>6</v>
      </c>
      <c r="G84" s="45"/>
      <c r="H84" s="39">
        <v>1278.1944444444446</v>
      </c>
      <c r="I84" s="12">
        <v>6</v>
      </c>
      <c r="J84" s="45"/>
      <c r="K84" s="38">
        <v>68.861111111111313</v>
      </c>
      <c r="L84" s="30">
        <v>5.6941381844910127E-2</v>
      </c>
    </row>
    <row r="85" spans="1:12" x14ac:dyDescent="0.2">
      <c r="A85" s="44"/>
      <c r="B85" s="10" t="s">
        <v>434</v>
      </c>
      <c r="C85" s="10" t="s">
        <v>185</v>
      </c>
      <c r="D85" s="16" t="s">
        <v>292</v>
      </c>
      <c r="E85" s="39">
        <v>1953.6666666666667</v>
      </c>
      <c r="F85" s="12">
        <v>6</v>
      </c>
      <c r="G85" s="45"/>
      <c r="H85" s="39">
        <v>2104.5555555555557</v>
      </c>
      <c r="I85" s="12">
        <v>6</v>
      </c>
      <c r="J85" s="45"/>
      <c r="K85" s="38">
        <v>150.88888888888891</v>
      </c>
      <c r="L85" s="30">
        <v>7.7233691633964638E-2</v>
      </c>
    </row>
    <row r="86" spans="1:12" x14ac:dyDescent="0.2">
      <c r="A86" s="44"/>
      <c r="B86" s="10"/>
      <c r="C86" s="10"/>
      <c r="D86" s="16"/>
      <c r="E86" s="39"/>
      <c r="F86" s="12"/>
      <c r="G86" s="45"/>
      <c r="H86" s="39"/>
      <c r="I86" s="12"/>
      <c r="J86" s="45"/>
      <c r="K86" s="38"/>
      <c r="L86" s="30"/>
    </row>
    <row r="87" spans="1:12" s="45" customFormat="1" x14ac:dyDescent="0.2">
      <c r="A87" s="44"/>
      <c r="B87" s="10"/>
      <c r="C87" s="10"/>
      <c r="D87" s="17" t="s">
        <v>437</v>
      </c>
      <c r="E87" s="31">
        <v>1687</v>
      </c>
      <c r="H87" s="31">
        <v>1804</v>
      </c>
      <c r="I87" s="12"/>
      <c r="K87" s="46">
        <v>117</v>
      </c>
      <c r="L87" s="47">
        <v>6.9353882631890934E-2</v>
      </c>
    </row>
    <row r="88" spans="1:12" x14ac:dyDescent="0.2">
      <c r="A88" s="44"/>
      <c r="B88" s="10"/>
      <c r="C88" s="10"/>
      <c r="D88" s="16"/>
      <c r="E88" s="39"/>
      <c r="F88" s="12"/>
      <c r="G88" s="45"/>
      <c r="H88" s="39"/>
      <c r="I88" s="12"/>
      <c r="J88" s="45"/>
      <c r="K88" s="38"/>
      <c r="L88" s="30"/>
    </row>
    <row r="89" spans="1:12" x14ac:dyDescent="0.2">
      <c r="A89" s="44"/>
      <c r="B89" s="10" t="s">
        <v>435</v>
      </c>
      <c r="C89" s="10" t="s">
        <v>185</v>
      </c>
      <c r="D89" s="16" t="s">
        <v>295</v>
      </c>
      <c r="E89" s="39">
        <v>1736</v>
      </c>
      <c r="F89" s="12">
        <v>6</v>
      </c>
      <c r="G89" s="45"/>
      <c r="H89" s="39">
        <v>1793.3333333333333</v>
      </c>
      <c r="I89" s="12">
        <v>6</v>
      </c>
      <c r="J89" s="45"/>
      <c r="K89" s="38">
        <v>57.333333333333258</v>
      </c>
      <c r="L89" s="30">
        <v>3.302611367127492E-2</v>
      </c>
    </row>
    <row r="90" spans="1:12" x14ac:dyDescent="0.2">
      <c r="A90" s="44"/>
      <c r="B90" s="10" t="s">
        <v>435</v>
      </c>
      <c r="C90" s="10" t="s">
        <v>185</v>
      </c>
      <c r="D90" s="16" t="s">
        <v>315</v>
      </c>
      <c r="E90" s="39">
        <v>1988.1666666666667</v>
      </c>
      <c r="F90" s="12">
        <v>6</v>
      </c>
      <c r="G90" s="45"/>
      <c r="H90" s="39">
        <v>2255.1305555555559</v>
      </c>
      <c r="I90" s="12">
        <v>6</v>
      </c>
      <c r="J90" s="45"/>
      <c r="K90" s="38">
        <v>266.96388888888919</v>
      </c>
      <c r="L90" s="30">
        <v>0.13427641322267878</v>
      </c>
    </row>
    <row r="91" spans="1:12" x14ac:dyDescent="0.2">
      <c r="A91" s="44"/>
      <c r="B91" s="10" t="s">
        <v>435</v>
      </c>
      <c r="C91" s="10" t="s">
        <v>185</v>
      </c>
      <c r="D91" s="16" t="s">
        <v>332</v>
      </c>
      <c r="E91" s="39">
        <v>1900</v>
      </c>
      <c r="F91" s="12">
        <v>6</v>
      </c>
      <c r="G91" s="45"/>
      <c r="H91" s="39">
        <v>2001.0555555555554</v>
      </c>
      <c r="I91" s="12">
        <v>6</v>
      </c>
      <c r="J91" s="45"/>
      <c r="K91" s="38">
        <v>101.05555555555543</v>
      </c>
      <c r="L91" s="30">
        <v>5.3187134502923908E-2</v>
      </c>
    </row>
    <row r="92" spans="1:12" x14ac:dyDescent="0.2">
      <c r="A92" s="44"/>
      <c r="B92" s="10" t="s">
        <v>435</v>
      </c>
      <c r="C92" s="10" t="s">
        <v>185</v>
      </c>
      <c r="D92" s="16" t="s">
        <v>316</v>
      </c>
      <c r="E92" s="39">
        <v>1916.6666666666667</v>
      </c>
      <c r="F92" s="12">
        <v>6</v>
      </c>
      <c r="G92" s="45"/>
      <c r="H92" s="39">
        <v>2001.0555555555554</v>
      </c>
      <c r="I92" s="12">
        <v>6</v>
      </c>
      <c r="J92" s="45"/>
      <c r="K92" s="38">
        <v>84.388888888888687</v>
      </c>
      <c r="L92" s="30">
        <v>4.4028985507246272E-2</v>
      </c>
    </row>
    <row r="93" spans="1:12" x14ac:dyDescent="0.2">
      <c r="A93" s="44"/>
      <c r="B93" s="10" t="s">
        <v>435</v>
      </c>
      <c r="C93" s="10" t="s">
        <v>185</v>
      </c>
      <c r="D93" s="16" t="s">
        <v>317</v>
      </c>
      <c r="E93" s="39">
        <v>1900</v>
      </c>
      <c r="F93" s="12">
        <v>6</v>
      </c>
      <c r="G93" s="45"/>
      <c r="H93" s="39">
        <v>2001.0555555555554</v>
      </c>
      <c r="I93" s="12">
        <v>6</v>
      </c>
      <c r="J93" s="45"/>
      <c r="K93" s="38">
        <v>101.05555555555543</v>
      </c>
      <c r="L93" s="30">
        <v>5.3187134502923908E-2</v>
      </c>
    </row>
    <row r="94" spans="1:12" x14ac:dyDescent="0.2">
      <c r="A94" s="44"/>
      <c r="B94" s="10" t="s">
        <v>435</v>
      </c>
      <c r="C94" s="10" t="s">
        <v>185</v>
      </c>
      <c r="D94" s="16" t="s">
        <v>318</v>
      </c>
      <c r="E94" s="39">
        <v>1900</v>
      </c>
      <c r="F94" s="12">
        <v>6</v>
      </c>
      <c r="G94" s="45"/>
      <c r="H94" s="39">
        <v>2001.0555555555554</v>
      </c>
      <c r="I94" s="12">
        <v>6</v>
      </c>
      <c r="J94" s="45"/>
      <c r="K94" s="38">
        <v>101.05555555555543</v>
      </c>
      <c r="L94" s="30">
        <v>5.3187134502923908E-2</v>
      </c>
    </row>
    <row r="95" spans="1:12" x14ac:dyDescent="0.2">
      <c r="A95" s="44"/>
      <c r="B95" s="10" t="s">
        <v>435</v>
      </c>
      <c r="C95" s="10" t="s">
        <v>185</v>
      </c>
      <c r="D95" s="16" t="s">
        <v>281</v>
      </c>
      <c r="E95" s="39">
        <v>1180.6666666666667</v>
      </c>
      <c r="F95" s="12">
        <v>6</v>
      </c>
      <c r="G95" s="45"/>
      <c r="H95" s="39">
        <v>1272.7333333333333</v>
      </c>
      <c r="I95" s="12">
        <v>6</v>
      </c>
      <c r="J95" s="45"/>
      <c r="K95" s="38">
        <v>92.066666666666606</v>
      </c>
      <c r="L95" s="30">
        <v>7.7978543195934447E-2</v>
      </c>
    </row>
    <row r="96" spans="1:12" x14ac:dyDescent="0.2">
      <c r="A96" s="44"/>
      <c r="B96" s="10" t="s">
        <v>435</v>
      </c>
      <c r="C96" s="10" t="s">
        <v>185</v>
      </c>
      <c r="D96" s="16" t="s">
        <v>333</v>
      </c>
      <c r="E96" s="39">
        <v>1014.6666666666666</v>
      </c>
      <c r="F96" s="12">
        <v>6</v>
      </c>
      <c r="G96" s="45"/>
      <c r="H96" s="39">
        <v>1176.3333333333333</v>
      </c>
      <c r="I96" s="12">
        <v>6</v>
      </c>
      <c r="J96" s="45"/>
      <c r="K96" s="38">
        <v>161.66666666666663</v>
      </c>
      <c r="L96" s="30">
        <v>0.15932982917214189</v>
      </c>
    </row>
    <row r="97" spans="1:16" x14ac:dyDescent="0.2">
      <c r="A97" s="44"/>
      <c r="B97" s="10" t="s">
        <v>435</v>
      </c>
      <c r="C97" s="10" t="s">
        <v>185</v>
      </c>
      <c r="D97" s="16" t="s">
        <v>322</v>
      </c>
      <c r="E97" s="39">
        <v>1577</v>
      </c>
      <c r="F97" s="12">
        <v>6</v>
      </c>
      <c r="G97" s="45"/>
      <c r="H97" s="39">
        <v>1931</v>
      </c>
      <c r="I97" s="12">
        <v>6</v>
      </c>
      <c r="J97" s="45"/>
      <c r="K97" s="38">
        <v>354</v>
      </c>
      <c r="L97" s="30">
        <v>0.22447685478757134</v>
      </c>
    </row>
    <row r="98" spans="1:16" x14ac:dyDescent="0.2">
      <c r="A98" s="44"/>
      <c r="B98" s="10" t="s">
        <v>435</v>
      </c>
      <c r="C98" s="10" t="s">
        <v>185</v>
      </c>
      <c r="D98" s="16" t="s">
        <v>323</v>
      </c>
      <c r="E98" s="39">
        <v>2422.5</v>
      </c>
      <c r="F98" s="12">
        <v>6</v>
      </c>
      <c r="G98" s="45"/>
      <c r="H98" s="39">
        <v>2590.6777777777775</v>
      </c>
      <c r="I98" s="12">
        <v>6</v>
      </c>
      <c r="J98" s="45"/>
      <c r="K98" s="38">
        <v>168.17777777777746</v>
      </c>
      <c r="L98" s="30">
        <v>6.9423231280816289E-2</v>
      </c>
    </row>
    <row r="99" spans="1:16" x14ac:dyDescent="0.2">
      <c r="A99" s="44"/>
      <c r="B99" s="10" t="s">
        <v>435</v>
      </c>
      <c r="C99" s="10" t="s">
        <v>185</v>
      </c>
      <c r="D99" s="16" t="s">
        <v>324</v>
      </c>
      <c r="E99" s="39">
        <v>2422.5</v>
      </c>
      <c r="F99" s="12">
        <v>6</v>
      </c>
      <c r="G99" s="45"/>
      <c r="H99" s="39">
        <v>2591.6777777777775</v>
      </c>
      <c r="I99" s="12">
        <v>6</v>
      </c>
      <c r="J99" s="45"/>
      <c r="K99" s="38">
        <v>169.17777777777746</v>
      </c>
      <c r="L99" s="30">
        <v>6.9836027978442711E-2</v>
      </c>
    </row>
    <row r="100" spans="1:16" x14ac:dyDescent="0.2">
      <c r="A100" s="44"/>
      <c r="B100" s="10" t="s">
        <v>435</v>
      </c>
      <c r="C100" s="10" t="s">
        <v>185</v>
      </c>
      <c r="D100" s="16" t="s">
        <v>325</v>
      </c>
      <c r="E100" s="39">
        <v>1419.3333333333333</v>
      </c>
      <c r="F100" s="12">
        <v>6</v>
      </c>
      <c r="G100" s="45"/>
      <c r="H100" s="39">
        <v>1501.5555555555557</v>
      </c>
      <c r="I100" s="12">
        <v>6</v>
      </c>
      <c r="J100" s="45"/>
      <c r="K100" s="38">
        <v>82.222222222222399</v>
      </c>
      <c r="L100" s="30">
        <v>5.7930170659151528E-2</v>
      </c>
    </row>
    <row r="101" spans="1:16" x14ac:dyDescent="0.2">
      <c r="A101" s="44"/>
      <c r="B101" s="10" t="s">
        <v>435</v>
      </c>
      <c r="C101" s="10" t="s">
        <v>185</v>
      </c>
      <c r="D101" s="16" t="s">
        <v>293</v>
      </c>
      <c r="E101" s="39">
        <v>1665.3333333333333</v>
      </c>
      <c r="F101" s="12">
        <v>6</v>
      </c>
      <c r="G101" s="45"/>
      <c r="H101" s="39">
        <v>1782.9222222222222</v>
      </c>
      <c r="I101" s="12">
        <v>6</v>
      </c>
      <c r="J101" s="45"/>
      <c r="K101" s="38">
        <v>117.58888888888896</v>
      </c>
      <c r="L101" s="30">
        <v>7.060982119028561E-2</v>
      </c>
    </row>
    <row r="102" spans="1:16" x14ac:dyDescent="0.2">
      <c r="A102" s="44"/>
      <c r="B102" s="10" t="s">
        <v>435</v>
      </c>
      <c r="C102" s="10" t="s">
        <v>185</v>
      </c>
      <c r="D102" s="16" t="s">
        <v>298</v>
      </c>
      <c r="E102" s="39">
        <v>1606.1666666666667</v>
      </c>
      <c r="F102" s="12">
        <v>6</v>
      </c>
      <c r="G102" s="45"/>
      <c r="H102" s="39">
        <v>1701.9111111111113</v>
      </c>
      <c r="I102" s="12">
        <v>6</v>
      </c>
      <c r="J102" s="45"/>
      <c r="K102" s="38">
        <v>95.744444444444525</v>
      </c>
      <c r="L102" s="30">
        <v>5.9610528864446108E-2</v>
      </c>
    </row>
    <row r="103" spans="1:16" x14ac:dyDescent="0.2">
      <c r="A103" s="44"/>
      <c r="B103" s="10" t="s">
        <v>435</v>
      </c>
      <c r="C103" s="10" t="s">
        <v>185</v>
      </c>
      <c r="D103" s="16" t="s">
        <v>299</v>
      </c>
      <c r="E103" s="39">
        <v>918.66666666666663</v>
      </c>
      <c r="F103" s="12">
        <v>6</v>
      </c>
      <c r="G103" s="45"/>
      <c r="H103" s="39">
        <v>969.75</v>
      </c>
      <c r="I103" s="12">
        <v>6</v>
      </c>
      <c r="J103" s="45"/>
      <c r="K103" s="38">
        <v>51.083333333333371</v>
      </c>
      <c r="L103" s="30">
        <v>5.560595065312051E-2</v>
      </c>
    </row>
    <row r="104" spans="1:16" x14ac:dyDescent="0.2">
      <c r="A104" s="44"/>
      <c r="B104" s="10" t="s">
        <v>435</v>
      </c>
      <c r="C104" s="10" t="s">
        <v>185</v>
      </c>
      <c r="D104" s="16" t="s">
        <v>280</v>
      </c>
      <c r="E104" s="39">
        <v>693</v>
      </c>
      <c r="F104" s="12">
        <v>6</v>
      </c>
      <c r="G104" s="45"/>
      <c r="H104" s="39">
        <v>706.83999999999992</v>
      </c>
      <c r="I104" s="12">
        <v>5</v>
      </c>
      <c r="J104" s="45"/>
      <c r="K104" s="38">
        <v>13.839999999999918</v>
      </c>
      <c r="L104" s="30">
        <v>1.9971139971139851E-2</v>
      </c>
    </row>
    <row r="105" spans="1:16" x14ac:dyDescent="0.2">
      <c r="A105" s="44"/>
      <c r="B105" s="10" t="s">
        <v>435</v>
      </c>
      <c r="C105" s="10" t="s">
        <v>185</v>
      </c>
      <c r="D105" s="16" t="s">
        <v>330</v>
      </c>
      <c r="E105" s="39">
        <v>6623.333333333333</v>
      </c>
      <c r="F105" s="12">
        <v>6</v>
      </c>
      <c r="G105" s="45"/>
      <c r="H105" s="39">
        <v>6441.8</v>
      </c>
      <c r="I105" s="12">
        <v>5</v>
      </c>
      <c r="J105" s="45"/>
      <c r="K105" s="38">
        <v>-181.53333333333285</v>
      </c>
      <c r="L105" s="30">
        <v>-2.7408152994463943E-2</v>
      </c>
    </row>
    <row r="106" spans="1:16" x14ac:dyDescent="0.2">
      <c r="A106" s="44"/>
      <c r="B106" s="10" t="s">
        <v>435</v>
      </c>
      <c r="C106" s="10" t="s">
        <v>185</v>
      </c>
      <c r="D106" s="16" t="s">
        <v>328</v>
      </c>
      <c r="E106" s="39">
        <v>923.5</v>
      </c>
      <c r="F106" s="12">
        <v>6</v>
      </c>
      <c r="G106" s="45"/>
      <c r="H106" s="39">
        <v>1022.1</v>
      </c>
      <c r="I106" s="12">
        <v>5</v>
      </c>
      <c r="J106" s="45"/>
      <c r="K106" s="38">
        <v>98.600000000000023</v>
      </c>
      <c r="L106" s="30">
        <v>0.10676773145641584</v>
      </c>
    </row>
    <row r="107" spans="1:16" x14ac:dyDescent="0.2">
      <c r="A107" s="44"/>
      <c r="B107" s="10" t="s">
        <v>435</v>
      </c>
      <c r="C107" s="10" t="s">
        <v>185</v>
      </c>
      <c r="D107" s="16" t="s">
        <v>204</v>
      </c>
      <c r="E107" s="39">
        <v>1146.8333333333333</v>
      </c>
      <c r="F107" s="12">
        <v>6</v>
      </c>
      <c r="G107" s="45"/>
      <c r="H107" s="39">
        <v>1258.5866666666666</v>
      </c>
      <c r="I107" s="12">
        <v>5</v>
      </c>
      <c r="J107" s="45"/>
      <c r="K107" s="38">
        <v>111.75333333333333</v>
      </c>
      <c r="L107" s="30">
        <v>9.7445138787966873E-2</v>
      </c>
    </row>
    <row r="109" spans="1:16" s="45" customFormat="1" x14ac:dyDescent="0.2">
      <c r="A109" s="48"/>
      <c r="B109" s="48"/>
      <c r="C109" s="48"/>
      <c r="D109" s="17" t="s">
        <v>438</v>
      </c>
      <c r="E109" s="31">
        <v>1840</v>
      </c>
      <c r="F109" s="49"/>
      <c r="G109" s="49"/>
      <c r="H109" s="31">
        <v>1932</v>
      </c>
      <c r="I109" s="49"/>
      <c r="J109" s="49"/>
      <c r="K109" s="32">
        <v>92</v>
      </c>
      <c r="L109" s="33">
        <v>0.05</v>
      </c>
      <c r="M109" s="44"/>
      <c r="N109" s="44"/>
      <c r="O109" s="44"/>
      <c r="P109" s="44"/>
    </row>
    <row r="111" spans="1:16" x14ac:dyDescent="0.2">
      <c r="A111" s="53"/>
      <c r="B111" s="53"/>
      <c r="C111" s="53"/>
      <c r="D111" s="54"/>
      <c r="E111" s="55"/>
      <c r="F111" s="55"/>
      <c r="G111" s="55"/>
      <c r="H111" s="55"/>
      <c r="I111" s="55"/>
      <c r="J111" s="55"/>
      <c r="K111" s="55"/>
      <c r="L111" s="55"/>
    </row>
    <row r="112" spans="1:16" x14ac:dyDescent="0.2">
      <c r="B112" s="48" t="s">
        <v>180</v>
      </c>
      <c r="C112" s="48" t="s">
        <v>186</v>
      </c>
      <c r="D112" s="10" t="s">
        <v>411</v>
      </c>
      <c r="E112" s="39">
        <v>10323.333333333334</v>
      </c>
      <c r="F112" s="12">
        <v>3</v>
      </c>
      <c r="H112" s="39">
        <v>11790</v>
      </c>
      <c r="I112" s="12">
        <v>3</v>
      </c>
      <c r="K112" s="26">
        <v>1466.6666666666661</v>
      </c>
      <c r="L112" s="27">
        <v>0.14207297384565701</v>
      </c>
    </row>
    <row r="113" spans="2:12" x14ac:dyDescent="0.2">
      <c r="B113" s="48" t="s">
        <v>180</v>
      </c>
      <c r="C113" s="48" t="s">
        <v>186</v>
      </c>
      <c r="D113" s="10" t="s">
        <v>36</v>
      </c>
      <c r="E113" s="39">
        <v>623.33333333333337</v>
      </c>
      <c r="F113" s="12">
        <v>3</v>
      </c>
      <c r="H113" s="39">
        <v>623.33333333333337</v>
      </c>
      <c r="I113" s="12">
        <v>3</v>
      </c>
      <c r="K113" s="26">
        <v>0</v>
      </c>
      <c r="L113" s="27">
        <v>0</v>
      </c>
    </row>
    <row r="114" spans="2:12" x14ac:dyDescent="0.2">
      <c r="B114" s="48" t="s">
        <v>180</v>
      </c>
      <c r="C114" s="48" t="s">
        <v>186</v>
      </c>
      <c r="D114" s="10" t="s">
        <v>37</v>
      </c>
      <c r="E114" s="39">
        <v>14268.333333333334</v>
      </c>
      <c r="F114" s="12">
        <v>3</v>
      </c>
      <c r="H114" s="39">
        <v>13950</v>
      </c>
      <c r="I114" s="12">
        <v>3</v>
      </c>
      <c r="K114" s="26">
        <v>-318.33333333333394</v>
      </c>
      <c r="L114" s="27">
        <v>-2.2310477747926685E-2</v>
      </c>
    </row>
    <row r="115" spans="2:12" x14ac:dyDescent="0.2">
      <c r="B115" s="48" t="s">
        <v>180</v>
      </c>
      <c r="C115" s="48" t="s">
        <v>186</v>
      </c>
      <c r="D115" s="10" t="s">
        <v>38</v>
      </c>
      <c r="E115" s="39">
        <v>2590</v>
      </c>
      <c r="F115" s="12">
        <v>3</v>
      </c>
      <c r="H115" s="39">
        <v>3000</v>
      </c>
      <c r="I115" s="12">
        <v>3</v>
      </c>
      <c r="K115" s="26">
        <v>410</v>
      </c>
      <c r="L115" s="27">
        <v>0.15830115830115829</v>
      </c>
    </row>
    <row r="116" spans="2:12" x14ac:dyDescent="0.2">
      <c r="B116" s="48" t="s">
        <v>180</v>
      </c>
      <c r="C116" s="48" t="s">
        <v>186</v>
      </c>
      <c r="D116" s="10" t="s">
        <v>40</v>
      </c>
      <c r="E116" s="39">
        <v>11200</v>
      </c>
      <c r="F116" s="12">
        <v>3</v>
      </c>
      <c r="H116" s="39">
        <v>11290</v>
      </c>
      <c r="I116" s="12">
        <v>3</v>
      </c>
      <c r="K116" s="26">
        <v>90</v>
      </c>
      <c r="L116" s="27">
        <v>8.0357142857142849E-3</v>
      </c>
    </row>
    <row r="117" spans="2:12" x14ac:dyDescent="0.2">
      <c r="B117" s="48" t="s">
        <v>180</v>
      </c>
      <c r="C117" s="48" t="s">
        <v>186</v>
      </c>
      <c r="D117" s="10" t="s">
        <v>41</v>
      </c>
      <c r="E117" s="39">
        <v>30216.666666666668</v>
      </c>
      <c r="F117" s="12">
        <v>3</v>
      </c>
      <c r="H117" s="39">
        <v>31473.333333333332</v>
      </c>
      <c r="I117" s="12">
        <v>3</v>
      </c>
      <c r="K117" s="26">
        <v>1256.6666666666642</v>
      </c>
      <c r="L117" s="27">
        <v>4.1588527302812935E-2</v>
      </c>
    </row>
    <row r="118" spans="2:12" x14ac:dyDescent="0.2">
      <c r="B118" s="48" t="s">
        <v>180</v>
      </c>
      <c r="C118" s="48" t="s">
        <v>186</v>
      </c>
      <c r="D118" s="10" t="s">
        <v>243</v>
      </c>
      <c r="E118" s="39">
        <v>59281.666666666664</v>
      </c>
      <c r="F118" s="12">
        <v>3</v>
      </c>
      <c r="H118" s="39">
        <v>61740</v>
      </c>
      <c r="I118" s="12">
        <v>3</v>
      </c>
      <c r="K118" s="26">
        <v>2458.3333333333358</v>
      </c>
      <c r="L118" s="27">
        <v>4.1468694649835575E-2</v>
      </c>
    </row>
    <row r="119" spans="2:12" x14ac:dyDescent="0.2">
      <c r="B119" s="48" t="s">
        <v>180</v>
      </c>
      <c r="C119" s="48" t="s">
        <v>186</v>
      </c>
      <c r="D119" s="10" t="s">
        <v>336</v>
      </c>
      <c r="E119" s="39">
        <v>8346.6666666666661</v>
      </c>
      <c r="F119" s="12">
        <v>3</v>
      </c>
      <c r="H119" s="39">
        <v>8923.3333333333339</v>
      </c>
      <c r="I119" s="12">
        <v>3</v>
      </c>
      <c r="K119" s="26">
        <v>576.66666666666788</v>
      </c>
      <c r="L119" s="27">
        <v>6.9089456869009733E-2</v>
      </c>
    </row>
    <row r="120" spans="2:12" x14ac:dyDescent="0.2">
      <c r="B120" s="48" t="s">
        <v>180</v>
      </c>
      <c r="C120" s="48" t="s">
        <v>186</v>
      </c>
      <c r="D120" s="10" t="s">
        <v>42</v>
      </c>
      <c r="E120" s="39">
        <v>8496.6666666666661</v>
      </c>
      <c r="F120" s="12">
        <v>3</v>
      </c>
      <c r="H120" s="39">
        <v>8473.3333333333339</v>
      </c>
      <c r="I120" s="12">
        <v>3</v>
      </c>
      <c r="K120" s="26">
        <v>-23.333333333332121</v>
      </c>
      <c r="L120" s="27">
        <v>-2.7461749705765541E-3</v>
      </c>
    </row>
    <row r="121" spans="2:12" x14ac:dyDescent="0.2">
      <c r="B121" s="48" t="s">
        <v>180</v>
      </c>
      <c r="C121" s="48" t="s">
        <v>186</v>
      </c>
      <c r="D121" s="10" t="s">
        <v>43</v>
      </c>
      <c r="E121" s="39">
        <v>691.66666666666663</v>
      </c>
      <c r="F121" s="12">
        <v>3</v>
      </c>
      <c r="H121" s="39">
        <v>681.66666666666663</v>
      </c>
      <c r="I121" s="12">
        <v>3</v>
      </c>
      <c r="K121" s="26">
        <v>-10</v>
      </c>
      <c r="L121" s="27">
        <v>-1.4457831325301205E-2</v>
      </c>
    </row>
    <row r="122" spans="2:12" x14ac:dyDescent="0.2">
      <c r="B122" s="48" t="s">
        <v>180</v>
      </c>
      <c r="C122" s="48" t="s">
        <v>186</v>
      </c>
      <c r="D122" s="10" t="s">
        <v>44</v>
      </c>
      <c r="E122" s="39">
        <v>2328.3333333333335</v>
      </c>
      <c r="F122" s="12">
        <v>3</v>
      </c>
      <c r="H122" s="39">
        <v>2328.3333333333335</v>
      </c>
      <c r="I122" s="12">
        <v>3</v>
      </c>
      <c r="K122" s="26">
        <v>0</v>
      </c>
      <c r="L122" s="27">
        <v>0</v>
      </c>
    </row>
    <row r="123" spans="2:12" x14ac:dyDescent="0.2">
      <c r="B123" s="48" t="s">
        <v>180</v>
      </c>
      <c r="C123" s="48" t="s">
        <v>186</v>
      </c>
      <c r="D123" s="10" t="s">
        <v>207</v>
      </c>
      <c r="E123" s="39">
        <v>5198.333333333333</v>
      </c>
      <c r="F123" s="12">
        <v>3</v>
      </c>
      <c r="H123" s="39">
        <v>4923.333333333333</v>
      </c>
      <c r="I123" s="12">
        <v>3</v>
      </c>
      <c r="K123" s="26">
        <v>-275</v>
      </c>
      <c r="L123" s="27">
        <v>-5.2901571016351401E-2</v>
      </c>
    </row>
    <row r="124" spans="2:12" x14ac:dyDescent="0.2">
      <c r="B124" s="48" t="s">
        <v>180</v>
      </c>
      <c r="C124" s="48" t="s">
        <v>186</v>
      </c>
      <c r="D124" s="10" t="s">
        <v>258</v>
      </c>
      <c r="E124" s="39">
        <v>34243.333333333336</v>
      </c>
      <c r="F124" s="12">
        <v>3</v>
      </c>
      <c r="H124" s="39">
        <v>35236.666666666664</v>
      </c>
      <c r="I124" s="12">
        <v>3</v>
      </c>
      <c r="K124" s="26">
        <v>993.33333333332848</v>
      </c>
      <c r="L124" s="27">
        <v>2.9008079431519375E-2</v>
      </c>
    </row>
    <row r="125" spans="2:12" x14ac:dyDescent="0.2">
      <c r="B125" s="48" t="s">
        <v>180</v>
      </c>
      <c r="C125" s="48" t="s">
        <v>186</v>
      </c>
      <c r="D125" s="10" t="s">
        <v>46</v>
      </c>
      <c r="E125" s="39">
        <v>2190</v>
      </c>
      <c r="F125" s="12">
        <v>3</v>
      </c>
      <c r="H125" s="39">
        <v>2590</v>
      </c>
      <c r="I125" s="12">
        <v>3</v>
      </c>
      <c r="K125" s="26">
        <v>400</v>
      </c>
      <c r="L125" s="27">
        <v>0.18264840182648401</v>
      </c>
    </row>
    <row r="126" spans="2:12" x14ac:dyDescent="0.2">
      <c r="B126" s="48" t="s">
        <v>180</v>
      </c>
      <c r="C126" s="48" t="s">
        <v>186</v>
      </c>
      <c r="D126" s="10" t="s">
        <v>47</v>
      </c>
      <c r="E126" s="39">
        <v>2570</v>
      </c>
      <c r="F126" s="12">
        <v>3</v>
      </c>
      <c r="H126" s="39">
        <v>2590</v>
      </c>
      <c r="I126" s="12">
        <v>3</v>
      </c>
      <c r="K126" s="26">
        <v>20</v>
      </c>
      <c r="L126" s="27">
        <v>7.7821011673151752E-3</v>
      </c>
    </row>
    <row r="127" spans="2:12" x14ac:dyDescent="0.2">
      <c r="B127" s="48" t="s">
        <v>180</v>
      </c>
      <c r="C127" s="48" t="s">
        <v>186</v>
      </c>
      <c r="D127" s="10" t="s">
        <v>208</v>
      </c>
      <c r="E127" s="39">
        <v>1150</v>
      </c>
      <c r="F127" s="12">
        <v>3</v>
      </c>
      <c r="H127" s="39">
        <v>1540</v>
      </c>
      <c r="I127" s="12">
        <v>3</v>
      </c>
      <c r="K127" s="26">
        <v>390</v>
      </c>
      <c r="L127" s="27">
        <v>0.33913043478260868</v>
      </c>
    </row>
    <row r="128" spans="2:12" x14ac:dyDescent="0.2">
      <c r="B128" s="48" t="s">
        <v>180</v>
      </c>
      <c r="C128" s="48" t="s">
        <v>186</v>
      </c>
      <c r="D128" s="10" t="s">
        <v>338</v>
      </c>
      <c r="E128" s="39">
        <v>20915</v>
      </c>
      <c r="F128" s="12">
        <v>3</v>
      </c>
      <c r="H128" s="39">
        <v>21686.666666666668</v>
      </c>
      <c r="I128" s="12">
        <v>3</v>
      </c>
      <c r="K128" s="26">
        <v>771.66666666666788</v>
      </c>
      <c r="L128" s="27">
        <v>3.6895370149015914E-2</v>
      </c>
    </row>
    <row r="129" spans="2:12" x14ac:dyDescent="0.2">
      <c r="B129" s="48" t="s">
        <v>180</v>
      </c>
      <c r="C129" s="48" t="s">
        <v>186</v>
      </c>
      <c r="D129" s="10" t="s">
        <v>210</v>
      </c>
      <c r="E129" s="39">
        <v>27080</v>
      </c>
      <c r="F129" s="12">
        <v>3</v>
      </c>
      <c r="H129" s="39">
        <v>27986.666666666668</v>
      </c>
      <c r="I129" s="12">
        <v>3</v>
      </c>
      <c r="K129" s="26">
        <v>906.66666666666788</v>
      </c>
      <c r="L129" s="27">
        <v>3.3481043820777989E-2</v>
      </c>
    </row>
    <row r="130" spans="2:12" x14ac:dyDescent="0.2">
      <c r="B130" s="48" t="s">
        <v>180</v>
      </c>
      <c r="C130" s="48" t="s">
        <v>186</v>
      </c>
      <c r="D130" s="10" t="s">
        <v>51</v>
      </c>
      <c r="E130" s="39">
        <v>16608.333333333332</v>
      </c>
      <c r="F130" s="12">
        <v>3</v>
      </c>
      <c r="H130" s="39">
        <v>17263.333333333332</v>
      </c>
      <c r="I130" s="12">
        <v>3</v>
      </c>
      <c r="K130" s="26">
        <v>655</v>
      </c>
      <c r="L130" s="27">
        <v>3.9438033115905671E-2</v>
      </c>
    </row>
    <row r="131" spans="2:12" x14ac:dyDescent="0.2">
      <c r="B131" s="48" t="s">
        <v>180</v>
      </c>
      <c r="C131" s="48" t="s">
        <v>186</v>
      </c>
      <c r="D131" s="10" t="s">
        <v>53</v>
      </c>
      <c r="E131" s="39">
        <v>5250</v>
      </c>
      <c r="F131" s="12">
        <v>3</v>
      </c>
      <c r="H131" s="39">
        <v>5556.666666666667</v>
      </c>
      <c r="I131" s="12">
        <v>3</v>
      </c>
      <c r="K131" s="26">
        <v>306.66666666666697</v>
      </c>
      <c r="L131" s="27">
        <v>5.8412698412698472E-2</v>
      </c>
    </row>
    <row r="132" spans="2:12" x14ac:dyDescent="0.2">
      <c r="B132" s="48" t="s">
        <v>180</v>
      </c>
      <c r="C132" s="48" t="s">
        <v>186</v>
      </c>
      <c r="D132" s="10" t="s">
        <v>245</v>
      </c>
      <c r="E132" s="39">
        <v>4190</v>
      </c>
      <c r="F132" s="12">
        <v>3</v>
      </c>
      <c r="H132" s="39">
        <v>4223.333333333333</v>
      </c>
      <c r="I132" s="12">
        <v>3</v>
      </c>
      <c r="K132" s="26">
        <v>33.33333333333303</v>
      </c>
      <c r="L132" s="27">
        <v>7.9554494828957111E-3</v>
      </c>
    </row>
    <row r="133" spans="2:12" x14ac:dyDescent="0.2">
      <c r="B133" s="48" t="s">
        <v>180</v>
      </c>
      <c r="C133" s="48" t="s">
        <v>186</v>
      </c>
      <c r="D133" s="10" t="s">
        <v>54</v>
      </c>
      <c r="E133" s="39">
        <v>8486.6666666666661</v>
      </c>
      <c r="F133" s="12">
        <v>3</v>
      </c>
      <c r="H133" s="39">
        <v>8790</v>
      </c>
      <c r="I133" s="12">
        <v>3</v>
      </c>
      <c r="K133" s="26">
        <v>303.33333333333394</v>
      </c>
      <c r="L133" s="27">
        <v>3.5742340926944303E-2</v>
      </c>
    </row>
    <row r="134" spans="2:12" x14ac:dyDescent="0.2">
      <c r="B134" s="48" t="s">
        <v>180</v>
      </c>
      <c r="C134" s="48" t="s">
        <v>186</v>
      </c>
      <c r="D134" s="10" t="s">
        <v>340</v>
      </c>
      <c r="E134" s="39">
        <v>6811.666666666667</v>
      </c>
      <c r="F134" s="12">
        <v>3</v>
      </c>
      <c r="H134" s="39">
        <v>6700</v>
      </c>
      <c r="I134" s="12">
        <v>3</v>
      </c>
      <c r="K134" s="26">
        <v>-111.66666666666697</v>
      </c>
      <c r="L134" s="27">
        <v>-1.6393442622950862E-2</v>
      </c>
    </row>
    <row r="135" spans="2:12" x14ac:dyDescent="0.2">
      <c r="B135" s="48" t="s">
        <v>180</v>
      </c>
      <c r="C135" s="48" t="s">
        <v>186</v>
      </c>
      <c r="D135" s="10" t="s">
        <v>341</v>
      </c>
      <c r="E135" s="39">
        <v>70683.333333333328</v>
      </c>
      <c r="F135" s="12">
        <v>3</v>
      </c>
      <c r="H135" s="39">
        <v>69830</v>
      </c>
      <c r="I135" s="12">
        <v>3</v>
      </c>
      <c r="K135" s="26">
        <v>-853.33333333332848</v>
      </c>
      <c r="L135" s="27">
        <v>-1.2072624381042139E-2</v>
      </c>
    </row>
    <row r="136" spans="2:12" x14ac:dyDescent="0.2">
      <c r="B136" s="48" t="s">
        <v>180</v>
      </c>
      <c r="C136" s="48" t="s">
        <v>186</v>
      </c>
      <c r="D136" s="10" t="s">
        <v>247</v>
      </c>
      <c r="E136" s="39">
        <v>1276.6666666666667</v>
      </c>
      <c r="F136" s="12">
        <v>3</v>
      </c>
      <c r="H136" s="39">
        <v>1350</v>
      </c>
      <c r="I136" s="12">
        <v>3</v>
      </c>
      <c r="K136" s="26">
        <v>73.333333333333258</v>
      </c>
      <c r="L136" s="27">
        <v>5.7441253263707512E-2</v>
      </c>
    </row>
    <row r="137" spans="2:12" x14ac:dyDescent="0.2">
      <c r="B137" s="48" t="s">
        <v>180</v>
      </c>
      <c r="C137" s="48" t="s">
        <v>186</v>
      </c>
      <c r="D137" s="10" t="s">
        <v>342</v>
      </c>
      <c r="E137" s="39">
        <v>20156.666666666668</v>
      </c>
      <c r="F137" s="12">
        <v>3</v>
      </c>
      <c r="H137" s="39">
        <v>21023.333333333332</v>
      </c>
      <c r="I137" s="12">
        <v>3</v>
      </c>
      <c r="K137" s="26">
        <v>866.66666666666424</v>
      </c>
      <c r="L137" s="27">
        <v>4.2996527203571895E-2</v>
      </c>
    </row>
    <row r="138" spans="2:12" x14ac:dyDescent="0.2">
      <c r="B138" s="48" t="s">
        <v>180</v>
      </c>
      <c r="C138" s="48" t="s">
        <v>186</v>
      </c>
      <c r="D138" s="10" t="s">
        <v>248</v>
      </c>
      <c r="E138" s="39">
        <v>13176.666666666666</v>
      </c>
      <c r="F138" s="12">
        <v>3</v>
      </c>
      <c r="H138" s="39">
        <v>13410</v>
      </c>
      <c r="I138" s="12">
        <v>3</v>
      </c>
      <c r="K138" s="26">
        <v>233.33333333333394</v>
      </c>
      <c r="L138" s="27">
        <v>1.7708069820389624E-2</v>
      </c>
    </row>
    <row r="139" spans="2:12" x14ac:dyDescent="0.2">
      <c r="B139" s="48" t="s">
        <v>180</v>
      </c>
      <c r="C139" s="48" t="s">
        <v>186</v>
      </c>
      <c r="D139" s="10" t="s">
        <v>343</v>
      </c>
      <c r="E139" s="39">
        <v>119033.33333333333</v>
      </c>
      <c r="F139" s="12">
        <v>3</v>
      </c>
      <c r="H139" s="39">
        <v>117700</v>
      </c>
      <c r="I139" s="12">
        <v>3</v>
      </c>
      <c r="K139" s="26">
        <v>-1333.3333333333285</v>
      </c>
      <c r="L139" s="27">
        <v>-1.1201344161299316E-2</v>
      </c>
    </row>
    <row r="140" spans="2:12" x14ac:dyDescent="0.2">
      <c r="B140" s="48" t="s">
        <v>180</v>
      </c>
      <c r="C140" s="48" t="s">
        <v>186</v>
      </c>
      <c r="D140" s="10" t="s">
        <v>65</v>
      </c>
      <c r="E140" s="39">
        <v>10543.333333333334</v>
      </c>
      <c r="F140" s="12">
        <v>3</v>
      </c>
      <c r="H140" s="39">
        <v>11256.666666666666</v>
      </c>
      <c r="I140" s="12">
        <v>3</v>
      </c>
      <c r="K140" s="26">
        <v>713.33333333333212</v>
      </c>
      <c r="L140" s="27">
        <v>6.7657287385393491E-2</v>
      </c>
    </row>
    <row r="141" spans="2:12" x14ac:dyDescent="0.2">
      <c r="B141" s="48" t="s">
        <v>180</v>
      </c>
      <c r="C141" s="48" t="s">
        <v>186</v>
      </c>
      <c r="D141" s="10" t="s">
        <v>66</v>
      </c>
      <c r="E141" s="39">
        <v>9270</v>
      </c>
      <c r="F141" s="12">
        <v>3</v>
      </c>
      <c r="H141" s="39">
        <v>9436.6666666666661</v>
      </c>
      <c r="I141" s="12">
        <v>3</v>
      </c>
      <c r="K141" s="26">
        <v>166.66666666666606</v>
      </c>
      <c r="L141" s="27">
        <v>1.7979144192736361E-2</v>
      </c>
    </row>
    <row r="142" spans="2:12" x14ac:dyDescent="0.2">
      <c r="B142" s="48" t="s">
        <v>180</v>
      </c>
      <c r="C142" s="48" t="s">
        <v>186</v>
      </c>
      <c r="D142" s="10" t="s">
        <v>67</v>
      </c>
      <c r="E142" s="39">
        <v>8963.3333333333339</v>
      </c>
      <c r="F142" s="12">
        <v>3</v>
      </c>
      <c r="H142" s="39">
        <v>8963.3333333333339</v>
      </c>
      <c r="I142" s="12">
        <v>3</v>
      </c>
      <c r="K142" s="26">
        <v>0</v>
      </c>
      <c r="L142" s="27">
        <v>0</v>
      </c>
    </row>
    <row r="143" spans="2:12" x14ac:dyDescent="0.2">
      <c r="B143" s="48" t="s">
        <v>180</v>
      </c>
      <c r="C143" s="48" t="s">
        <v>186</v>
      </c>
      <c r="D143" s="10" t="s">
        <v>68</v>
      </c>
      <c r="E143" s="39">
        <v>12396.666666666666</v>
      </c>
      <c r="F143" s="12">
        <v>3</v>
      </c>
      <c r="H143" s="39">
        <v>12426.666666666666</v>
      </c>
      <c r="I143" s="12">
        <v>3</v>
      </c>
      <c r="K143" s="26">
        <v>30</v>
      </c>
      <c r="L143" s="27">
        <v>2.4200053777897286E-3</v>
      </c>
    </row>
    <row r="144" spans="2:12" x14ac:dyDescent="0.2">
      <c r="B144" s="48" t="s">
        <v>180</v>
      </c>
      <c r="C144" s="48" t="s">
        <v>186</v>
      </c>
      <c r="D144" s="10" t="s">
        <v>301</v>
      </c>
      <c r="E144" s="39">
        <v>23510</v>
      </c>
      <c r="F144" s="12">
        <v>3</v>
      </c>
      <c r="H144" s="39">
        <v>25110</v>
      </c>
      <c r="I144" s="12">
        <v>3</v>
      </c>
      <c r="K144" s="26">
        <v>1600</v>
      </c>
      <c r="L144" s="27">
        <v>6.8056146320714592E-2</v>
      </c>
    </row>
    <row r="145" spans="2:12" x14ac:dyDescent="0.2">
      <c r="B145" s="48" t="s">
        <v>180</v>
      </c>
      <c r="C145" s="48" t="s">
        <v>186</v>
      </c>
      <c r="D145" s="10" t="s">
        <v>344</v>
      </c>
      <c r="E145" s="39">
        <v>538.33333333333337</v>
      </c>
      <c r="F145" s="12">
        <v>3</v>
      </c>
      <c r="H145" s="39">
        <v>733.33333333333337</v>
      </c>
      <c r="I145" s="12">
        <v>3</v>
      </c>
      <c r="K145" s="26">
        <v>195</v>
      </c>
      <c r="L145" s="27">
        <v>0.36222910216718263</v>
      </c>
    </row>
    <row r="146" spans="2:12" x14ac:dyDescent="0.2">
      <c r="B146" s="48" t="s">
        <v>180</v>
      </c>
      <c r="C146" s="48" t="s">
        <v>186</v>
      </c>
      <c r="D146" s="10" t="s">
        <v>69</v>
      </c>
      <c r="E146" s="39">
        <v>24255</v>
      </c>
      <c r="F146" s="12">
        <v>3</v>
      </c>
      <c r="H146" s="39">
        <v>24583.333333333332</v>
      </c>
      <c r="I146" s="12">
        <v>3</v>
      </c>
      <c r="K146" s="26">
        <v>328.33333333333212</v>
      </c>
      <c r="L146" s="27">
        <v>1.3536727822442057E-2</v>
      </c>
    </row>
    <row r="147" spans="2:12" x14ac:dyDescent="0.2">
      <c r="B147" s="48" t="s">
        <v>180</v>
      </c>
      <c r="C147" s="48" t="s">
        <v>186</v>
      </c>
      <c r="D147" s="10" t="s">
        <v>400</v>
      </c>
      <c r="E147" s="39">
        <v>3556.6666666666665</v>
      </c>
      <c r="F147" s="12">
        <v>3</v>
      </c>
      <c r="H147" s="39">
        <v>3706.6666666666665</v>
      </c>
      <c r="I147" s="12">
        <v>3</v>
      </c>
      <c r="K147" s="26">
        <v>150</v>
      </c>
      <c r="L147" s="27">
        <v>4.2174320524835988E-2</v>
      </c>
    </row>
    <row r="148" spans="2:12" x14ac:dyDescent="0.2">
      <c r="B148" s="48" t="s">
        <v>180</v>
      </c>
      <c r="C148" s="48" t="s">
        <v>186</v>
      </c>
      <c r="D148" s="10" t="s">
        <v>75</v>
      </c>
      <c r="E148" s="39">
        <v>2656.6666666666665</v>
      </c>
      <c r="F148" s="12">
        <v>3</v>
      </c>
      <c r="H148" s="39">
        <v>2690</v>
      </c>
      <c r="I148" s="12">
        <v>3</v>
      </c>
      <c r="K148" s="26">
        <v>33.333333333333485</v>
      </c>
      <c r="L148" s="27">
        <v>1.2547051442910974E-2</v>
      </c>
    </row>
    <row r="149" spans="2:12" x14ac:dyDescent="0.2">
      <c r="B149" s="48" t="s">
        <v>180</v>
      </c>
      <c r="C149" s="48" t="s">
        <v>186</v>
      </c>
      <c r="D149" s="10" t="s">
        <v>259</v>
      </c>
      <c r="E149" s="39">
        <v>5163.333333333333</v>
      </c>
      <c r="F149" s="12">
        <v>3</v>
      </c>
      <c r="H149" s="39">
        <v>5555</v>
      </c>
      <c r="I149" s="12">
        <v>3</v>
      </c>
      <c r="K149" s="26">
        <v>391.66666666666697</v>
      </c>
      <c r="L149" s="27">
        <v>7.5855390574564294E-2</v>
      </c>
    </row>
    <row r="150" spans="2:12" x14ac:dyDescent="0.2">
      <c r="B150" s="48" t="s">
        <v>180</v>
      </c>
      <c r="C150" s="48" t="s">
        <v>186</v>
      </c>
      <c r="D150" s="10" t="s">
        <v>76</v>
      </c>
      <c r="E150" s="39">
        <v>5145</v>
      </c>
      <c r="F150" s="12">
        <v>3</v>
      </c>
      <c r="H150" s="39">
        <v>5311.666666666667</v>
      </c>
      <c r="I150" s="12">
        <v>3</v>
      </c>
      <c r="K150" s="26">
        <v>166.66666666666697</v>
      </c>
      <c r="L150" s="27">
        <v>3.239390994493041E-2</v>
      </c>
    </row>
    <row r="151" spans="2:12" x14ac:dyDescent="0.2">
      <c r="B151" s="48" t="s">
        <v>180</v>
      </c>
      <c r="C151" s="48" t="s">
        <v>186</v>
      </c>
      <c r="D151" s="10" t="s">
        <v>348</v>
      </c>
      <c r="E151" s="39">
        <v>25090</v>
      </c>
      <c r="F151" s="12">
        <v>3</v>
      </c>
      <c r="H151" s="39">
        <v>25890</v>
      </c>
      <c r="I151" s="12">
        <v>3</v>
      </c>
      <c r="K151" s="26">
        <v>800</v>
      </c>
      <c r="L151" s="27">
        <v>3.1885213232363492E-2</v>
      </c>
    </row>
    <row r="152" spans="2:12" x14ac:dyDescent="0.2">
      <c r="B152" s="48" t="s">
        <v>180</v>
      </c>
      <c r="C152" s="48" t="s">
        <v>186</v>
      </c>
      <c r="D152" s="10" t="s">
        <v>349</v>
      </c>
      <c r="E152" s="39">
        <v>21763.333333333332</v>
      </c>
      <c r="F152" s="12">
        <v>3</v>
      </c>
      <c r="H152" s="39">
        <v>22630</v>
      </c>
      <c r="I152" s="12">
        <v>3</v>
      </c>
      <c r="K152" s="26">
        <v>866.66666666666788</v>
      </c>
      <c r="L152" s="27">
        <v>3.9822331137999753E-2</v>
      </c>
    </row>
    <row r="153" spans="2:12" x14ac:dyDescent="0.2">
      <c r="B153" s="48" t="s">
        <v>180</v>
      </c>
      <c r="C153" s="48" t="s">
        <v>186</v>
      </c>
      <c r="D153" s="10" t="s">
        <v>78</v>
      </c>
      <c r="E153" s="39">
        <v>27983.333333333332</v>
      </c>
      <c r="F153" s="12">
        <v>3</v>
      </c>
      <c r="H153" s="39">
        <v>25810</v>
      </c>
      <c r="I153" s="12">
        <v>3</v>
      </c>
      <c r="K153" s="26">
        <v>-2173.3333333333321</v>
      </c>
      <c r="L153" s="27">
        <v>-7.766527695056577E-2</v>
      </c>
    </row>
    <row r="154" spans="2:12" x14ac:dyDescent="0.2">
      <c r="B154" s="48" t="s">
        <v>180</v>
      </c>
      <c r="C154" s="48" t="s">
        <v>186</v>
      </c>
      <c r="D154" s="10" t="s">
        <v>215</v>
      </c>
      <c r="E154" s="39">
        <v>42326.666666666664</v>
      </c>
      <c r="F154" s="12">
        <v>3</v>
      </c>
      <c r="H154" s="39">
        <v>43620</v>
      </c>
      <c r="I154" s="12">
        <v>3</v>
      </c>
      <c r="K154" s="26">
        <v>1293.3333333333358</v>
      </c>
      <c r="L154" s="27">
        <v>3.0555993069774828E-2</v>
      </c>
    </row>
    <row r="155" spans="2:12" x14ac:dyDescent="0.2">
      <c r="B155" s="48" t="s">
        <v>180</v>
      </c>
      <c r="C155" s="48" t="s">
        <v>186</v>
      </c>
      <c r="D155" s="10" t="s">
        <v>80</v>
      </c>
      <c r="E155" s="39">
        <v>9736.6666666666661</v>
      </c>
      <c r="F155" s="12">
        <v>3</v>
      </c>
      <c r="H155" s="39">
        <v>10390</v>
      </c>
      <c r="I155" s="12">
        <v>3</v>
      </c>
      <c r="K155" s="26">
        <v>653.33333333333394</v>
      </c>
      <c r="L155" s="27">
        <v>6.7100308113659773E-2</v>
      </c>
    </row>
    <row r="156" spans="2:12" x14ac:dyDescent="0.2">
      <c r="B156" s="48" t="s">
        <v>180</v>
      </c>
      <c r="C156" s="48" t="s">
        <v>186</v>
      </c>
      <c r="D156" s="10" t="s">
        <v>217</v>
      </c>
      <c r="E156" s="39">
        <v>13163.333333333334</v>
      </c>
      <c r="F156" s="12">
        <v>3</v>
      </c>
      <c r="H156" s="39">
        <v>13240</v>
      </c>
      <c r="I156" s="12">
        <v>3</v>
      </c>
      <c r="K156" s="26">
        <v>76.66666666666606</v>
      </c>
      <c r="L156" s="27">
        <v>5.8242593061534099E-3</v>
      </c>
    </row>
    <row r="157" spans="2:12" x14ac:dyDescent="0.2">
      <c r="B157" s="48" t="s">
        <v>180</v>
      </c>
      <c r="C157" s="48" t="s">
        <v>186</v>
      </c>
      <c r="D157" s="10" t="s">
        <v>218</v>
      </c>
      <c r="E157" s="39">
        <v>18150</v>
      </c>
      <c r="F157" s="12">
        <v>3</v>
      </c>
      <c r="H157" s="39">
        <v>18683.333333333332</v>
      </c>
      <c r="I157" s="12">
        <v>3</v>
      </c>
      <c r="K157" s="26">
        <v>533.33333333333212</v>
      </c>
      <c r="L157" s="27">
        <v>2.9384756657483864E-2</v>
      </c>
    </row>
    <row r="158" spans="2:12" x14ac:dyDescent="0.2">
      <c r="B158" s="48" t="s">
        <v>180</v>
      </c>
      <c r="C158" s="48" t="s">
        <v>186</v>
      </c>
      <c r="D158" s="10" t="s">
        <v>353</v>
      </c>
      <c r="E158" s="39">
        <v>84951.666666666672</v>
      </c>
      <c r="F158" s="12">
        <v>3</v>
      </c>
      <c r="H158" s="39">
        <v>84923.333333333328</v>
      </c>
      <c r="I158" s="12">
        <v>3</v>
      </c>
      <c r="K158" s="26">
        <v>-28.333333333343035</v>
      </c>
      <c r="L158" s="27">
        <v>-3.3352298365748798E-4</v>
      </c>
    </row>
    <row r="159" spans="2:12" x14ac:dyDescent="0.2">
      <c r="B159" s="48" t="s">
        <v>180</v>
      </c>
      <c r="C159" s="48" t="s">
        <v>186</v>
      </c>
      <c r="D159" s="10" t="s">
        <v>303</v>
      </c>
      <c r="E159" s="39">
        <v>44863.333333333336</v>
      </c>
      <c r="F159" s="12">
        <v>3</v>
      </c>
      <c r="H159" s="39">
        <v>46483.333333333336</v>
      </c>
      <c r="I159" s="12">
        <v>3</v>
      </c>
      <c r="K159" s="26">
        <v>1620</v>
      </c>
      <c r="L159" s="27">
        <v>3.6109666394234338E-2</v>
      </c>
    </row>
    <row r="160" spans="2:12" x14ac:dyDescent="0.2">
      <c r="B160" s="48" t="s">
        <v>180</v>
      </c>
      <c r="C160" s="48" t="s">
        <v>186</v>
      </c>
      <c r="D160" s="10" t="s">
        <v>83</v>
      </c>
      <c r="E160" s="39">
        <v>378.33333333333331</v>
      </c>
      <c r="F160" s="12">
        <v>3</v>
      </c>
      <c r="H160" s="39">
        <v>378.33333333333331</v>
      </c>
      <c r="I160" s="12">
        <v>3</v>
      </c>
      <c r="K160" s="26">
        <v>0</v>
      </c>
      <c r="L160" s="27">
        <v>0</v>
      </c>
    </row>
    <row r="161" spans="2:12" x14ac:dyDescent="0.2">
      <c r="B161" s="48" t="s">
        <v>180</v>
      </c>
      <c r="C161" s="48" t="s">
        <v>186</v>
      </c>
      <c r="D161" s="10" t="s">
        <v>84</v>
      </c>
      <c r="E161" s="39">
        <v>4150</v>
      </c>
      <c r="F161" s="12">
        <v>3</v>
      </c>
      <c r="H161" s="39">
        <v>3820</v>
      </c>
      <c r="I161" s="12">
        <v>3</v>
      </c>
      <c r="K161" s="26">
        <v>-330</v>
      </c>
      <c r="L161" s="27">
        <v>-7.9518072289156624E-2</v>
      </c>
    </row>
    <row r="162" spans="2:12" x14ac:dyDescent="0.2">
      <c r="B162" s="48" t="s">
        <v>180</v>
      </c>
      <c r="C162" s="48" t="s">
        <v>186</v>
      </c>
      <c r="D162" s="10" t="s">
        <v>85</v>
      </c>
      <c r="E162" s="39">
        <v>9235</v>
      </c>
      <c r="F162" s="12">
        <v>3</v>
      </c>
      <c r="H162" s="39">
        <v>9630</v>
      </c>
      <c r="I162" s="12">
        <v>3</v>
      </c>
      <c r="K162" s="26">
        <v>395</v>
      </c>
      <c r="L162" s="27">
        <v>4.2772062804547914E-2</v>
      </c>
    </row>
    <row r="163" spans="2:12" x14ac:dyDescent="0.2">
      <c r="B163" s="48" t="s">
        <v>180</v>
      </c>
      <c r="C163" s="48" t="s">
        <v>186</v>
      </c>
      <c r="D163" s="10" t="s">
        <v>86</v>
      </c>
      <c r="E163" s="39">
        <v>4940</v>
      </c>
      <c r="F163" s="12">
        <v>3</v>
      </c>
      <c r="H163" s="39">
        <v>5206.666666666667</v>
      </c>
      <c r="I163" s="12">
        <v>3</v>
      </c>
      <c r="K163" s="26">
        <v>266.66666666666697</v>
      </c>
      <c r="L163" s="27">
        <v>5.3981106612685618E-2</v>
      </c>
    </row>
    <row r="164" spans="2:12" x14ac:dyDescent="0.2">
      <c r="B164" s="48" t="s">
        <v>180</v>
      </c>
      <c r="C164" s="48" t="s">
        <v>186</v>
      </c>
      <c r="D164" s="10" t="s">
        <v>354</v>
      </c>
      <c r="E164" s="39">
        <v>9158.3333333333339</v>
      </c>
      <c r="F164" s="12">
        <v>3</v>
      </c>
      <c r="H164" s="39">
        <v>9413.3333333333339</v>
      </c>
      <c r="I164" s="12">
        <v>3</v>
      </c>
      <c r="K164" s="26">
        <v>255</v>
      </c>
      <c r="L164" s="27">
        <v>2.78434940855323E-2</v>
      </c>
    </row>
    <row r="165" spans="2:12" x14ac:dyDescent="0.2">
      <c r="B165" s="48" t="s">
        <v>180</v>
      </c>
      <c r="C165" s="48" t="s">
        <v>186</v>
      </c>
      <c r="D165" s="10" t="s">
        <v>87</v>
      </c>
      <c r="E165" s="39">
        <v>5380</v>
      </c>
      <c r="F165" s="12">
        <v>3</v>
      </c>
      <c r="H165" s="39">
        <v>5618.333333333333</v>
      </c>
      <c r="I165" s="12">
        <v>3</v>
      </c>
      <c r="K165" s="26">
        <v>238.33333333333303</v>
      </c>
      <c r="L165" s="27">
        <v>4.4299876084262647E-2</v>
      </c>
    </row>
    <row r="166" spans="2:12" x14ac:dyDescent="0.2">
      <c r="B166" s="48" t="s">
        <v>180</v>
      </c>
      <c r="C166" s="48" t="s">
        <v>186</v>
      </c>
      <c r="D166" s="10" t="s">
        <v>88</v>
      </c>
      <c r="E166" s="39">
        <v>6396.666666666667</v>
      </c>
      <c r="F166" s="12">
        <v>3</v>
      </c>
      <c r="H166" s="39">
        <v>6746.666666666667</v>
      </c>
      <c r="I166" s="12">
        <v>3</v>
      </c>
      <c r="K166" s="26">
        <v>350</v>
      </c>
      <c r="L166" s="27">
        <v>5.471599791558103E-2</v>
      </c>
    </row>
    <row r="167" spans="2:12" x14ac:dyDescent="0.2">
      <c r="B167" s="48" t="s">
        <v>180</v>
      </c>
      <c r="C167" s="48" t="s">
        <v>186</v>
      </c>
      <c r="D167" s="10" t="s">
        <v>90</v>
      </c>
      <c r="E167" s="39">
        <v>11850</v>
      </c>
      <c r="F167" s="12">
        <v>3</v>
      </c>
      <c r="H167" s="39">
        <v>12440</v>
      </c>
      <c r="I167" s="12">
        <v>3</v>
      </c>
      <c r="K167" s="26">
        <v>590</v>
      </c>
      <c r="L167" s="27">
        <v>4.9789029535864976E-2</v>
      </c>
    </row>
    <row r="168" spans="2:12" x14ac:dyDescent="0.2">
      <c r="B168" s="48" t="s">
        <v>180</v>
      </c>
      <c r="C168" s="48" t="s">
        <v>186</v>
      </c>
      <c r="D168" s="10" t="s">
        <v>91</v>
      </c>
      <c r="E168" s="39">
        <v>9970</v>
      </c>
      <c r="F168" s="12">
        <v>3</v>
      </c>
      <c r="H168" s="39">
        <v>10090</v>
      </c>
      <c r="I168" s="12">
        <v>3</v>
      </c>
      <c r="K168" s="26">
        <v>120</v>
      </c>
      <c r="L168" s="27">
        <v>1.2036108324974924E-2</v>
      </c>
    </row>
    <row r="169" spans="2:12" x14ac:dyDescent="0.2">
      <c r="B169" s="48" t="s">
        <v>180</v>
      </c>
      <c r="C169" s="48" t="s">
        <v>186</v>
      </c>
      <c r="D169" s="10" t="s">
        <v>95</v>
      </c>
      <c r="E169" s="39">
        <v>5143.333333333333</v>
      </c>
      <c r="F169" s="12">
        <v>3</v>
      </c>
      <c r="H169" s="39">
        <v>5456.666666666667</v>
      </c>
      <c r="I169" s="12">
        <v>3</v>
      </c>
      <c r="K169" s="26">
        <v>313.33333333333394</v>
      </c>
      <c r="L169" s="27">
        <v>6.0920285158781715E-2</v>
      </c>
    </row>
    <row r="170" spans="2:12" x14ac:dyDescent="0.2">
      <c r="B170" s="48" t="s">
        <v>180</v>
      </c>
      <c r="C170" s="48" t="s">
        <v>186</v>
      </c>
      <c r="D170" s="10" t="s">
        <v>96</v>
      </c>
      <c r="E170" s="39">
        <v>9168.3333333333339</v>
      </c>
      <c r="F170" s="12">
        <v>3</v>
      </c>
      <c r="H170" s="39">
        <v>9150</v>
      </c>
      <c r="I170" s="12">
        <v>3</v>
      </c>
      <c r="K170" s="26">
        <v>-18.33333333333394</v>
      </c>
      <c r="L170" s="27">
        <v>-1.9996364297401132E-3</v>
      </c>
    </row>
    <row r="171" spans="2:12" x14ac:dyDescent="0.2">
      <c r="B171" s="48" t="s">
        <v>180</v>
      </c>
      <c r="C171" s="48" t="s">
        <v>186</v>
      </c>
      <c r="D171" s="10" t="s">
        <v>97</v>
      </c>
      <c r="E171" s="39">
        <v>13638.333333333334</v>
      </c>
      <c r="F171" s="12">
        <v>3</v>
      </c>
      <c r="H171" s="39">
        <v>13856.666666666666</v>
      </c>
      <c r="I171" s="12">
        <v>3</v>
      </c>
      <c r="K171" s="26">
        <v>218.33333333333212</v>
      </c>
      <c r="L171" s="27">
        <v>1.6008798729072377E-2</v>
      </c>
    </row>
    <row r="172" spans="2:12" x14ac:dyDescent="0.2">
      <c r="B172" s="48" t="s">
        <v>180</v>
      </c>
      <c r="C172" s="48" t="s">
        <v>186</v>
      </c>
      <c r="D172" s="10" t="s">
        <v>98</v>
      </c>
      <c r="E172" s="39">
        <v>623.33333333333337</v>
      </c>
      <c r="F172" s="12">
        <v>3</v>
      </c>
      <c r="H172" s="39">
        <v>646.66666666666663</v>
      </c>
      <c r="I172" s="12">
        <v>3</v>
      </c>
      <c r="K172" s="26">
        <v>23.333333333333258</v>
      </c>
      <c r="L172" s="27">
        <v>3.7433155080213783E-2</v>
      </c>
    </row>
    <row r="173" spans="2:12" x14ac:dyDescent="0.2">
      <c r="B173" s="48" t="s">
        <v>180</v>
      </c>
      <c r="C173" s="48" t="s">
        <v>186</v>
      </c>
      <c r="D173" s="10" t="s">
        <v>99</v>
      </c>
      <c r="E173" s="39">
        <v>4953.333333333333</v>
      </c>
      <c r="F173" s="12">
        <v>3</v>
      </c>
      <c r="H173" s="39">
        <v>4956.666666666667</v>
      </c>
      <c r="I173" s="12">
        <v>3</v>
      </c>
      <c r="K173" s="26">
        <v>3.3333333333339397</v>
      </c>
      <c r="L173" s="27">
        <v>6.7294751009433506E-4</v>
      </c>
    </row>
    <row r="174" spans="2:12" x14ac:dyDescent="0.2">
      <c r="B174" s="48" t="s">
        <v>180</v>
      </c>
      <c r="C174" s="48" t="s">
        <v>186</v>
      </c>
      <c r="D174" s="10" t="s">
        <v>100</v>
      </c>
      <c r="E174" s="39">
        <v>6078.333333333333</v>
      </c>
      <c r="F174" s="12">
        <v>3</v>
      </c>
      <c r="H174" s="39">
        <v>6190</v>
      </c>
      <c r="I174" s="12">
        <v>3</v>
      </c>
      <c r="K174" s="26">
        <v>111.66666666666697</v>
      </c>
      <c r="L174" s="27">
        <v>1.8371264052646063E-2</v>
      </c>
    </row>
    <row r="175" spans="2:12" x14ac:dyDescent="0.2">
      <c r="B175" s="48" t="s">
        <v>180</v>
      </c>
      <c r="C175" s="48" t="s">
        <v>186</v>
      </c>
      <c r="D175" s="10" t="s">
        <v>221</v>
      </c>
      <c r="E175" s="39">
        <v>6836.666666666667</v>
      </c>
      <c r="F175" s="12">
        <v>3</v>
      </c>
      <c r="H175" s="39">
        <v>6723.333333333333</v>
      </c>
      <c r="I175" s="12">
        <v>3</v>
      </c>
      <c r="K175" s="26">
        <v>-113.33333333333394</v>
      </c>
      <c r="L175" s="27">
        <v>-1.6577279375914276E-2</v>
      </c>
    </row>
    <row r="176" spans="2:12" x14ac:dyDescent="0.2">
      <c r="B176" s="48" t="s">
        <v>180</v>
      </c>
      <c r="C176" s="48" t="s">
        <v>186</v>
      </c>
      <c r="D176" s="10" t="s">
        <v>101</v>
      </c>
      <c r="E176" s="39">
        <v>9743.3333333333339</v>
      </c>
      <c r="F176" s="12">
        <v>3</v>
      </c>
      <c r="H176" s="39">
        <v>10293.333333333334</v>
      </c>
      <c r="I176" s="12">
        <v>3</v>
      </c>
      <c r="K176" s="26">
        <v>550</v>
      </c>
      <c r="L176" s="27">
        <v>5.6448853917208344E-2</v>
      </c>
    </row>
    <row r="177" spans="2:12" x14ac:dyDescent="0.2">
      <c r="B177" s="48" t="s">
        <v>180</v>
      </c>
      <c r="C177" s="48" t="s">
        <v>186</v>
      </c>
      <c r="D177" s="10" t="s">
        <v>102</v>
      </c>
      <c r="E177" s="39">
        <v>4833.333333333333</v>
      </c>
      <c r="F177" s="12">
        <v>3</v>
      </c>
      <c r="H177" s="39">
        <v>4943.333333333333</v>
      </c>
      <c r="I177" s="12">
        <v>3</v>
      </c>
      <c r="K177" s="26">
        <v>110</v>
      </c>
      <c r="L177" s="27">
        <v>2.2758620689655173E-2</v>
      </c>
    </row>
    <row r="178" spans="2:12" x14ac:dyDescent="0.2">
      <c r="B178" s="48" t="s">
        <v>180</v>
      </c>
      <c r="C178" s="48" t="s">
        <v>186</v>
      </c>
      <c r="D178" s="10" t="s">
        <v>103</v>
      </c>
      <c r="E178" s="39">
        <v>7565</v>
      </c>
      <c r="F178" s="12">
        <v>3</v>
      </c>
      <c r="H178" s="39">
        <v>8035</v>
      </c>
      <c r="I178" s="12">
        <v>3</v>
      </c>
      <c r="K178" s="26">
        <v>470</v>
      </c>
      <c r="L178" s="27">
        <v>6.2128222075346989E-2</v>
      </c>
    </row>
    <row r="179" spans="2:12" x14ac:dyDescent="0.2">
      <c r="B179" s="48" t="s">
        <v>180</v>
      </c>
      <c r="C179" s="48" t="s">
        <v>186</v>
      </c>
      <c r="D179" s="10" t="s">
        <v>305</v>
      </c>
      <c r="E179" s="39">
        <v>31920</v>
      </c>
      <c r="F179" s="12">
        <v>3</v>
      </c>
      <c r="H179" s="39">
        <v>32190</v>
      </c>
      <c r="I179" s="12">
        <v>3</v>
      </c>
      <c r="K179" s="26">
        <v>270</v>
      </c>
      <c r="L179" s="27">
        <v>8.4586466165413529E-3</v>
      </c>
    </row>
    <row r="180" spans="2:12" x14ac:dyDescent="0.2">
      <c r="B180" s="48" t="s">
        <v>180</v>
      </c>
      <c r="C180" s="48" t="s">
        <v>186</v>
      </c>
      <c r="D180" s="10" t="s">
        <v>357</v>
      </c>
      <c r="E180" s="39">
        <v>15490</v>
      </c>
      <c r="F180" s="12">
        <v>3</v>
      </c>
      <c r="H180" s="39">
        <v>16123.333333333334</v>
      </c>
      <c r="I180" s="12">
        <v>3</v>
      </c>
      <c r="K180" s="26">
        <v>633.33333333333394</v>
      </c>
      <c r="L180" s="27">
        <v>4.08865935011836E-2</v>
      </c>
    </row>
    <row r="181" spans="2:12" x14ac:dyDescent="0.2">
      <c r="B181" s="48" t="s">
        <v>180</v>
      </c>
      <c r="C181" s="48" t="s">
        <v>186</v>
      </c>
      <c r="D181" s="10" t="s">
        <v>104</v>
      </c>
      <c r="E181" s="39">
        <v>17490</v>
      </c>
      <c r="F181" s="12">
        <v>3</v>
      </c>
      <c r="H181" s="39">
        <v>17770</v>
      </c>
      <c r="I181" s="12">
        <v>3</v>
      </c>
      <c r="K181" s="26">
        <v>280</v>
      </c>
      <c r="L181" s="27">
        <v>1.6009148084619784E-2</v>
      </c>
    </row>
    <row r="182" spans="2:12" x14ac:dyDescent="0.2">
      <c r="B182" s="48" t="s">
        <v>180</v>
      </c>
      <c r="C182" s="48" t="s">
        <v>186</v>
      </c>
      <c r="D182" s="10" t="s">
        <v>222</v>
      </c>
      <c r="E182" s="39">
        <v>11943.333333333334</v>
      </c>
      <c r="F182" s="12">
        <v>3</v>
      </c>
      <c r="H182" s="39">
        <v>12156.666666666666</v>
      </c>
      <c r="I182" s="12">
        <v>3</v>
      </c>
      <c r="K182" s="26">
        <v>213.33333333333212</v>
      </c>
      <c r="L182" s="27">
        <v>1.7862126709461242E-2</v>
      </c>
    </row>
    <row r="183" spans="2:12" x14ac:dyDescent="0.2">
      <c r="B183" s="48" t="s">
        <v>180</v>
      </c>
      <c r="C183" s="48" t="s">
        <v>186</v>
      </c>
      <c r="D183" s="10" t="s">
        <v>105</v>
      </c>
      <c r="E183" s="39">
        <v>7676.666666666667</v>
      </c>
      <c r="F183" s="12">
        <v>3</v>
      </c>
      <c r="H183" s="39">
        <v>7676.666666666667</v>
      </c>
      <c r="I183" s="12">
        <v>3</v>
      </c>
      <c r="K183" s="26">
        <v>0</v>
      </c>
      <c r="L183" s="27">
        <v>0</v>
      </c>
    </row>
    <row r="184" spans="2:12" x14ac:dyDescent="0.2">
      <c r="B184" s="48" t="s">
        <v>180</v>
      </c>
      <c r="C184" s="48" t="s">
        <v>186</v>
      </c>
      <c r="D184" s="10" t="s">
        <v>106</v>
      </c>
      <c r="E184" s="39">
        <v>7133.333333333333</v>
      </c>
      <c r="F184" s="12">
        <v>3</v>
      </c>
      <c r="H184" s="39">
        <v>6856.666666666667</v>
      </c>
      <c r="I184" s="12">
        <v>3</v>
      </c>
      <c r="K184" s="26">
        <v>-276.66666666666606</v>
      </c>
      <c r="L184" s="27">
        <v>-3.8785046728971879E-2</v>
      </c>
    </row>
    <row r="185" spans="2:12" x14ac:dyDescent="0.2">
      <c r="B185" s="48" t="s">
        <v>180</v>
      </c>
      <c r="C185" s="48" t="s">
        <v>186</v>
      </c>
      <c r="D185" s="10" t="s">
        <v>107</v>
      </c>
      <c r="E185" s="39">
        <v>2523.3333333333335</v>
      </c>
      <c r="F185" s="12">
        <v>3</v>
      </c>
      <c r="H185" s="39">
        <v>2690</v>
      </c>
      <c r="I185" s="12">
        <v>3</v>
      </c>
      <c r="K185" s="26">
        <v>166.66666666666652</v>
      </c>
      <c r="L185" s="27">
        <v>6.6050198150594389E-2</v>
      </c>
    </row>
    <row r="186" spans="2:12" x14ac:dyDescent="0.2">
      <c r="B186" s="48" t="s">
        <v>180</v>
      </c>
      <c r="C186" s="48" t="s">
        <v>186</v>
      </c>
      <c r="D186" s="10" t="s">
        <v>108</v>
      </c>
      <c r="E186" s="39">
        <v>516.66666666666663</v>
      </c>
      <c r="F186" s="12">
        <v>3</v>
      </c>
      <c r="H186" s="39">
        <v>516.66666666666663</v>
      </c>
      <c r="I186" s="12">
        <v>3</v>
      </c>
      <c r="K186" s="26">
        <v>0</v>
      </c>
      <c r="L186" s="27">
        <v>0</v>
      </c>
    </row>
    <row r="187" spans="2:12" x14ac:dyDescent="0.2">
      <c r="B187" s="48" t="s">
        <v>180</v>
      </c>
      <c r="C187" s="48" t="s">
        <v>186</v>
      </c>
      <c r="D187" s="10" t="s">
        <v>109</v>
      </c>
      <c r="E187" s="39">
        <v>936.66666666666663</v>
      </c>
      <c r="F187" s="12">
        <v>3</v>
      </c>
      <c r="H187" s="39">
        <v>936.66666666666663</v>
      </c>
      <c r="I187" s="12">
        <v>3</v>
      </c>
      <c r="K187" s="26">
        <v>0</v>
      </c>
      <c r="L187" s="27">
        <v>0</v>
      </c>
    </row>
    <row r="188" spans="2:12" x14ac:dyDescent="0.2">
      <c r="B188" s="48" t="s">
        <v>180</v>
      </c>
      <c r="C188" s="48" t="s">
        <v>186</v>
      </c>
      <c r="D188" s="10" t="s">
        <v>111</v>
      </c>
      <c r="E188" s="39">
        <v>915</v>
      </c>
      <c r="F188" s="12">
        <v>3</v>
      </c>
      <c r="H188" s="39">
        <v>941.66666666666663</v>
      </c>
      <c r="I188" s="12">
        <v>3</v>
      </c>
      <c r="K188" s="26">
        <v>26.666666666666629</v>
      </c>
      <c r="L188" s="27">
        <v>2.9143897996356971E-2</v>
      </c>
    </row>
    <row r="189" spans="2:12" x14ac:dyDescent="0.2">
      <c r="B189" s="48" t="s">
        <v>180</v>
      </c>
      <c r="C189" s="48" t="s">
        <v>186</v>
      </c>
      <c r="D189" s="10" t="s">
        <v>113</v>
      </c>
      <c r="E189" s="39">
        <v>1476.6666666666667</v>
      </c>
      <c r="F189" s="12">
        <v>3</v>
      </c>
      <c r="H189" s="39">
        <v>1090</v>
      </c>
      <c r="I189" s="12">
        <v>3</v>
      </c>
      <c r="K189" s="26">
        <v>-386.66666666666674</v>
      </c>
      <c r="L189" s="27">
        <v>-0.26185101580135445</v>
      </c>
    </row>
    <row r="190" spans="2:12" x14ac:dyDescent="0.2">
      <c r="B190" s="48" t="s">
        <v>180</v>
      </c>
      <c r="C190" s="48" t="s">
        <v>186</v>
      </c>
      <c r="D190" s="10" t="s">
        <v>306</v>
      </c>
      <c r="E190" s="39">
        <v>35971.666666666664</v>
      </c>
      <c r="F190" s="12">
        <v>3</v>
      </c>
      <c r="H190" s="39">
        <v>36678.333333333336</v>
      </c>
      <c r="I190" s="12">
        <v>3</v>
      </c>
      <c r="K190" s="26">
        <v>706.66666666667152</v>
      </c>
      <c r="L190" s="27">
        <v>1.9645091043877263E-2</v>
      </c>
    </row>
    <row r="191" spans="2:12" x14ac:dyDescent="0.2">
      <c r="B191" s="48" t="s">
        <v>180</v>
      </c>
      <c r="C191" s="48" t="s">
        <v>186</v>
      </c>
      <c r="D191" s="10" t="s">
        <v>225</v>
      </c>
      <c r="E191" s="39">
        <v>18240</v>
      </c>
      <c r="F191" s="12">
        <v>3</v>
      </c>
      <c r="H191" s="39">
        <v>18830</v>
      </c>
      <c r="I191" s="12">
        <v>3</v>
      </c>
      <c r="K191" s="26">
        <v>590</v>
      </c>
      <c r="L191" s="27">
        <v>3.2346491228070179E-2</v>
      </c>
    </row>
    <row r="192" spans="2:12" x14ac:dyDescent="0.2">
      <c r="B192" s="48" t="s">
        <v>180</v>
      </c>
      <c r="C192" s="48" t="s">
        <v>186</v>
      </c>
      <c r="D192" s="10" t="s">
        <v>360</v>
      </c>
      <c r="E192" s="39">
        <v>31210</v>
      </c>
      <c r="F192" s="12">
        <v>3</v>
      </c>
      <c r="H192" s="39">
        <v>32323.333333333332</v>
      </c>
      <c r="I192" s="12">
        <v>3</v>
      </c>
      <c r="K192" s="26">
        <v>1113.3333333333321</v>
      </c>
      <c r="L192" s="27">
        <v>3.5672327245540918E-2</v>
      </c>
    </row>
    <row r="193" spans="2:12" x14ac:dyDescent="0.2">
      <c r="B193" s="48" t="s">
        <v>180</v>
      </c>
      <c r="C193" s="48" t="s">
        <v>186</v>
      </c>
      <c r="D193" s="10" t="s">
        <v>227</v>
      </c>
      <c r="E193" s="39">
        <v>43130</v>
      </c>
      <c r="F193" s="12">
        <v>3</v>
      </c>
      <c r="H193" s="39">
        <v>44230</v>
      </c>
      <c r="I193" s="12">
        <v>3</v>
      </c>
      <c r="K193" s="26">
        <v>1100</v>
      </c>
      <c r="L193" s="27">
        <v>2.5504289357755623E-2</v>
      </c>
    </row>
    <row r="194" spans="2:12" x14ac:dyDescent="0.2">
      <c r="B194" s="48" t="s">
        <v>180</v>
      </c>
      <c r="C194" s="48" t="s">
        <v>186</v>
      </c>
      <c r="D194" s="10" t="s">
        <v>116</v>
      </c>
      <c r="E194" s="39">
        <v>8481.6666666666661</v>
      </c>
      <c r="F194" s="12">
        <v>3</v>
      </c>
      <c r="H194" s="39">
        <v>8645</v>
      </c>
      <c r="I194" s="12">
        <v>3</v>
      </c>
      <c r="K194" s="26">
        <v>163.33333333333394</v>
      </c>
      <c r="L194" s="27">
        <v>1.9257221458046841E-2</v>
      </c>
    </row>
    <row r="195" spans="2:12" x14ac:dyDescent="0.2">
      <c r="B195" s="48" t="s">
        <v>180</v>
      </c>
      <c r="C195" s="48" t="s">
        <v>186</v>
      </c>
      <c r="D195" s="10" t="s">
        <v>361</v>
      </c>
      <c r="E195" s="39">
        <v>36410</v>
      </c>
      <c r="F195" s="12">
        <v>3</v>
      </c>
      <c r="H195" s="39">
        <v>52996.666666666664</v>
      </c>
      <c r="I195" s="12">
        <v>3</v>
      </c>
      <c r="K195" s="26">
        <v>16586.666666666664</v>
      </c>
      <c r="L195" s="27">
        <v>0.45555250389087243</v>
      </c>
    </row>
    <row r="196" spans="2:12" x14ac:dyDescent="0.2">
      <c r="B196" s="48" t="s">
        <v>180</v>
      </c>
      <c r="C196" s="48" t="s">
        <v>186</v>
      </c>
      <c r="D196" s="10" t="s">
        <v>117</v>
      </c>
      <c r="E196" s="39">
        <v>36100</v>
      </c>
      <c r="F196" s="12">
        <v>3</v>
      </c>
      <c r="H196" s="39">
        <v>37215</v>
      </c>
      <c r="I196" s="12">
        <v>3</v>
      </c>
      <c r="K196" s="26">
        <v>1115</v>
      </c>
      <c r="L196" s="27">
        <v>3.0886426592797785E-2</v>
      </c>
    </row>
    <row r="197" spans="2:12" x14ac:dyDescent="0.2">
      <c r="B197" s="48" t="s">
        <v>180</v>
      </c>
      <c r="C197" s="48" t="s">
        <v>186</v>
      </c>
      <c r="D197" s="10" t="s">
        <v>118</v>
      </c>
      <c r="E197" s="39">
        <v>44783.333333333336</v>
      </c>
      <c r="F197" s="12">
        <v>3</v>
      </c>
      <c r="H197" s="39">
        <v>46083.333333333336</v>
      </c>
      <c r="I197" s="12">
        <v>3</v>
      </c>
      <c r="K197" s="26">
        <v>1300</v>
      </c>
      <c r="L197" s="27">
        <v>2.9028656494231482E-2</v>
      </c>
    </row>
    <row r="198" spans="2:12" x14ac:dyDescent="0.2">
      <c r="B198" s="48" t="s">
        <v>180</v>
      </c>
      <c r="C198" s="48" t="s">
        <v>186</v>
      </c>
      <c r="D198" s="10" t="s">
        <v>362</v>
      </c>
      <c r="E198" s="39">
        <v>44743.333333333336</v>
      </c>
      <c r="F198" s="12">
        <v>3</v>
      </c>
      <c r="H198" s="39">
        <v>45783.333333333336</v>
      </c>
      <c r="I198" s="12">
        <v>3</v>
      </c>
      <c r="K198" s="26">
        <v>1040</v>
      </c>
      <c r="L198" s="27">
        <v>2.3243686210236161E-2</v>
      </c>
    </row>
    <row r="199" spans="2:12" x14ac:dyDescent="0.2">
      <c r="B199" s="48" t="s">
        <v>180</v>
      </c>
      <c r="C199" s="48" t="s">
        <v>186</v>
      </c>
      <c r="D199" s="10" t="s">
        <v>119</v>
      </c>
      <c r="E199" s="39">
        <v>50690</v>
      </c>
      <c r="F199" s="12">
        <v>3</v>
      </c>
      <c r="H199" s="39">
        <v>51570</v>
      </c>
      <c r="I199" s="12">
        <v>3</v>
      </c>
      <c r="K199" s="26">
        <v>880</v>
      </c>
      <c r="L199" s="27">
        <v>1.7360426119550208E-2</v>
      </c>
    </row>
    <row r="200" spans="2:12" x14ac:dyDescent="0.2">
      <c r="B200" s="48" t="s">
        <v>180</v>
      </c>
      <c r="C200" s="48" t="s">
        <v>186</v>
      </c>
      <c r="D200" s="10" t="s">
        <v>120</v>
      </c>
      <c r="E200" s="39">
        <v>11135</v>
      </c>
      <c r="F200" s="12">
        <v>3</v>
      </c>
      <c r="H200" s="39">
        <v>9913.3333333333339</v>
      </c>
      <c r="I200" s="12">
        <v>3</v>
      </c>
      <c r="K200" s="26">
        <v>-1221.6666666666661</v>
      </c>
      <c r="L200" s="27">
        <v>-0.10971411465349493</v>
      </c>
    </row>
    <row r="201" spans="2:12" x14ac:dyDescent="0.2">
      <c r="B201" s="48" t="s">
        <v>180</v>
      </c>
      <c r="C201" s="48" t="s">
        <v>186</v>
      </c>
      <c r="D201" s="10" t="s">
        <v>228</v>
      </c>
      <c r="E201" s="39">
        <v>17950</v>
      </c>
      <c r="F201" s="12">
        <v>3</v>
      </c>
      <c r="H201" s="39">
        <v>18283.333333333332</v>
      </c>
      <c r="I201" s="12">
        <v>3</v>
      </c>
      <c r="K201" s="26">
        <v>333.33333333333212</v>
      </c>
      <c r="L201" s="27">
        <v>1.8570102135561678E-2</v>
      </c>
    </row>
    <row r="202" spans="2:12" x14ac:dyDescent="0.2">
      <c r="B202" s="48" t="s">
        <v>180</v>
      </c>
      <c r="C202" s="48" t="s">
        <v>186</v>
      </c>
      <c r="D202" s="10" t="s">
        <v>121</v>
      </c>
      <c r="E202" s="39">
        <v>26251.666666666668</v>
      </c>
      <c r="F202" s="12">
        <v>3</v>
      </c>
      <c r="H202" s="39">
        <v>25396.666666666668</v>
      </c>
      <c r="I202" s="12">
        <v>3</v>
      </c>
      <c r="K202" s="26">
        <v>-855</v>
      </c>
      <c r="L202" s="27">
        <v>-3.2569360675512665E-2</v>
      </c>
    </row>
    <row r="203" spans="2:12" x14ac:dyDescent="0.2">
      <c r="B203" s="48" t="s">
        <v>180</v>
      </c>
      <c r="C203" s="48" t="s">
        <v>186</v>
      </c>
      <c r="D203" s="10" t="s">
        <v>122</v>
      </c>
      <c r="E203" s="39">
        <v>24240</v>
      </c>
      <c r="F203" s="12">
        <v>3</v>
      </c>
      <c r="H203" s="39">
        <v>24576.666666666668</v>
      </c>
      <c r="I203" s="12">
        <v>3</v>
      </c>
      <c r="K203" s="26">
        <v>336.66666666666788</v>
      </c>
      <c r="L203" s="27">
        <v>1.3888888888888938E-2</v>
      </c>
    </row>
    <row r="204" spans="2:12" x14ac:dyDescent="0.2">
      <c r="B204" s="48" t="s">
        <v>180</v>
      </c>
      <c r="C204" s="48" t="s">
        <v>186</v>
      </c>
      <c r="D204" s="10" t="s">
        <v>123</v>
      </c>
      <c r="E204" s="39">
        <v>2346.6666666666665</v>
      </c>
      <c r="F204" s="12">
        <v>3</v>
      </c>
      <c r="H204" s="39">
        <v>2296.6666666666665</v>
      </c>
      <c r="I204" s="12">
        <v>3</v>
      </c>
      <c r="K204" s="26">
        <v>-50</v>
      </c>
      <c r="L204" s="27">
        <v>-2.1306818181818184E-2</v>
      </c>
    </row>
    <row r="205" spans="2:12" x14ac:dyDescent="0.2">
      <c r="B205" s="48" t="s">
        <v>180</v>
      </c>
      <c r="C205" s="48" t="s">
        <v>186</v>
      </c>
      <c r="D205" s="10" t="s">
        <v>363</v>
      </c>
      <c r="E205" s="39">
        <v>16578.333333333332</v>
      </c>
      <c r="F205" s="12">
        <v>3</v>
      </c>
      <c r="H205" s="39">
        <v>16578.333333333332</v>
      </c>
      <c r="I205" s="12">
        <v>3</v>
      </c>
      <c r="K205" s="26">
        <v>0</v>
      </c>
      <c r="L205" s="27">
        <v>0</v>
      </c>
    </row>
    <row r="206" spans="2:12" x14ac:dyDescent="0.2">
      <c r="B206" s="48" t="s">
        <v>180</v>
      </c>
      <c r="C206" s="48" t="s">
        <v>186</v>
      </c>
      <c r="D206" s="10" t="s">
        <v>364</v>
      </c>
      <c r="E206" s="39">
        <v>13831.666666666666</v>
      </c>
      <c r="F206" s="12">
        <v>3</v>
      </c>
      <c r="H206" s="39">
        <v>13831.666666666666</v>
      </c>
      <c r="I206" s="12">
        <v>3</v>
      </c>
      <c r="K206" s="26">
        <v>0</v>
      </c>
      <c r="L206" s="27">
        <v>0</v>
      </c>
    </row>
    <row r="207" spans="2:12" x14ac:dyDescent="0.2">
      <c r="B207" s="48" t="s">
        <v>180</v>
      </c>
      <c r="C207" s="48" t="s">
        <v>186</v>
      </c>
      <c r="D207" s="10" t="s">
        <v>126</v>
      </c>
      <c r="E207" s="39">
        <v>13500</v>
      </c>
      <c r="F207" s="12">
        <v>3</v>
      </c>
      <c r="H207" s="39">
        <v>13453.333333333334</v>
      </c>
      <c r="I207" s="12">
        <v>3</v>
      </c>
      <c r="K207" s="26">
        <v>-46.66666666666606</v>
      </c>
      <c r="L207" s="27">
        <v>-3.4567901234567452E-3</v>
      </c>
    </row>
    <row r="208" spans="2:12" x14ac:dyDescent="0.2">
      <c r="B208" s="48" t="s">
        <v>180</v>
      </c>
      <c r="C208" s="48" t="s">
        <v>186</v>
      </c>
      <c r="D208" s="10" t="s">
        <v>365</v>
      </c>
      <c r="E208" s="39">
        <v>1975</v>
      </c>
      <c r="F208" s="12">
        <v>3</v>
      </c>
      <c r="H208" s="39">
        <v>2038.3333333333333</v>
      </c>
      <c r="I208" s="12">
        <v>3</v>
      </c>
      <c r="K208" s="26">
        <v>63.333333333333258</v>
      </c>
      <c r="L208" s="27">
        <v>3.2067510548523172E-2</v>
      </c>
    </row>
    <row r="209" spans="2:12" x14ac:dyDescent="0.2">
      <c r="B209" s="48" t="s">
        <v>180</v>
      </c>
      <c r="C209" s="48" t="s">
        <v>186</v>
      </c>
      <c r="D209" s="10" t="s">
        <v>229</v>
      </c>
      <c r="E209" s="39">
        <v>12353.333333333334</v>
      </c>
      <c r="F209" s="12">
        <v>3</v>
      </c>
      <c r="H209" s="39">
        <v>12603.333333333334</v>
      </c>
      <c r="I209" s="12">
        <v>3</v>
      </c>
      <c r="K209" s="26">
        <v>250</v>
      </c>
      <c r="L209" s="27">
        <v>2.0237452779276847E-2</v>
      </c>
    </row>
    <row r="210" spans="2:12" x14ac:dyDescent="0.2">
      <c r="B210" s="48" t="s">
        <v>180</v>
      </c>
      <c r="C210" s="48" t="s">
        <v>186</v>
      </c>
      <c r="D210" s="10" t="s">
        <v>307</v>
      </c>
      <c r="E210" s="39">
        <v>24295</v>
      </c>
      <c r="F210" s="12">
        <v>3</v>
      </c>
      <c r="H210" s="39">
        <v>24213.333333333332</v>
      </c>
      <c r="I210" s="12">
        <v>3</v>
      </c>
      <c r="K210" s="26">
        <v>-81.666666666667879</v>
      </c>
      <c r="L210" s="27">
        <v>-3.3614598339850948E-3</v>
      </c>
    </row>
    <row r="211" spans="2:12" x14ac:dyDescent="0.2">
      <c r="B211" s="48" t="s">
        <v>180</v>
      </c>
      <c r="C211" s="48" t="s">
        <v>186</v>
      </c>
      <c r="D211" s="10" t="s">
        <v>366</v>
      </c>
      <c r="E211" s="39">
        <v>25131.666666666668</v>
      </c>
      <c r="F211" s="12">
        <v>3</v>
      </c>
      <c r="H211" s="39">
        <v>25393.333333333332</v>
      </c>
      <c r="I211" s="12">
        <v>3</v>
      </c>
      <c r="K211" s="26">
        <v>261.66666666666424</v>
      </c>
      <c r="L211" s="27">
        <v>1.0411831023277309E-2</v>
      </c>
    </row>
    <row r="212" spans="2:12" x14ac:dyDescent="0.2">
      <c r="B212" s="48" t="s">
        <v>180</v>
      </c>
      <c r="C212" s="48" t="s">
        <v>186</v>
      </c>
      <c r="D212" s="10" t="s">
        <v>367</v>
      </c>
      <c r="E212" s="39">
        <v>25535</v>
      </c>
      <c r="F212" s="12">
        <v>3</v>
      </c>
      <c r="H212" s="39">
        <v>26656.666666666668</v>
      </c>
      <c r="I212" s="12">
        <v>3</v>
      </c>
      <c r="K212" s="26">
        <v>1121.6666666666679</v>
      </c>
      <c r="L212" s="27">
        <v>4.3926636642516857E-2</v>
      </c>
    </row>
    <row r="213" spans="2:12" x14ac:dyDescent="0.2">
      <c r="B213" s="48" t="s">
        <v>180</v>
      </c>
      <c r="C213" s="48" t="s">
        <v>186</v>
      </c>
      <c r="D213" s="10" t="s">
        <v>368</v>
      </c>
      <c r="E213" s="39">
        <v>49486.666666666664</v>
      </c>
      <c r="F213" s="12">
        <v>3</v>
      </c>
      <c r="H213" s="39">
        <v>50190</v>
      </c>
      <c r="I213" s="12">
        <v>3</v>
      </c>
      <c r="K213" s="26">
        <v>703.33333333333576</v>
      </c>
      <c r="L213" s="27">
        <v>1.4212582513808483E-2</v>
      </c>
    </row>
    <row r="214" spans="2:12" x14ac:dyDescent="0.2">
      <c r="B214" s="48" t="s">
        <v>180</v>
      </c>
      <c r="C214" s="48" t="s">
        <v>186</v>
      </c>
      <c r="D214" s="10" t="s">
        <v>127</v>
      </c>
      <c r="E214" s="39">
        <v>16790</v>
      </c>
      <c r="F214" s="12">
        <v>3</v>
      </c>
      <c r="H214" s="39">
        <v>17656.666666666668</v>
      </c>
      <c r="I214" s="12">
        <v>3</v>
      </c>
      <c r="K214" s="26">
        <v>866.66666666666788</v>
      </c>
      <c r="L214" s="27">
        <v>5.1618026603136857E-2</v>
      </c>
    </row>
    <row r="215" spans="2:12" x14ac:dyDescent="0.2">
      <c r="B215" s="48" t="s">
        <v>180</v>
      </c>
      <c r="C215" s="48" t="s">
        <v>186</v>
      </c>
      <c r="D215" s="10" t="s">
        <v>128</v>
      </c>
      <c r="E215" s="39">
        <v>27683.333333333332</v>
      </c>
      <c r="F215" s="12">
        <v>3</v>
      </c>
      <c r="H215" s="39">
        <v>28296.666666666668</v>
      </c>
      <c r="I215" s="12">
        <v>3</v>
      </c>
      <c r="K215" s="26">
        <v>613.33333333333576</v>
      </c>
      <c r="L215" s="27">
        <v>2.2155328115593106E-2</v>
      </c>
    </row>
    <row r="216" spans="2:12" x14ac:dyDescent="0.2">
      <c r="B216" s="48" t="s">
        <v>180</v>
      </c>
      <c r="C216" s="48" t="s">
        <v>186</v>
      </c>
      <c r="D216" s="10" t="s">
        <v>129</v>
      </c>
      <c r="E216" s="39">
        <v>10850</v>
      </c>
      <c r="F216" s="12">
        <v>3</v>
      </c>
      <c r="H216" s="39">
        <v>11233.333333333334</v>
      </c>
      <c r="I216" s="12">
        <v>3</v>
      </c>
      <c r="K216" s="26">
        <v>383.33333333333394</v>
      </c>
      <c r="L216" s="27">
        <v>3.5330261136712802E-2</v>
      </c>
    </row>
    <row r="217" spans="2:12" x14ac:dyDescent="0.2">
      <c r="B217" s="48" t="s">
        <v>180</v>
      </c>
      <c r="C217" s="48" t="s">
        <v>186</v>
      </c>
      <c r="D217" s="10" t="s">
        <v>230</v>
      </c>
      <c r="E217" s="39">
        <v>5930</v>
      </c>
      <c r="F217" s="12">
        <v>3</v>
      </c>
      <c r="H217" s="39">
        <v>6183.333333333333</v>
      </c>
      <c r="I217" s="12">
        <v>3</v>
      </c>
      <c r="K217" s="26">
        <v>253.33333333333303</v>
      </c>
      <c r="L217" s="27">
        <v>4.272062956717252E-2</v>
      </c>
    </row>
    <row r="218" spans="2:12" x14ac:dyDescent="0.2">
      <c r="B218" s="48" t="s">
        <v>180</v>
      </c>
      <c r="C218" s="48" t="s">
        <v>186</v>
      </c>
      <c r="D218" s="10" t="s">
        <v>131</v>
      </c>
      <c r="E218" s="39">
        <v>1190</v>
      </c>
      <c r="F218" s="12">
        <v>3</v>
      </c>
      <c r="H218" s="39">
        <v>1190</v>
      </c>
      <c r="I218" s="12">
        <v>3</v>
      </c>
      <c r="K218" s="26">
        <v>0</v>
      </c>
      <c r="L218" s="27">
        <v>0</v>
      </c>
    </row>
    <row r="219" spans="2:12" x14ac:dyDescent="0.2">
      <c r="B219" s="48" t="s">
        <v>180</v>
      </c>
      <c r="C219" s="48" t="s">
        <v>186</v>
      </c>
      <c r="D219" s="10" t="s">
        <v>231</v>
      </c>
      <c r="E219" s="39">
        <v>14783.333333333334</v>
      </c>
      <c r="F219" s="12">
        <v>3</v>
      </c>
      <c r="H219" s="39">
        <v>15763.333333333334</v>
      </c>
      <c r="I219" s="12">
        <v>3</v>
      </c>
      <c r="K219" s="26">
        <v>980</v>
      </c>
      <c r="L219" s="27">
        <v>6.6290868094701236E-2</v>
      </c>
    </row>
    <row r="220" spans="2:12" x14ac:dyDescent="0.2">
      <c r="B220" s="48" t="s">
        <v>180</v>
      </c>
      <c r="C220" s="48" t="s">
        <v>186</v>
      </c>
      <c r="D220" s="10" t="s">
        <v>135</v>
      </c>
      <c r="E220" s="39">
        <v>1321.6666666666667</v>
      </c>
      <c r="F220" s="12">
        <v>3</v>
      </c>
      <c r="H220" s="39">
        <v>1388.3333333333333</v>
      </c>
      <c r="I220" s="12">
        <v>3</v>
      </c>
      <c r="K220" s="26">
        <v>66.666666666666515</v>
      </c>
      <c r="L220" s="27">
        <v>5.0441361916771635E-2</v>
      </c>
    </row>
    <row r="221" spans="2:12" x14ac:dyDescent="0.2">
      <c r="B221" s="48" t="s">
        <v>180</v>
      </c>
      <c r="C221" s="48" t="s">
        <v>186</v>
      </c>
      <c r="D221" s="10" t="s">
        <v>140</v>
      </c>
      <c r="E221" s="39">
        <v>6260</v>
      </c>
      <c r="F221" s="12">
        <v>3</v>
      </c>
      <c r="H221" s="39">
        <v>6433.333333333333</v>
      </c>
      <c r="I221" s="12">
        <v>3</v>
      </c>
      <c r="K221" s="26">
        <v>173.33333333333303</v>
      </c>
      <c r="L221" s="27">
        <v>2.7689030883919014E-2</v>
      </c>
    </row>
    <row r="222" spans="2:12" x14ac:dyDescent="0.2">
      <c r="B222" s="48" t="s">
        <v>180</v>
      </c>
      <c r="C222" s="48" t="s">
        <v>186</v>
      </c>
      <c r="D222" s="10" t="s">
        <v>141</v>
      </c>
      <c r="E222" s="39">
        <v>15346.666666666666</v>
      </c>
      <c r="F222" s="12">
        <v>3</v>
      </c>
      <c r="H222" s="39">
        <v>15523.333333333334</v>
      </c>
      <c r="I222" s="12">
        <v>3</v>
      </c>
      <c r="K222" s="26">
        <v>176.66666666666788</v>
      </c>
      <c r="L222" s="27">
        <v>1.1511728931364111E-2</v>
      </c>
    </row>
    <row r="223" spans="2:12" x14ac:dyDescent="0.2">
      <c r="B223" s="48" t="s">
        <v>180</v>
      </c>
      <c r="C223" s="48" t="s">
        <v>186</v>
      </c>
      <c r="D223" s="10" t="s">
        <v>412</v>
      </c>
      <c r="E223" s="39">
        <v>23118.333333333332</v>
      </c>
      <c r="F223" s="12">
        <v>3</v>
      </c>
      <c r="H223" s="39">
        <v>23775</v>
      </c>
      <c r="I223" s="12">
        <v>3</v>
      </c>
      <c r="K223" s="26">
        <v>656.66666666666788</v>
      </c>
      <c r="L223" s="27">
        <v>2.8404585105616088E-2</v>
      </c>
    </row>
    <row r="224" spans="2:12" x14ac:dyDescent="0.2">
      <c r="B224" s="48" t="s">
        <v>180</v>
      </c>
      <c r="C224" s="48" t="s">
        <v>186</v>
      </c>
      <c r="D224" s="10" t="s">
        <v>142</v>
      </c>
      <c r="E224" s="39">
        <v>5256.666666666667</v>
      </c>
      <c r="F224" s="12">
        <v>3</v>
      </c>
      <c r="H224" s="39">
        <v>5556.666666666667</v>
      </c>
      <c r="I224" s="12">
        <v>3</v>
      </c>
      <c r="K224" s="26">
        <v>300</v>
      </c>
      <c r="L224" s="27">
        <v>5.7070386810399491E-2</v>
      </c>
    </row>
    <row r="225" spans="2:12" x14ac:dyDescent="0.2">
      <c r="B225" s="48" t="s">
        <v>180</v>
      </c>
      <c r="C225" s="48" t="s">
        <v>186</v>
      </c>
      <c r="D225" s="10" t="s">
        <v>143</v>
      </c>
      <c r="E225" s="39">
        <v>8718.3333333333339</v>
      </c>
      <c r="F225" s="12">
        <v>3</v>
      </c>
      <c r="H225" s="39">
        <v>8656.6666666666661</v>
      </c>
      <c r="I225" s="12">
        <v>3</v>
      </c>
      <c r="K225" s="26">
        <v>-61.666666666667879</v>
      </c>
      <c r="L225" s="27">
        <v>-7.0732173580578712E-3</v>
      </c>
    </row>
    <row r="226" spans="2:12" x14ac:dyDescent="0.2">
      <c r="B226" s="48" t="s">
        <v>180</v>
      </c>
      <c r="C226" s="48" t="s">
        <v>186</v>
      </c>
      <c r="D226" s="10" t="s">
        <v>371</v>
      </c>
      <c r="E226" s="39">
        <v>15796.666666666666</v>
      </c>
      <c r="F226" s="12">
        <v>3</v>
      </c>
      <c r="H226" s="39">
        <v>16503.333333333332</v>
      </c>
      <c r="I226" s="12">
        <v>3</v>
      </c>
      <c r="K226" s="26">
        <v>706.66666666666606</v>
      </c>
      <c r="L226" s="27">
        <v>4.4735176197509989E-2</v>
      </c>
    </row>
    <row r="227" spans="2:12" x14ac:dyDescent="0.2">
      <c r="B227" s="48" t="s">
        <v>180</v>
      </c>
      <c r="C227" s="48" t="s">
        <v>186</v>
      </c>
      <c r="D227" s="10" t="s">
        <v>372</v>
      </c>
      <c r="E227" s="39">
        <v>13876.666666666666</v>
      </c>
      <c r="F227" s="12">
        <v>3</v>
      </c>
      <c r="H227" s="39">
        <v>14190</v>
      </c>
      <c r="I227" s="12">
        <v>3</v>
      </c>
      <c r="K227" s="26">
        <v>313.33333333333394</v>
      </c>
      <c r="L227" s="27">
        <v>2.2579870285851594E-2</v>
      </c>
    </row>
    <row r="228" spans="2:12" x14ac:dyDescent="0.2">
      <c r="B228" s="48" t="s">
        <v>180</v>
      </c>
      <c r="C228" s="48" t="s">
        <v>186</v>
      </c>
      <c r="D228" s="10" t="s">
        <v>145</v>
      </c>
      <c r="E228" s="39">
        <v>39875</v>
      </c>
      <c r="F228" s="12">
        <v>3</v>
      </c>
      <c r="H228" s="39">
        <v>39990</v>
      </c>
      <c r="I228" s="12">
        <v>3</v>
      </c>
      <c r="K228" s="26">
        <v>115</v>
      </c>
      <c r="L228" s="27">
        <v>2.8840125391849528E-3</v>
      </c>
    </row>
    <row r="229" spans="2:12" x14ac:dyDescent="0.2">
      <c r="B229" s="48" t="s">
        <v>180</v>
      </c>
      <c r="C229" s="48" t="s">
        <v>186</v>
      </c>
      <c r="D229" s="10" t="s">
        <v>373</v>
      </c>
      <c r="E229" s="39">
        <v>23550</v>
      </c>
      <c r="F229" s="12">
        <v>3</v>
      </c>
      <c r="H229" s="39">
        <v>23703.333333333332</v>
      </c>
      <c r="I229" s="12">
        <v>3</v>
      </c>
      <c r="K229" s="26">
        <v>153.33333333333212</v>
      </c>
      <c r="L229" s="27">
        <v>6.5109695682943579E-3</v>
      </c>
    </row>
    <row r="230" spans="2:12" x14ac:dyDescent="0.2">
      <c r="B230" s="48" t="s">
        <v>180</v>
      </c>
      <c r="C230" s="48" t="s">
        <v>186</v>
      </c>
      <c r="D230" s="10" t="s">
        <v>260</v>
      </c>
      <c r="E230" s="39">
        <v>55630</v>
      </c>
      <c r="F230" s="12">
        <v>3</v>
      </c>
      <c r="H230" s="39">
        <v>57310</v>
      </c>
      <c r="I230" s="12">
        <v>3</v>
      </c>
      <c r="K230" s="26">
        <v>1680</v>
      </c>
      <c r="L230" s="27">
        <v>3.0199532626280785E-2</v>
      </c>
    </row>
    <row r="231" spans="2:12" x14ac:dyDescent="0.2">
      <c r="B231" s="48" t="s">
        <v>180</v>
      </c>
      <c r="C231" s="48" t="s">
        <v>186</v>
      </c>
      <c r="D231" s="10" t="s">
        <v>375</v>
      </c>
      <c r="E231" s="39">
        <v>8216.6666666666661</v>
      </c>
      <c r="F231" s="12">
        <v>3</v>
      </c>
      <c r="H231" s="39">
        <v>8026.666666666667</v>
      </c>
      <c r="I231" s="12">
        <v>3</v>
      </c>
      <c r="K231" s="26">
        <v>-189.99999999999909</v>
      </c>
      <c r="L231" s="27">
        <v>-2.312373225152119E-2</v>
      </c>
    </row>
    <row r="232" spans="2:12" x14ac:dyDescent="0.2">
      <c r="B232" s="48" t="s">
        <v>180</v>
      </c>
      <c r="C232" s="48" t="s">
        <v>186</v>
      </c>
      <c r="D232" s="10" t="s">
        <v>148</v>
      </c>
      <c r="E232" s="39">
        <v>4518.333333333333</v>
      </c>
      <c r="F232" s="12">
        <v>3</v>
      </c>
      <c r="H232" s="39">
        <v>4755</v>
      </c>
      <c r="I232" s="12">
        <v>3</v>
      </c>
      <c r="K232" s="26">
        <v>236.66666666666697</v>
      </c>
      <c r="L232" s="27">
        <v>5.2379195868683212E-2</v>
      </c>
    </row>
    <row r="233" spans="2:12" x14ac:dyDescent="0.2">
      <c r="B233" s="48" t="s">
        <v>180</v>
      </c>
      <c r="C233" s="48" t="s">
        <v>186</v>
      </c>
      <c r="D233" s="10" t="s">
        <v>376</v>
      </c>
      <c r="E233" s="39">
        <v>9178.3333333333339</v>
      </c>
      <c r="F233" s="12">
        <v>3</v>
      </c>
      <c r="H233" s="39">
        <v>9581.6666666666661</v>
      </c>
      <c r="I233" s="12">
        <v>3</v>
      </c>
      <c r="K233" s="26">
        <v>403.33333333333212</v>
      </c>
      <c r="L233" s="27">
        <v>4.39440711821317E-2</v>
      </c>
    </row>
    <row r="234" spans="2:12" x14ac:dyDescent="0.2">
      <c r="B234" s="48" t="s">
        <v>180</v>
      </c>
      <c r="C234" s="48" t="s">
        <v>186</v>
      </c>
      <c r="D234" s="10" t="s">
        <v>150</v>
      </c>
      <c r="E234" s="39">
        <v>390</v>
      </c>
      <c r="F234" s="12">
        <v>3</v>
      </c>
      <c r="H234" s="39">
        <v>390</v>
      </c>
      <c r="I234" s="12">
        <v>3</v>
      </c>
      <c r="K234" s="26">
        <v>0</v>
      </c>
      <c r="L234" s="27">
        <v>0</v>
      </c>
    </row>
    <row r="235" spans="2:12" x14ac:dyDescent="0.2">
      <c r="B235" s="48" t="s">
        <v>180</v>
      </c>
      <c r="C235" s="48" t="s">
        <v>186</v>
      </c>
      <c r="D235" s="10" t="s">
        <v>234</v>
      </c>
      <c r="E235" s="39">
        <v>3490</v>
      </c>
      <c r="F235" s="12">
        <v>3</v>
      </c>
      <c r="H235" s="39">
        <v>3490</v>
      </c>
      <c r="I235" s="12">
        <v>3</v>
      </c>
      <c r="K235" s="26">
        <v>0</v>
      </c>
      <c r="L235" s="27">
        <v>0</v>
      </c>
    </row>
    <row r="236" spans="2:12" x14ac:dyDescent="0.2">
      <c r="B236" s="48" t="s">
        <v>180</v>
      </c>
      <c r="C236" s="48" t="s">
        <v>186</v>
      </c>
      <c r="D236" s="10" t="s">
        <v>152</v>
      </c>
      <c r="E236" s="39">
        <v>21405</v>
      </c>
      <c r="F236" s="12">
        <v>3</v>
      </c>
      <c r="H236" s="39">
        <v>21788.333333333332</v>
      </c>
      <c r="I236" s="12">
        <v>3</v>
      </c>
      <c r="K236" s="26">
        <v>383.33333333333212</v>
      </c>
      <c r="L236" s="27">
        <v>1.7908588336058497E-2</v>
      </c>
    </row>
    <row r="237" spans="2:12" x14ac:dyDescent="0.2">
      <c r="B237" s="48" t="s">
        <v>180</v>
      </c>
      <c r="C237" s="48" t="s">
        <v>186</v>
      </c>
      <c r="D237" s="10" t="s">
        <v>154</v>
      </c>
      <c r="E237" s="39">
        <v>45723.333333333336</v>
      </c>
      <c r="F237" s="12">
        <v>3</v>
      </c>
      <c r="H237" s="39">
        <v>45590</v>
      </c>
      <c r="I237" s="12">
        <v>3</v>
      </c>
      <c r="K237" s="26">
        <v>-133.33333333333576</v>
      </c>
      <c r="L237" s="27">
        <v>-2.9160895239484382E-3</v>
      </c>
    </row>
    <row r="238" spans="2:12" x14ac:dyDescent="0.2">
      <c r="B238" s="48" t="s">
        <v>180</v>
      </c>
      <c r="C238" s="48" t="s">
        <v>186</v>
      </c>
      <c r="D238" s="10" t="s">
        <v>155</v>
      </c>
      <c r="E238" s="39">
        <v>636.66666666666663</v>
      </c>
      <c r="F238" s="12">
        <v>3</v>
      </c>
      <c r="H238" s="39">
        <v>663.33333333333337</v>
      </c>
      <c r="I238" s="12">
        <v>3</v>
      </c>
      <c r="K238" s="26">
        <v>26.666666666666742</v>
      </c>
      <c r="L238" s="27">
        <v>4.1884816753926822E-2</v>
      </c>
    </row>
    <row r="239" spans="2:12" x14ac:dyDescent="0.2">
      <c r="B239" s="48" t="s">
        <v>180</v>
      </c>
      <c r="C239" s="48" t="s">
        <v>186</v>
      </c>
      <c r="D239" s="10" t="s">
        <v>156</v>
      </c>
      <c r="E239" s="39">
        <v>29258.333333333332</v>
      </c>
      <c r="F239" s="12">
        <v>3</v>
      </c>
      <c r="H239" s="39">
        <v>29830</v>
      </c>
      <c r="I239" s="12">
        <v>3</v>
      </c>
      <c r="K239" s="26">
        <v>571.66666666666788</v>
      </c>
      <c r="L239" s="27">
        <v>1.9538592993449202E-2</v>
      </c>
    </row>
    <row r="240" spans="2:12" x14ac:dyDescent="0.2">
      <c r="B240" s="48" t="s">
        <v>180</v>
      </c>
      <c r="C240" s="48" t="s">
        <v>186</v>
      </c>
      <c r="D240" s="10" t="s">
        <v>157</v>
      </c>
      <c r="E240" s="39">
        <v>15656.666666666666</v>
      </c>
      <c r="F240" s="12">
        <v>3</v>
      </c>
      <c r="H240" s="39">
        <v>16381.666666666666</v>
      </c>
      <c r="I240" s="12">
        <v>3</v>
      </c>
      <c r="K240" s="26">
        <v>725</v>
      </c>
      <c r="L240" s="27">
        <v>4.6306152863529917E-2</v>
      </c>
    </row>
    <row r="241" spans="2:12" x14ac:dyDescent="0.2">
      <c r="B241" s="48" t="s">
        <v>180</v>
      </c>
      <c r="C241" s="48" t="s">
        <v>186</v>
      </c>
      <c r="D241" s="10" t="s">
        <v>413</v>
      </c>
      <c r="E241" s="39">
        <v>1716.6666666666667</v>
      </c>
      <c r="F241" s="12">
        <v>3</v>
      </c>
      <c r="H241" s="39">
        <v>1690</v>
      </c>
      <c r="I241" s="12">
        <v>3</v>
      </c>
      <c r="K241" s="26">
        <v>-26.666666666666742</v>
      </c>
      <c r="L241" s="27">
        <v>-1.5533980582524315E-2</v>
      </c>
    </row>
    <row r="242" spans="2:12" x14ac:dyDescent="0.2">
      <c r="B242" s="48" t="s">
        <v>180</v>
      </c>
      <c r="C242" s="48" t="s">
        <v>186</v>
      </c>
      <c r="D242" s="10" t="s">
        <v>379</v>
      </c>
      <c r="E242" s="39">
        <v>21978.333333333332</v>
      </c>
      <c r="F242" s="12">
        <v>3</v>
      </c>
      <c r="H242" s="39">
        <v>21403.333333333332</v>
      </c>
      <c r="I242" s="12">
        <v>3</v>
      </c>
      <c r="K242" s="26">
        <v>-575</v>
      </c>
      <c r="L242" s="27">
        <v>-2.616212936983393E-2</v>
      </c>
    </row>
    <row r="243" spans="2:12" x14ac:dyDescent="0.2">
      <c r="B243" s="48" t="s">
        <v>180</v>
      </c>
      <c r="C243" s="48" t="s">
        <v>186</v>
      </c>
      <c r="D243" s="10" t="s">
        <v>308</v>
      </c>
      <c r="E243" s="39">
        <v>14590</v>
      </c>
      <c r="F243" s="12">
        <v>3</v>
      </c>
      <c r="H243" s="39">
        <v>14193.333333333334</v>
      </c>
      <c r="I243" s="12">
        <v>3</v>
      </c>
      <c r="K243" s="26">
        <v>-396.66666666666606</v>
      </c>
      <c r="L243" s="27">
        <v>-2.7187571395933245E-2</v>
      </c>
    </row>
    <row r="244" spans="2:12" x14ac:dyDescent="0.2">
      <c r="B244" s="48" t="s">
        <v>180</v>
      </c>
      <c r="C244" s="48" t="s">
        <v>186</v>
      </c>
      <c r="D244" s="10" t="s">
        <v>160</v>
      </c>
      <c r="E244" s="39">
        <v>4790</v>
      </c>
      <c r="F244" s="12">
        <v>3</v>
      </c>
      <c r="H244" s="39">
        <v>5023.333333333333</v>
      </c>
      <c r="I244" s="12">
        <v>3</v>
      </c>
      <c r="K244" s="26">
        <v>233.33333333333303</v>
      </c>
      <c r="L244" s="27">
        <v>4.8712595685455745E-2</v>
      </c>
    </row>
    <row r="245" spans="2:12" x14ac:dyDescent="0.2">
      <c r="B245" s="48" t="s">
        <v>180</v>
      </c>
      <c r="C245" s="48" t="s">
        <v>186</v>
      </c>
      <c r="D245" s="10" t="s">
        <v>161</v>
      </c>
      <c r="E245" s="39">
        <v>9883.3333333333339</v>
      </c>
      <c r="F245" s="12">
        <v>3</v>
      </c>
      <c r="H245" s="39">
        <v>10195</v>
      </c>
      <c r="I245" s="12">
        <v>3</v>
      </c>
      <c r="K245" s="26">
        <v>311.66666666666606</v>
      </c>
      <c r="L245" s="27">
        <v>3.1534569983136529E-2</v>
      </c>
    </row>
    <row r="246" spans="2:12" x14ac:dyDescent="0.2">
      <c r="B246" s="48" t="s">
        <v>180</v>
      </c>
      <c r="C246" s="48" t="s">
        <v>186</v>
      </c>
      <c r="D246" s="10" t="s">
        <v>162</v>
      </c>
      <c r="E246" s="39">
        <v>3923.3333333333335</v>
      </c>
      <c r="F246" s="12">
        <v>3</v>
      </c>
      <c r="H246" s="39">
        <v>3990</v>
      </c>
      <c r="I246" s="12">
        <v>3</v>
      </c>
      <c r="K246" s="26">
        <v>66.666666666666515</v>
      </c>
      <c r="L246" s="27">
        <v>1.6992353440951534E-2</v>
      </c>
    </row>
    <row r="247" spans="2:12" x14ac:dyDescent="0.2">
      <c r="B247" s="48" t="s">
        <v>180</v>
      </c>
      <c r="C247" s="48" t="s">
        <v>186</v>
      </c>
      <c r="D247" s="10" t="s">
        <v>381</v>
      </c>
      <c r="E247" s="39">
        <v>13048.333333333334</v>
      </c>
      <c r="F247" s="12">
        <v>3</v>
      </c>
      <c r="H247" s="39">
        <v>13656.666666666666</v>
      </c>
      <c r="I247" s="12">
        <v>3</v>
      </c>
      <c r="K247" s="26">
        <v>608.33333333333212</v>
      </c>
      <c r="L247" s="27">
        <v>4.6621535317409535E-2</v>
      </c>
    </row>
    <row r="248" spans="2:12" x14ac:dyDescent="0.2">
      <c r="B248" s="48" t="s">
        <v>180</v>
      </c>
      <c r="C248" s="48" t="s">
        <v>186</v>
      </c>
      <c r="D248" s="10" t="s">
        <v>252</v>
      </c>
      <c r="E248" s="39">
        <v>45416.666666666664</v>
      </c>
      <c r="F248" s="12">
        <v>3</v>
      </c>
      <c r="H248" s="39">
        <v>46680</v>
      </c>
      <c r="I248" s="12">
        <v>3</v>
      </c>
      <c r="K248" s="26">
        <v>1263.3333333333358</v>
      </c>
      <c r="L248" s="27">
        <v>2.7816513761467945E-2</v>
      </c>
    </row>
    <row r="249" spans="2:12" x14ac:dyDescent="0.2">
      <c r="B249" s="48" t="s">
        <v>180</v>
      </c>
      <c r="C249" s="48" t="s">
        <v>186</v>
      </c>
      <c r="D249" s="10" t="s">
        <v>253</v>
      </c>
      <c r="E249" s="39">
        <v>67283.333333333328</v>
      </c>
      <c r="F249" s="12">
        <v>3</v>
      </c>
      <c r="H249" s="39">
        <v>69500</v>
      </c>
      <c r="I249" s="12">
        <v>3</v>
      </c>
      <c r="K249" s="26">
        <v>2216.6666666666715</v>
      </c>
      <c r="L249" s="27">
        <v>3.294525637849896E-2</v>
      </c>
    </row>
    <row r="250" spans="2:12" x14ac:dyDescent="0.2">
      <c r="B250" s="48" t="s">
        <v>180</v>
      </c>
      <c r="C250" s="48" t="s">
        <v>186</v>
      </c>
      <c r="D250" s="10" t="s">
        <v>164</v>
      </c>
      <c r="E250" s="39">
        <v>25516.666666666668</v>
      </c>
      <c r="F250" s="12">
        <v>3</v>
      </c>
      <c r="H250" s="39">
        <v>26446.666666666668</v>
      </c>
      <c r="I250" s="12">
        <v>3</v>
      </c>
      <c r="K250" s="26">
        <v>930</v>
      </c>
      <c r="L250" s="27">
        <v>3.6446766819072503E-2</v>
      </c>
    </row>
    <row r="251" spans="2:12" x14ac:dyDescent="0.2">
      <c r="B251" s="48" t="s">
        <v>180</v>
      </c>
      <c r="C251" s="48" t="s">
        <v>186</v>
      </c>
      <c r="D251" s="10" t="s">
        <v>383</v>
      </c>
      <c r="E251" s="39">
        <v>45690</v>
      </c>
      <c r="F251" s="12">
        <v>3</v>
      </c>
      <c r="H251" s="39">
        <v>47243.333333333336</v>
      </c>
      <c r="I251" s="12">
        <v>3</v>
      </c>
      <c r="K251" s="26">
        <v>1553.3333333333358</v>
      </c>
      <c r="L251" s="27">
        <v>3.3997227693879091E-2</v>
      </c>
    </row>
    <row r="252" spans="2:12" x14ac:dyDescent="0.2">
      <c r="B252" s="48" t="s">
        <v>180</v>
      </c>
      <c r="C252" s="48" t="s">
        <v>186</v>
      </c>
      <c r="D252" s="10" t="s">
        <v>384</v>
      </c>
      <c r="E252" s="39">
        <v>2656.6666666666665</v>
      </c>
      <c r="F252" s="12">
        <v>3</v>
      </c>
      <c r="H252" s="39">
        <v>2623.3333333333335</v>
      </c>
      <c r="I252" s="12">
        <v>3</v>
      </c>
      <c r="K252" s="26">
        <v>-33.33333333333303</v>
      </c>
      <c r="L252" s="27">
        <v>-1.2547051442910802E-2</v>
      </c>
    </row>
    <row r="253" spans="2:12" x14ac:dyDescent="0.2">
      <c r="B253" s="48" t="s">
        <v>180</v>
      </c>
      <c r="C253" s="48" t="s">
        <v>186</v>
      </c>
      <c r="D253" s="10" t="s">
        <v>385</v>
      </c>
      <c r="E253" s="39">
        <v>13440</v>
      </c>
      <c r="F253" s="12">
        <v>3</v>
      </c>
      <c r="H253" s="39">
        <v>13406.666666666666</v>
      </c>
      <c r="I253" s="12">
        <v>3</v>
      </c>
      <c r="K253" s="26">
        <v>-33.33333333333394</v>
      </c>
      <c r="L253" s="27">
        <v>-2.4801587301587751E-3</v>
      </c>
    </row>
    <row r="254" spans="2:12" x14ac:dyDescent="0.2">
      <c r="B254" s="48" t="s">
        <v>180</v>
      </c>
      <c r="C254" s="48" t="s">
        <v>186</v>
      </c>
      <c r="D254" s="10" t="s">
        <v>166</v>
      </c>
      <c r="E254" s="39">
        <v>9690</v>
      </c>
      <c r="F254" s="12">
        <v>3</v>
      </c>
      <c r="H254" s="39">
        <v>10023.333333333334</v>
      </c>
      <c r="I254" s="12">
        <v>3</v>
      </c>
      <c r="K254" s="26">
        <v>333.33333333333394</v>
      </c>
      <c r="L254" s="27">
        <v>3.4399724802201645E-2</v>
      </c>
    </row>
    <row r="255" spans="2:12" x14ac:dyDescent="0.2">
      <c r="B255" s="48" t="s">
        <v>180</v>
      </c>
      <c r="C255" s="48" t="s">
        <v>186</v>
      </c>
      <c r="D255" s="10" t="s">
        <v>387</v>
      </c>
      <c r="E255" s="39">
        <v>213533.33333333334</v>
      </c>
      <c r="F255" s="12">
        <v>3</v>
      </c>
      <c r="H255" s="39">
        <v>212843.33333333334</v>
      </c>
      <c r="I255" s="12">
        <v>3</v>
      </c>
      <c r="K255" s="26">
        <v>-690</v>
      </c>
      <c r="L255" s="27">
        <v>-3.2313456134873556E-3</v>
      </c>
    </row>
    <row r="256" spans="2:12" x14ac:dyDescent="0.2">
      <c r="B256" s="48" t="s">
        <v>180</v>
      </c>
      <c r="C256" s="48" t="s">
        <v>186</v>
      </c>
      <c r="D256" s="10" t="s">
        <v>389</v>
      </c>
      <c r="E256" s="39">
        <v>7790</v>
      </c>
      <c r="F256" s="12">
        <v>3</v>
      </c>
      <c r="H256" s="39">
        <v>9090</v>
      </c>
      <c r="I256" s="12">
        <v>3</v>
      </c>
      <c r="K256" s="26">
        <v>1300</v>
      </c>
      <c r="L256" s="27">
        <v>0.1668806161745828</v>
      </c>
    </row>
    <row r="257" spans="2:12" x14ac:dyDescent="0.2">
      <c r="B257" s="48" t="s">
        <v>180</v>
      </c>
      <c r="C257" s="48" t="s">
        <v>186</v>
      </c>
      <c r="D257" s="10" t="s">
        <v>168</v>
      </c>
      <c r="E257" s="39">
        <v>4855</v>
      </c>
      <c r="F257" s="12">
        <v>3</v>
      </c>
      <c r="H257" s="39">
        <v>4656.666666666667</v>
      </c>
      <c r="I257" s="12">
        <v>3</v>
      </c>
      <c r="K257" s="26">
        <v>-198.33333333333303</v>
      </c>
      <c r="L257" s="27">
        <v>-4.0851355990387854E-2</v>
      </c>
    </row>
    <row r="258" spans="2:12" x14ac:dyDescent="0.2">
      <c r="B258" s="48" t="s">
        <v>180</v>
      </c>
      <c r="C258" s="48" t="s">
        <v>186</v>
      </c>
      <c r="D258" s="10" t="s">
        <v>169</v>
      </c>
      <c r="E258" s="39">
        <v>7313.333333333333</v>
      </c>
      <c r="F258" s="12">
        <v>3</v>
      </c>
      <c r="H258" s="39">
        <v>7546.666666666667</v>
      </c>
      <c r="I258" s="12">
        <v>3</v>
      </c>
      <c r="K258" s="26">
        <v>233.33333333333394</v>
      </c>
      <c r="L258" s="27">
        <v>3.1905195989061157E-2</v>
      </c>
    </row>
    <row r="259" spans="2:12" x14ac:dyDescent="0.2">
      <c r="B259" s="48" t="s">
        <v>180</v>
      </c>
      <c r="C259" s="48" t="s">
        <v>186</v>
      </c>
      <c r="D259" s="10" t="s">
        <v>390</v>
      </c>
      <c r="E259" s="39">
        <v>5988.333333333333</v>
      </c>
      <c r="F259" s="12">
        <v>3</v>
      </c>
      <c r="H259" s="39">
        <v>5910</v>
      </c>
      <c r="I259" s="12">
        <v>3</v>
      </c>
      <c r="K259" s="26">
        <v>-78.33333333333303</v>
      </c>
      <c r="L259" s="27">
        <v>-1.3080990815474484E-2</v>
      </c>
    </row>
    <row r="260" spans="2:12" x14ac:dyDescent="0.2">
      <c r="B260" s="48" t="s">
        <v>180</v>
      </c>
      <c r="C260" s="48" t="s">
        <v>186</v>
      </c>
      <c r="D260" s="10" t="s">
        <v>391</v>
      </c>
      <c r="E260" s="39">
        <v>3990</v>
      </c>
      <c r="F260" s="12">
        <v>3</v>
      </c>
      <c r="H260" s="39">
        <v>5406.666666666667</v>
      </c>
      <c r="I260" s="12">
        <v>3</v>
      </c>
      <c r="K260" s="26">
        <v>1416.666666666667</v>
      </c>
      <c r="L260" s="27">
        <v>0.35505430242272357</v>
      </c>
    </row>
    <row r="261" spans="2:12" x14ac:dyDescent="0.2">
      <c r="B261" s="48" t="s">
        <v>180</v>
      </c>
      <c r="C261" s="48" t="s">
        <v>186</v>
      </c>
      <c r="D261" s="10" t="s">
        <v>239</v>
      </c>
      <c r="E261" s="39">
        <v>1678.3333333333333</v>
      </c>
      <c r="F261" s="12">
        <v>3</v>
      </c>
      <c r="H261" s="39">
        <v>1678.3333333333333</v>
      </c>
      <c r="I261" s="12">
        <v>3</v>
      </c>
      <c r="K261" s="26">
        <v>0</v>
      </c>
      <c r="L261" s="27">
        <v>0</v>
      </c>
    </row>
    <row r="262" spans="2:12" x14ac:dyDescent="0.2">
      <c r="B262" s="48" t="s">
        <v>180</v>
      </c>
      <c r="C262" s="48" t="s">
        <v>186</v>
      </c>
      <c r="D262" s="10" t="s">
        <v>255</v>
      </c>
      <c r="E262" s="39">
        <v>26988.333333333332</v>
      </c>
      <c r="F262" s="12">
        <v>3</v>
      </c>
      <c r="H262" s="39">
        <v>27911.666666666668</v>
      </c>
      <c r="I262" s="12">
        <v>3</v>
      </c>
      <c r="K262" s="26">
        <v>923.33333333333576</v>
      </c>
      <c r="L262" s="27">
        <v>3.421231396282353E-2</v>
      </c>
    </row>
    <row r="263" spans="2:12" x14ac:dyDescent="0.2">
      <c r="B263" s="48" t="s">
        <v>180</v>
      </c>
      <c r="C263" s="48" t="s">
        <v>186</v>
      </c>
      <c r="D263" s="10" t="s">
        <v>394</v>
      </c>
      <c r="E263" s="39">
        <v>3690</v>
      </c>
      <c r="F263" s="12">
        <v>3</v>
      </c>
      <c r="H263" s="39">
        <v>3956.6666666666665</v>
      </c>
      <c r="I263" s="12">
        <v>3</v>
      </c>
      <c r="K263" s="26">
        <v>266.66666666666652</v>
      </c>
      <c r="L263" s="27">
        <v>7.2267389340560026E-2</v>
      </c>
    </row>
    <row r="264" spans="2:12" x14ac:dyDescent="0.2">
      <c r="B264" s="48" t="s">
        <v>180</v>
      </c>
      <c r="C264" s="48" t="s">
        <v>186</v>
      </c>
      <c r="D264" s="10" t="s">
        <v>173</v>
      </c>
      <c r="E264" s="39">
        <v>1590</v>
      </c>
      <c r="F264" s="12">
        <v>3</v>
      </c>
      <c r="H264" s="39">
        <v>1590</v>
      </c>
      <c r="I264" s="12">
        <v>3</v>
      </c>
      <c r="K264" s="26">
        <v>0</v>
      </c>
      <c r="L264" s="27">
        <v>0</v>
      </c>
    </row>
    <row r="265" spans="2:12" x14ac:dyDescent="0.2">
      <c r="B265" s="48" t="s">
        <v>180</v>
      </c>
      <c r="C265" s="48" t="s">
        <v>186</v>
      </c>
      <c r="D265" s="10" t="s">
        <v>240</v>
      </c>
      <c r="E265" s="39">
        <v>9963.3333333333339</v>
      </c>
      <c r="F265" s="12">
        <v>3</v>
      </c>
      <c r="H265" s="39">
        <v>10070</v>
      </c>
      <c r="I265" s="12">
        <v>3</v>
      </c>
      <c r="K265" s="26">
        <v>106.66666666666606</v>
      </c>
      <c r="L265" s="27">
        <v>1.0705921712947413E-2</v>
      </c>
    </row>
    <row r="266" spans="2:12" x14ac:dyDescent="0.2">
      <c r="B266" s="48" t="s">
        <v>180</v>
      </c>
      <c r="C266" s="48" t="s">
        <v>186</v>
      </c>
      <c r="D266" s="10" t="s">
        <v>309</v>
      </c>
      <c r="E266" s="39">
        <v>12613.333333333334</v>
      </c>
      <c r="F266" s="12">
        <v>3</v>
      </c>
      <c r="H266" s="39">
        <v>12993.333333333334</v>
      </c>
      <c r="I266" s="12">
        <v>3</v>
      </c>
      <c r="K266" s="26">
        <v>380</v>
      </c>
      <c r="L266" s="27">
        <v>3.0126849894291752E-2</v>
      </c>
    </row>
    <row r="267" spans="2:12" x14ac:dyDescent="0.2">
      <c r="B267" s="48" t="s">
        <v>180</v>
      </c>
      <c r="C267" s="48" t="s">
        <v>186</v>
      </c>
      <c r="D267" s="10" t="s">
        <v>177</v>
      </c>
      <c r="E267" s="39">
        <v>5990</v>
      </c>
      <c r="F267" s="12">
        <v>3</v>
      </c>
      <c r="H267" s="39">
        <v>5990</v>
      </c>
      <c r="I267" s="12">
        <v>3</v>
      </c>
      <c r="K267" s="26">
        <v>0</v>
      </c>
      <c r="L267" s="27">
        <v>0</v>
      </c>
    </row>
    <row r="268" spans="2:12" x14ac:dyDescent="0.2">
      <c r="B268" s="48" t="s">
        <v>180</v>
      </c>
      <c r="C268" s="48" t="s">
        <v>186</v>
      </c>
      <c r="D268" s="10" t="s">
        <v>241</v>
      </c>
      <c r="E268" s="39">
        <v>16835</v>
      </c>
      <c r="F268" s="12">
        <v>3</v>
      </c>
      <c r="H268" s="39">
        <v>17630</v>
      </c>
      <c r="I268" s="12">
        <v>3</v>
      </c>
      <c r="K268" s="26">
        <v>795</v>
      </c>
      <c r="L268" s="27">
        <v>4.7223047223047224E-2</v>
      </c>
    </row>
    <row r="269" spans="2:12" x14ac:dyDescent="0.2">
      <c r="B269" s="48" t="s">
        <v>180</v>
      </c>
      <c r="C269" s="48" t="s">
        <v>186</v>
      </c>
      <c r="D269" s="10" t="s">
        <v>179</v>
      </c>
      <c r="E269" s="39">
        <v>1010</v>
      </c>
      <c r="F269" s="12">
        <v>3</v>
      </c>
      <c r="H269" s="39">
        <v>1090</v>
      </c>
      <c r="I269" s="12">
        <v>3</v>
      </c>
      <c r="K269" s="26">
        <v>80</v>
      </c>
      <c r="L269" s="27">
        <v>7.9207920792079209E-2</v>
      </c>
    </row>
    <row r="270" spans="2:12" x14ac:dyDescent="0.2">
      <c r="B270" s="48" t="s">
        <v>180</v>
      </c>
      <c r="C270" s="48" t="s">
        <v>186</v>
      </c>
      <c r="D270" s="10" t="s">
        <v>310</v>
      </c>
      <c r="E270" s="39">
        <v>26376.666666666668</v>
      </c>
      <c r="F270" s="12">
        <v>3</v>
      </c>
      <c r="H270" s="39">
        <v>27503.333333333332</v>
      </c>
      <c r="I270" s="12">
        <v>3</v>
      </c>
      <c r="K270" s="26">
        <v>1126.6666666666642</v>
      </c>
      <c r="L270" s="27">
        <v>4.2714520409452707E-2</v>
      </c>
    </row>
    <row r="271" spans="2:12" x14ac:dyDescent="0.2">
      <c r="B271" s="48" t="s">
        <v>180</v>
      </c>
      <c r="C271" s="48" t="s">
        <v>186</v>
      </c>
      <c r="D271" s="10" t="s">
        <v>242</v>
      </c>
      <c r="E271" s="39">
        <v>18250</v>
      </c>
      <c r="F271" s="12">
        <v>3</v>
      </c>
      <c r="H271" s="39">
        <v>18596.666666666668</v>
      </c>
      <c r="I271" s="12">
        <v>3</v>
      </c>
      <c r="K271" s="26">
        <v>346.66666666666788</v>
      </c>
      <c r="L271" s="27">
        <v>1.8995433789954403E-2</v>
      </c>
    </row>
    <row r="273" spans="1:15" s="45" customFormat="1" x14ac:dyDescent="0.2">
      <c r="A273" s="48"/>
      <c r="B273" s="48"/>
      <c r="C273" s="48"/>
      <c r="D273" s="17" t="s">
        <v>182</v>
      </c>
      <c r="E273" s="31">
        <v>17602.34375</v>
      </c>
      <c r="F273" s="49"/>
      <c r="G273" s="49"/>
      <c r="H273" s="31">
        <v>18030.177083333332</v>
      </c>
      <c r="I273" s="49"/>
      <c r="J273" s="49"/>
      <c r="K273" s="32">
        <v>427.83333333333212</v>
      </c>
      <c r="L273" s="33">
        <v>2.4305475419052199E-2</v>
      </c>
      <c r="M273" s="44"/>
      <c r="N273" s="44"/>
      <c r="O273" s="44"/>
    </row>
    <row r="275" spans="1:15" s="51" customFormat="1" x14ac:dyDescent="0.2">
      <c r="D275" s="56"/>
      <c r="E275" s="52"/>
      <c r="F275" s="52"/>
      <c r="G275" s="52"/>
      <c r="H275" s="52"/>
      <c r="I275" s="52"/>
      <c r="J275" s="52"/>
      <c r="K275" s="52"/>
      <c r="L275" s="52"/>
    </row>
    <row r="276" spans="1:15" x14ac:dyDescent="0.2">
      <c r="B276" s="48" t="s">
        <v>187</v>
      </c>
      <c r="C276" s="48" t="s">
        <v>193</v>
      </c>
      <c r="D276" s="10" t="s">
        <v>188</v>
      </c>
      <c r="E276" s="39">
        <v>1140.8103448275863</v>
      </c>
      <c r="F276" s="12">
        <v>58</v>
      </c>
      <c r="H276" s="39">
        <v>1201.695652173913</v>
      </c>
      <c r="I276" s="12">
        <v>56</v>
      </c>
      <c r="K276" s="26">
        <v>60.885307346326726</v>
      </c>
      <c r="L276" s="27">
        <v>5.3370227244501793E-2</v>
      </c>
    </row>
    <row r="277" spans="1:15" x14ac:dyDescent="0.2">
      <c r="B277" s="48" t="s">
        <v>187</v>
      </c>
      <c r="C277" s="48" t="s">
        <v>193</v>
      </c>
      <c r="D277" s="10" t="s">
        <v>189</v>
      </c>
      <c r="E277" s="39">
        <v>1058.7272727272727</v>
      </c>
      <c r="F277" s="12">
        <v>66</v>
      </c>
      <c r="H277" s="39">
        <v>1117.4642857142858</v>
      </c>
      <c r="I277" s="12">
        <v>63</v>
      </c>
      <c r="K277" s="26">
        <v>58.737012987013031</v>
      </c>
      <c r="L277" s="27">
        <v>5.5478889134221478E-2</v>
      </c>
    </row>
    <row r="278" spans="1:15" x14ac:dyDescent="0.2">
      <c r="B278" s="48" t="s">
        <v>187</v>
      </c>
      <c r="C278" s="48" t="s">
        <v>193</v>
      </c>
      <c r="D278" s="10" t="s">
        <v>195</v>
      </c>
      <c r="E278" s="39">
        <v>1108.4237288135594</v>
      </c>
      <c r="F278" s="12">
        <v>59</v>
      </c>
      <c r="H278" s="39">
        <v>1192.7441860465117</v>
      </c>
      <c r="I278" s="12">
        <v>50</v>
      </c>
      <c r="K278" s="26">
        <v>84.320457232952322</v>
      </c>
      <c r="L278" s="27">
        <v>7.6072403577292336E-2</v>
      </c>
    </row>
    <row r="279" spans="1:15" x14ac:dyDescent="0.2">
      <c r="B279" s="48" t="s">
        <v>187</v>
      </c>
      <c r="C279" s="48" t="s">
        <v>193</v>
      </c>
      <c r="D279" s="10" t="s">
        <v>190</v>
      </c>
      <c r="E279" s="39">
        <v>1129.54</v>
      </c>
      <c r="F279" s="12">
        <v>50</v>
      </c>
      <c r="H279" s="39">
        <v>1241.1176470588234</v>
      </c>
      <c r="I279" s="12">
        <v>43</v>
      </c>
      <c r="K279" s="26">
        <v>111.57764705882346</v>
      </c>
      <c r="L279" s="27">
        <v>9.8781492518036959E-2</v>
      </c>
    </row>
    <row r="280" spans="1:15" x14ac:dyDescent="0.2">
      <c r="B280" s="48" t="s">
        <v>187</v>
      </c>
      <c r="C280" s="48" t="s">
        <v>193</v>
      </c>
      <c r="D280" s="10" t="s">
        <v>191</v>
      </c>
      <c r="E280" s="39">
        <v>1134.2833333333333</v>
      </c>
      <c r="F280" s="12">
        <v>60</v>
      </c>
      <c r="H280" s="39">
        <v>1207.3061224489795</v>
      </c>
      <c r="I280" s="12">
        <v>57</v>
      </c>
      <c r="K280" s="26">
        <v>73.022789115646219</v>
      </c>
      <c r="L280" s="27">
        <v>6.4377908913686666E-2</v>
      </c>
    </row>
    <row r="281" spans="1:15" x14ac:dyDescent="0.2">
      <c r="B281" s="48" t="s">
        <v>187</v>
      </c>
      <c r="C281" s="48" t="s">
        <v>193</v>
      </c>
      <c r="D281" s="10" t="s">
        <v>192</v>
      </c>
      <c r="E281" s="39">
        <v>1060.9705882352941</v>
      </c>
      <c r="F281" s="12">
        <v>68</v>
      </c>
      <c r="H281" s="39">
        <v>1118.5862068965516</v>
      </c>
      <c r="I281" s="12">
        <v>63</v>
      </c>
      <c r="K281" s="26">
        <v>57.615618661257486</v>
      </c>
      <c r="L281" s="27">
        <v>5.4304633229361417E-2</v>
      </c>
    </row>
    <row r="283" spans="1:15" x14ac:dyDescent="0.2">
      <c r="D283" s="17" t="s">
        <v>194</v>
      </c>
      <c r="E283" s="31">
        <v>1102.825484764543</v>
      </c>
      <c r="H283" s="31">
        <v>1200.4582043343653</v>
      </c>
      <c r="K283" s="32">
        <v>97.632719569822257</v>
      </c>
      <c r="L283" s="33">
        <v>8.8529618619275177E-2</v>
      </c>
    </row>
    <row r="285" spans="1:15" x14ac:dyDescent="0.2">
      <c r="B285" s="48" t="s">
        <v>187</v>
      </c>
      <c r="C285" s="48" t="s">
        <v>185</v>
      </c>
      <c r="D285" s="10" t="s">
        <v>188</v>
      </c>
      <c r="E285" s="39">
        <v>1468.4814814814815</v>
      </c>
      <c r="F285" s="12">
        <v>27</v>
      </c>
      <c r="H285" s="39">
        <v>1487.6818181818182</v>
      </c>
      <c r="I285" s="12">
        <v>25</v>
      </c>
      <c r="K285" s="26">
        <v>19.20033670033672</v>
      </c>
      <c r="L285" s="27">
        <v>1.3074960047140947E-2</v>
      </c>
    </row>
    <row r="286" spans="1:15" x14ac:dyDescent="0.2">
      <c r="B286" s="48" t="s">
        <v>187</v>
      </c>
      <c r="C286" s="48" t="s">
        <v>185</v>
      </c>
      <c r="D286" s="10" t="s">
        <v>189</v>
      </c>
      <c r="E286" s="39">
        <v>979.81481481481478</v>
      </c>
      <c r="F286" s="12">
        <v>27</v>
      </c>
      <c r="H286" s="39">
        <v>984.89285714285711</v>
      </c>
      <c r="I286" s="12">
        <v>27</v>
      </c>
      <c r="K286" s="26">
        <v>5.0780423280423292</v>
      </c>
      <c r="L286" s="27">
        <v>5.1826551826551839E-3</v>
      </c>
    </row>
    <row r="287" spans="1:15" x14ac:dyDescent="0.2">
      <c r="B287" s="48" t="s">
        <v>187</v>
      </c>
      <c r="C287" s="48" t="s">
        <v>185</v>
      </c>
      <c r="D287" s="10" t="s">
        <v>195</v>
      </c>
      <c r="E287" s="39">
        <v>1325.5454545454545</v>
      </c>
      <c r="F287" s="12">
        <v>22</v>
      </c>
      <c r="H287" s="39">
        <v>1378.35</v>
      </c>
      <c r="I287" s="12">
        <v>27</v>
      </c>
      <c r="K287" s="26">
        <v>52.804545454545405</v>
      </c>
      <c r="L287" s="27">
        <v>3.983608805980382E-2</v>
      </c>
    </row>
    <row r="288" spans="1:15" x14ac:dyDescent="0.2">
      <c r="B288" s="48" t="s">
        <v>187</v>
      </c>
      <c r="C288" s="48" t="s">
        <v>185</v>
      </c>
      <c r="D288" s="10" t="s">
        <v>190</v>
      </c>
      <c r="E288" s="39">
        <v>1285.909090909091</v>
      </c>
      <c r="F288" s="12">
        <v>22</v>
      </c>
      <c r="H288" s="39">
        <v>1307.2631578947369</v>
      </c>
      <c r="I288" s="12">
        <v>23</v>
      </c>
      <c r="K288" s="26">
        <v>21.354066985645886</v>
      </c>
      <c r="L288" s="27">
        <v>1.6606202675299025E-2</v>
      </c>
    </row>
    <row r="289" spans="1:15" x14ac:dyDescent="0.2">
      <c r="B289" s="48" t="s">
        <v>187</v>
      </c>
      <c r="C289" s="48" t="s">
        <v>185</v>
      </c>
      <c r="D289" s="10" t="s">
        <v>191</v>
      </c>
      <c r="E289" s="39">
        <v>1421.64</v>
      </c>
      <c r="F289" s="12">
        <v>25</v>
      </c>
      <c r="H289" s="39">
        <v>1430.8571428571429</v>
      </c>
      <c r="I289" s="12">
        <v>25</v>
      </c>
      <c r="K289" s="26">
        <v>9.2171428571427896</v>
      </c>
      <c r="L289" s="27">
        <v>6.4834577369395829E-3</v>
      </c>
    </row>
    <row r="290" spans="1:15" x14ac:dyDescent="0.2">
      <c r="B290" s="48" t="s">
        <v>187</v>
      </c>
      <c r="C290" s="48" t="s">
        <v>185</v>
      </c>
      <c r="D290" s="10" t="s">
        <v>192</v>
      </c>
      <c r="E290" s="39">
        <v>1010.6666666666666</v>
      </c>
      <c r="F290" s="12">
        <v>27</v>
      </c>
      <c r="H290" s="39">
        <v>1034.8928571428571</v>
      </c>
      <c r="I290" s="12">
        <v>27</v>
      </c>
      <c r="K290" s="26">
        <v>24.226190476190482</v>
      </c>
      <c r="L290" s="27">
        <v>2.3970505088578974E-2</v>
      </c>
    </row>
    <row r="292" spans="1:15" s="45" customFormat="1" x14ac:dyDescent="0.2">
      <c r="A292" s="48"/>
      <c r="B292" s="48"/>
      <c r="C292" s="48"/>
      <c r="D292" s="17" t="s">
        <v>196</v>
      </c>
      <c r="E292" s="31">
        <v>1242.5666666666666</v>
      </c>
      <c r="F292" s="49"/>
      <c r="G292" s="49"/>
      <c r="H292" s="31">
        <v>1255.8523489932886</v>
      </c>
      <c r="I292" s="49"/>
      <c r="J292" s="49"/>
      <c r="K292" s="32">
        <v>13.285682326622009</v>
      </c>
      <c r="L292" s="33">
        <v>1.0692128384758975E-2</v>
      </c>
      <c r="M292" s="44"/>
      <c r="N292" s="44"/>
      <c r="O292" s="44"/>
    </row>
    <row r="294" spans="1:15" s="45" customFormat="1" x14ac:dyDescent="0.2">
      <c r="A294" s="48"/>
      <c r="B294" s="48"/>
      <c r="C294" s="48"/>
      <c r="D294" s="17" t="s">
        <v>197</v>
      </c>
      <c r="E294" s="31">
        <v>1114.951</v>
      </c>
      <c r="F294" s="49"/>
      <c r="G294" s="49"/>
      <c r="H294" s="31">
        <v>1205.01</v>
      </c>
      <c r="I294" s="49"/>
      <c r="J294" s="49"/>
      <c r="K294" s="32">
        <v>90.058999999999969</v>
      </c>
      <c r="L294" s="33">
        <v>8.0773953294808437E-2</v>
      </c>
      <c r="M294" s="44"/>
      <c r="N294" s="44"/>
      <c r="O294" s="44"/>
    </row>
  </sheetData>
  <sortState ref="B15:I103">
    <sortCondition ref="B15:B103"/>
    <sortCondition descending="1" ref="I15:I103"/>
  </sortState>
  <mergeCells count="2">
    <mergeCell ref="E6:F6"/>
    <mergeCell ref="H6:I6"/>
  </mergeCells>
  <conditionalFormatting sqref="L8:L11">
    <cfRule type="top10" dxfId="152" priority="21" bottom="1" rank="1"/>
    <cfRule type="top10" dxfId="151" priority="22" rank="1"/>
  </conditionalFormatting>
  <conditionalFormatting sqref="K276:K281">
    <cfRule type="top10" dxfId="150" priority="19" bottom="1" rank="1"/>
    <cfRule type="top10" dxfId="149" priority="20" rank="1"/>
  </conditionalFormatting>
  <conditionalFormatting sqref="L276:L281">
    <cfRule type="top10" dxfId="148" priority="17" bottom="1" rank="1"/>
    <cfRule type="top10" dxfId="147" priority="18" rank="1"/>
  </conditionalFormatting>
  <conditionalFormatting sqref="K285:K290">
    <cfRule type="top10" dxfId="146" priority="15" bottom="1" rank="1"/>
    <cfRule type="top10" dxfId="145" priority="16" rank="1"/>
  </conditionalFormatting>
  <conditionalFormatting sqref="L285:L290">
    <cfRule type="top10" dxfId="144" priority="13" bottom="1" rank="1"/>
    <cfRule type="top10" dxfId="143" priority="14" rank="1"/>
  </conditionalFormatting>
  <conditionalFormatting sqref="K72:K86 K15:K70 K88:K107">
    <cfRule type="top10" dxfId="142" priority="11" bottom="1" rank="1"/>
    <cfRule type="top10" dxfId="141" priority="12" rank="1"/>
  </conditionalFormatting>
  <conditionalFormatting sqref="L72:L86 L15:L70 L88:L107">
    <cfRule type="top10" dxfId="140" priority="9" bottom="1" rank="1"/>
    <cfRule type="top10" dxfId="139" priority="10" rank="1"/>
  </conditionalFormatting>
  <conditionalFormatting sqref="K112:K271">
    <cfRule type="top10" dxfId="138" priority="29" bottom="1" rank="1"/>
    <cfRule type="top10" dxfId="137" priority="30" rank="1"/>
  </conditionalFormatting>
  <conditionalFormatting sqref="L112:L271">
    <cfRule type="top10" dxfId="136" priority="31" bottom="1" rank="1"/>
    <cfRule type="top10" dxfId="135" priority="32" rank="1"/>
  </conditionalFormatting>
  <conditionalFormatting sqref="L73:L85">
    <cfRule type="top10" dxfId="134" priority="3" bottom="1" rank="1"/>
    <cfRule type="top10" dxfId="133" priority="4" rank="1"/>
  </conditionalFormatting>
  <conditionalFormatting sqref="L89:L107">
    <cfRule type="top10" dxfId="132" priority="1" bottom="1" rank="1"/>
    <cfRule type="top10" dxfId="131" priority="2" rank="1"/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4"/>
  <sheetViews>
    <sheetView tabSelected="1" zoomScale="85" zoomScaleNormal="85" workbookViewId="0">
      <pane ySplit="7" topLeftCell="A272" activePane="bottomLeft" state="frozen"/>
      <selection activeCell="D393" sqref="D393"/>
      <selection pane="bottomLeft" activeCell="D393" sqref="D393"/>
    </sheetView>
  </sheetViews>
  <sheetFormatPr baseColWidth="10" defaultRowHeight="15" x14ac:dyDescent="0.25"/>
  <cols>
    <col min="1" max="1" width="3.85546875" style="1" customWidth="1"/>
    <col min="2" max="2" width="50.42578125" style="1" bestFit="1" customWidth="1"/>
    <col min="3" max="3" width="18.85546875" style="1" bestFit="1" customWidth="1"/>
    <col min="4" max="4" width="69.5703125" style="18" bestFit="1" customWidth="1"/>
    <col min="5" max="5" width="12.5703125" style="13" bestFit="1" customWidth="1"/>
    <col min="6" max="6" width="20" style="13" customWidth="1"/>
    <col min="7" max="7" width="2.7109375" style="13" customWidth="1"/>
    <col min="8" max="8" width="12.5703125" style="13" bestFit="1" customWidth="1"/>
    <col min="9" max="9" width="20" style="13" bestFit="1" customWidth="1"/>
    <col min="10" max="10" width="2.7109375" style="13" customWidth="1"/>
    <col min="11" max="11" width="12.42578125" style="13" bestFit="1" customWidth="1"/>
    <col min="12" max="12" width="14.42578125" style="13" bestFit="1" customWidth="1"/>
    <col min="13" max="16384" width="11.42578125" style="24"/>
  </cols>
  <sheetData>
    <row r="1" spans="1:12" s="10" customFormat="1" ht="12.75" x14ac:dyDescent="0.25">
      <c r="A1" s="2"/>
      <c r="B1" s="2"/>
      <c r="C1" s="2"/>
      <c r="D1" s="4"/>
      <c r="E1" s="3"/>
      <c r="F1" s="3"/>
      <c r="G1" s="3"/>
      <c r="H1" s="3"/>
      <c r="I1" s="3"/>
      <c r="J1" s="3"/>
      <c r="K1" s="3"/>
      <c r="L1" s="3"/>
    </row>
    <row r="2" spans="1:12" s="10" customFormat="1" ht="12.75" x14ac:dyDescent="0.25">
      <c r="A2" s="2"/>
      <c r="B2" s="2"/>
      <c r="C2" s="2"/>
      <c r="D2" s="4"/>
      <c r="E2" s="3"/>
      <c r="F2" s="3"/>
      <c r="G2" s="3"/>
      <c r="H2" s="3"/>
      <c r="I2" s="3"/>
      <c r="J2" s="3"/>
      <c r="K2" s="3"/>
      <c r="L2" s="3"/>
    </row>
    <row r="3" spans="1:12" s="10" customFormat="1" ht="12.75" x14ac:dyDescent="0.25">
      <c r="A3" s="2"/>
      <c r="B3" s="5" t="s">
        <v>7</v>
      </c>
      <c r="C3" s="5"/>
      <c r="D3" s="14"/>
      <c r="E3" s="3"/>
      <c r="F3" s="3"/>
      <c r="G3" s="3"/>
      <c r="H3" s="3"/>
      <c r="I3" s="3"/>
      <c r="J3" s="3"/>
      <c r="K3" s="3"/>
      <c r="L3" s="3"/>
    </row>
    <row r="4" spans="1:12" s="10" customFormat="1" ht="12.75" x14ac:dyDescent="0.25">
      <c r="A4" s="2"/>
      <c r="B4" s="5" t="s">
        <v>439</v>
      </c>
      <c r="C4" s="5"/>
      <c r="D4" s="14"/>
      <c r="E4" s="3"/>
      <c r="F4" s="3"/>
      <c r="G4" s="3"/>
      <c r="H4" s="3"/>
      <c r="I4" s="3"/>
      <c r="J4" s="3"/>
      <c r="K4" s="3"/>
      <c r="L4" s="3"/>
    </row>
    <row r="5" spans="1:12" s="10" customFormat="1" ht="12.75" x14ac:dyDescent="0.25">
      <c r="A5" s="2"/>
      <c r="B5" s="6" t="s">
        <v>419</v>
      </c>
      <c r="C5" s="6"/>
      <c r="D5" s="6"/>
      <c r="E5" s="3"/>
      <c r="F5" s="3"/>
      <c r="G5" s="3"/>
      <c r="H5" s="3"/>
      <c r="I5" s="3"/>
      <c r="J5" s="3"/>
      <c r="K5" s="3"/>
      <c r="L5" s="3"/>
    </row>
    <row r="6" spans="1:12" s="10" customFormat="1" ht="12.75" x14ac:dyDescent="0.25">
      <c r="A6" s="2"/>
      <c r="B6" s="2"/>
      <c r="C6" s="2"/>
      <c r="D6" s="4"/>
      <c r="E6" s="57" t="s">
        <v>1</v>
      </c>
      <c r="F6" s="57"/>
      <c r="G6" s="3"/>
      <c r="H6" s="57" t="s">
        <v>420</v>
      </c>
      <c r="I6" s="57"/>
      <c r="J6" s="3"/>
      <c r="K6" s="3"/>
      <c r="L6" s="3"/>
    </row>
    <row r="7" spans="1:12" s="10" customFormat="1" ht="12.75" x14ac:dyDescent="0.25">
      <c r="A7" s="9"/>
      <c r="B7" s="7" t="s">
        <v>181</v>
      </c>
      <c r="C7" s="7" t="s">
        <v>183</v>
      </c>
      <c r="D7" s="15" t="s">
        <v>3</v>
      </c>
      <c r="E7" s="8" t="s">
        <v>4</v>
      </c>
      <c r="F7" s="8" t="s">
        <v>13</v>
      </c>
      <c r="G7" s="11"/>
      <c r="H7" s="8" t="s">
        <v>4</v>
      </c>
      <c r="I7" s="8" t="s">
        <v>13</v>
      </c>
      <c r="J7" s="11"/>
      <c r="K7" s="8" t="s">
        <v>5</v>
      </c>
      <c r="L7" s="8" t="s">
        <v>6</v>
      </c>
    </row>
    <row r="8" spans="1:12" x14ac:dyDescent="0.25">
      <c r="B8" s="10" t="s">
        <v>8</v>
      </c>
      <c r="C8" s="10" t="s">
        <v>184</v>
      </c>
      <c r="D8" s="16" t="s">
        <v>9</v>
      </c>
      <c r="E8" s="39">
        <v>776.5</v>
      </c>
      <c r="F8" s="12">
        <v>121</v>
      </c>
      <c r="H8" s="39">
        <v>860.4</v>
      </c>
      <c r="I8" s="12">
        <v>121</v>
      </c>
      <c r="K8" s="12">
        <v>83.899999999999977</v>
      </c>
      <c r="L8" s="30">
        <v>0.10804893754024465</v>
      </c>
    </row>
    <row r="9" spans="1:12" x14ac:dyDescent="0.25">
      <c r="B9" s="10" t="s">
        <v>8</v>
      </c>
      <c r="C9" s="10" t="s">
        <v>184</v>
      </c>
      <c r="D9" s="16" t="s">
        <v>11</v>
      </c>
      <c r="E9" s="39">
        <v>793</v>
      </c>
      <c r="F9" s="12">
        <v>121</v>
      </c>
      <c r="H9" s="39">
        <v>881.7</v>
      </c>
      <c r="I9" s="12">
        <v>121</v>
      </c>
      <c r="K9" s="12">
        <v>88.700000000000045</v>
      </c>
      <c r="L9" s="30">
        <v>0.11185372005044142</v>
      </c>
    </row>
    <row r="10" spans="1:12" x14ac:dyDescent="0.25">
      <c r="B10" s="10" t="s">
        <v>8</v>
      </c>
      <c r="C10" s="10" t="s">
        <v>184</v>
      </c>
      <c r="D10" s="16" t="s">
        <v>12</v>
      </c>
      <c r="E10" s="39">
        <v>821.3</v>
      </c>
      <c r="F10" s="12">
        <v>120</v>
      </c>
      <c r="H10" s="39">
        <v>903.3</v>
      </c>
      <c r="I10" s="12">
        <v>120</v>
      </c>
      <c r="K10" s="12">
        <v>82</v>
      </c>
      <c r="L10" s="30">
        <v>9.9841714355290392E-2</v>
      </c>
    </row>
    <row r="11" spans="1:12" x14ac:dyDescent="0.25">
      <c r="B11" s="10" t="s">
        <v>8</v>
      </c>
      <c r="C11" s="10" t="s">
        <v>184</v>
      </c>
      <c r="D11" s="16" t="s">
        <v>10</v>
      </c>
      <c r="E11" s="39">
        <v>619.1</v>
      </c>
      <c r="F11" s="12">
        <v>121</v>
      </c>
      <c r="H11" s="39">
        <v>667.9</v>
      </c>
      <c r="I11" s="12">
        <v>121</v>
      </c>
      <c r="K11" s="12">
        <v>48.799999999999955</v>
      </c>
      <c r="L11" s="30">
        <v>7.8824099499273062E-2</v>
      </c>
    </row>
    <row r="12" spans="1:12" x14ac:dyDescent="0.25">
      <c r="E12" s="24"/>
      <c r="F12" s="12"/>
      <c r="H12" s="24"/>
      <c r="I12" s="12"/>
    </row>
    <row r="13" spans="1:12" x14ac:dyDescent="0.25">
      <c r="D13" s="17" t="s">
        <v>33</v>
      </c>
      <c r="E13" s="31">
        <v>752</v>
      </c>
      <c r="F13" s="12"/>
      <c r="G13" s="10"/>
      <c r="H13" s="31">
        <v>828</v>
      </c>
      <c r="I13" s="12"/>
      <c r="J13" s="12"/>
      <c r="K13" s="32">
        <v>76</v>
      </c>
      <c r="L13" s="33">
        <v>0.10106382978723404</v>
      </c>
    </row>
    <row r="15" spans="1:12" x14ac:dyDescent="0.25">
      <c r="A15" s="21"/>
      <c r="B15" s="19" t="s">
        <v>433</v>
      </c>
      <c r="C15" s="19" t="s">
        <v>185</v>
      </c>
      <c r="D15" s="20" t="s">
        <v>198</v>
      </c>
      <c r="E15" s="40">
        <v>1406.8333333333333</v>
      </c>
      <c r="F15" s="23">
        <v>6</v>
      </c>
      <c r="G15" s="22"/>
      <c r="H15" s="42">
        <v>1564.6388888888889</v>
      </c>
      <c r="I15" s="23">
        <v>6</v>
      </c>
      <c r="J15" s="22"/>
      <c r="K15" s="28">
        <v>157.80555555555566</v>
      </c>
      <c r="L15" s="29">
        <v>0.11217075386012723</v>
      </c>
    </row>
    <row r="16" spans="1:12" x14ac:dyDescent="0.25">
      <c r="A16" s="24"/>
      <c r="B16" s="10" t="s">
        <v>433</v>
      </c>
      <c r="C16" s="10" t="s">
        <v>185</v>
      </c>
      <c r="D16" s="16" t="s">
        <v>199</v>
      </c>
      <c r="E16" s="39">
        <v>1555.8333333333333</v>
      </c>
      <c r="F16" s="12">
        <v>6</v>
      </c>
      <c r="G16" s="25"/>
      <c r="H16" s="41">
        <v>1676.8333333333333</v>
      </c>
      <c r="I16" s="3">
        <v>6</v>
      </c>
      <c r="J16" s="25"/>
      <c r="K16" s="38">
        <v>121</v>
      </c>
      <c r="L16" s="30">
        <v>7.7771826459560794E-2</v>
      </c>
    </row>
    <row r="17" spans="1:12" x14ac:dyDescent="0.25">
      <c r="A17" s="24"/>
      <c r="B17" s="10" t="s">
        <v>433</v>
      </c>
      <c r="C17" s="10" t="s">
        <v>185</v>
      </c>
      <c r="D17" s="16" t="s">
        <v>261</v>
      </c>
      <c r="E17" s="39">
        <v>1332.6666666666667</v>
      </c>
      <c r="F17" s="12">
        <v>6</v>
      </c>
      <c r="G17" s="25"/>
      <c r="H17" s="41">
        <v>1562.1666666666667</v>
      </c>
      <c r="I17" s="3">
        <v>6</v>
      </c>
      <c r="J17" s="25"/>
      <c r="K17" s="38">
        <v>229.5</v>
      </c>
      <c r="L17" s="30">
        <v>0.17221110555277638</v>
      </c>
    </row>
    <row r="18" spans="1:12" x14ac:dyDescent="0.25">
      <c r="A18" s="24"/>
      <c r="B18" s="10" t="s">
        <v>433</v>
      </c>
      <c r="C18" s="10" t="s">
        <v>185</v>
      </c>
      <c r="D18" s="16" t="s">
        <v>263</v>
      </c>
      <c r="E18" s="39">
        <v>483.33333333333331</v>
      </c>
      <c r="F18" s="12">
        <v>6</v>
      </c>
      <c r="G18" s="25"/>
      <c r="H18" s="41">
        <v>515.38888888888891</v>
      </c>
      <c r="I18" s="3">
        <v>6</v>
      </c>
      <c r="J18" s="25"/>
      <c r="K18" s="38">
        <v>32.0555555555556</v>
      </c>
      <c r="L18" s="30">
        <v>6.6321839080459868E-2</v>
      </c>
    </row>
    <row r="19" spans="1:12" x14ac:dyDescent="0.25">
      <c r="A19" s="24"/>
      <c r="B19" s="10" t="s">
        <v>433</v>
      </c>
      <c r="C19" s="10" t="s">
        <v>185</v>
      </c>
      <c r="D19" s="16" t="s">
        <v>262</v>
      </c>
      <c r="E19" s="39">
        <v>500.16666666666669</v>
      </c>
      <c r="F19" s="12">
        <v>6</v>
      </c>
      <c r="G19" s="25"/>
      <c r="H19" s="41">
        <v>537.01111111111106</v>
      </c>
      <c r="I19" s="3">
        <v>6</v>
      </c>
      <c r="J19" s="25"/>
      <c r="K19" s="38">
        <v>36.844444444444377</v>
      </c>
      <c r="L19" s="30">
        <v>7.3664334110851798E-2</v>
      </c>
    </row>
    <row r="20" spans="1:12" x14ac:dyDescent="0.25">
      <c r="A20" s="24"/>
      <c r="B20" s="10" t="s">
        <v>433</v>
      </c>
      <c r="C20" s="10" t="s">
        <v>185</v>
      </c>
      <c r="D20" s="16" t="s">
        <v>311</v>
      </c>
      <c r="E20" s="39">
        <v>1310.8333333333333</v>
      </c>
      <c r="F20" s="12">
        <v>6</v>
      </c>
      <c r="G20" s="25"/>
      <c r="H20" s="41">
        <v>1369.6666666666667</v>
      </c>
      <c r="I20" s="3">
        <v>6</v>
      </c>
      <c r="J20" s="25"/>
      <c r="K20" s="38">
        <v>58.833333333333485</v>
      </c>
      <c r="L20" s="30">
        <v>4.4882390336935911E-2</v>
      </c>
    </row>
    <row r="21" spans="1:12" x14ac:dyDescent="0.25">
      <c r="A21" s="24"/>
      <c r="B21" s="10" t="s">
        <v>433</v>
      </c>
      <c r="C21" s="10" t="s">
        <v>185</v>
      </c>
      <c r="D21" s="16" t="s">
        <v>312</v>
      </c>
      <c r="E21" s="39">
        <v>1207.6666666666667</v>
      </c>
      <c r="F21" s="12">
        <v>6</v>
      </c>
      <c r="G21" s="25"/>
      <c r="H21" s="41">
        <v>1322.7777777777778</v>
      </c>
      <c r="I21" s="3">
        <v>6</v>
      </c>
      <c r="J21" s="25"/>
      <c r="K21" s="38">
        <v>115.11111111111109</v>
      </c>
      <c r="L21" s="30">
        <v>9.531695648173702E-2</v>
      </c>
    </row>
    <row r="22" spans="1:12" x14ac:dyDescent="0.25">
      <c r="A22" s="24"/>
      <c r="B22" s="10" t="s">
        <v>433</v>
      </c>
      <c r="C22" s="10" t="s">
        <v>185</v>
      </c>
      <c r="D22" s="16" t="s">
        <v>313</v>
      </c>
      <c r="E22" s="39">
        <v>965.83333333333337</v>
      </c>
      <c r="F22" s="12">
        <v>6</v>
      </c>
      <c r="G22" s="25"/>
      <c r="H22" s="41">
        <v>1053.8333333333333</v>
      </c>
      <c r="I22" s="3">
        <v>6</v>
      </c>
      <c r="J22" s="25"/>
      <c r="K22" s="38">
        <v>87.999999999999886</v>
      </c>
      <c r="L22" s="30">
        <v>9.1113028472821281E-2</v>
      </c>
    </row>
    <row r="23" spans="1:12" x14ac:dyDescent="0.25">
      <c r="A23" s="24"/>
      <c r="B23" s="10" t="s">
        <v>433</v>
      </c>
      <c r="C23" s="10" t="s">
        <v>185</v>
      </c>
      <c r="D23" s="16" t="s">
        <v>265</v>
      </c>
      <c r="E23" s="39">
        <v>1112.3333333333333</v>
      </c>
      <c r="F23" s="12">
        <v>6</v>
      </c>
      <c r="G23" s="25"/>
      <c r="H23" s="41">
        <v>1206.0416666666667</v>
      </c>
      <c r="I23" s="3">
        <v>6</v>
      </c>
      <c r="J23" s="25"/>
      <c r="K23" s="38">
        <v>93.708333333333485</v>
      </c>
      <c r="L23" s="30">
        <v>8.4244830686245276E-2</v>
      </c>
    </row>
    <row r="24" spans="1:12" x14ac:dyDescent="0.25">
      <c r="A24" s="24"/>
      <c r="B24" s="10" t="s">
        <v>433</v>
      </c>
      <c r="C24" s="10" t="s">
        <v>185</v>
      </c>
      <c r="D24" s="16" t="s">
        <v>28</v>
      </c>
      <c r="E24" s="39">
        <v>931</v>
      </c>
      <c r="F24" s="12">
        <v>6</v>
      </c>
      <c r="G24" s="25"/>
      <c r="H24" s="41">
        <v>901.6444444444445</v>
      </c>
      <c r="I24" s="3">
        <v>6</v>
      </c>
      <c r="J24" s="25"/>
      <c r="K24" s="38">
        <v>-29.355555555555497</v>
      </c>
      <c r="L24" s="30">
        <v>-3.1531208974817933E-2</v>
      </c>
    </row>
    <row r="25" spans="1:12" x14ac:dyDescent="0.25">
      <c r="A25" s="24"/>
      <c r="B25" s="10" t="s">
        <v>433</v>
      </c>
      <c r="C25" s="10" t="s">
        <v>185</v>
      </c>
      <c r="D25" s="16" t="s">
        <v>14</v>
      </c>
      <c r="E25" s="39">
        <v>570.83333333333337</v>
      </c>
      <c r="F25" s="12">
        <v>6</v>
      </c>
      <c r="G25" s="25"/>
      <c r="H25" s="41">
        <v>641.24444444444441</v>
      </c>
      <c r="I25" s="3">
        <v>6</v>
      </c>
      <c r="J25" s="25"/>
      <c r="K25" s="38">
        <v>70.41111111111104</v>
      </c>
      <c r="L25" s="30">
        <v>0.12334793187347919</v>
      </c>
    </row>
    <row r="26" spans="1:12" x14ac:dyDescent="0.25">
      <c r="A26" s="24"/>
      <c r="B26" s="10" t="s">
        <v>433</v>
      </c>
      <c r="C26" s="10" t="s">
        <v>185</v>
      </c>
      <c r="D26" s="16" t="s">
        <v>200</v>
      </c>
      <c r="E26" s="39">
        <v>531.66666666666663</v>
      </c>
      <c r="F26" s="12">
        <v>6</v>
      </c>
      <c r="G26" s="25"/>
      <c r="H26" s="41">
        <v>582.97222222222229</v>
      </c>
      <c r="I26" s="3">
        <v>6</v>
      </c>
      <c r="J26" s="25"/>
      <c r="K26" s="38">
        <v>51.305555555555657</v>
      </c>
      <c r="L26" s="30">
        <v>9.6499477533960487E-2</v>
      </c>
    </row>
    <row r="27" spans="1:12" x14ac:dyDescent="0.25">
      <c r="A27" s="24"/>
      <c r="B27" s="10" t="s">
        <v>433</v>
      </c>
      <c r="C27" s="10" t="s">
        <v>185</v>
      </c>
      <c r="D27" s="16" t="s">
        <v>15</v>
      </c>
      <c r="E27" s="39">
        <v>560.16666666666663</v>
      </c>
      <c r="F27" s="12">
        <v>6</v>
      </c>
      <c r="G27" s="25"/>
      <c r="H27" s="41">
        <v>571.25</v>
      </c>
      <c r="I27" s="3">
        <v>6</v>
      </c>
      <c r="J27" s="25"/>
      <c r="K27" s="38">
        <v>11.083333333333371</v>
      </c>
      <c r="L27" s="30">
        <v>1.9785778042249399E-2</v>
      </c>
    </row>
    <row r="28" spans="1:12" x14ac:dyDescent="0.25">
      <c r="A28" s="24"/>
      <c r="B28" s="10" t="s">
        <v>433</v>
      </c>
      <c r="C28" s="10" t="s">
        <v>185</v>
      </c>
      <c r="D28" s="16" t="s">
        <v>266</v>
      </c>
      <c r="E28" s="39">
        <v>1200.8333333333333</v>
      </c>
      <c r="F28" s="12">
        <v>6</v>
      </c>
      <c r="G28" s="25"/>
      <c r="H28" s="41">
        <v>1235.6666666666667</v>
      </c>
      <c r="I28" s="3">
        <v>6</v>
      </c>
      <c r="J28" s="25"/>
      <c r="K28" s="38">
        <v>34.833333333333485</v>
      </c>
      <c r="L28" s="30">
        <v>2.9007633587786387E-2</v>
      </c>
    </row>
    <row r="29" spans="1:12" x14ac:dyDescent="0.25">
      <c r="A29" s="24"/>
      <c r="B29" s="10" t="s">
        <v>433</v>
      </c>
      <c r="C29" s="10" t="s">
        <v>185</v>
      </c>
      <c r="D29" s="16" t="s">
        <v>267</v>
      </c>
      <c r="E29" s="39">
        <v>2014.3333333333333</v>
      </c>
      <c r="F29" s="12">
        <v>6</v>
      </c>
      <c r="G29" s="25"/>
      <c r="H29" s="41">
        <v>2004.125</v>
      </c>
      <c r="I29" s="3">
        <v>6</v>
      </c>
      <c r="J29" s="25"/>
      <c r="K29" s="38">
        <v>-10.208333333333258</v>
      </c>
      <c r="L29" s="30">
        <v>-5.0678470958133003E-3</v>
      </c>
    </row>
    <row r="30" spans="1:12" x14ac:dyDescent="0.25">
      <c r="A30" s="24"/>
      <c r="B30" s="10" t="s">
        <v>433</v>
      </c>
      <c r="C30" s="10" t="s">
        <v>185</v>
      </c>
      <c r="D30" s="16" t="s">
        <v>268</v>
      </c>
      <c r="E30" s="39">
        <v>931.83333333333337</v>
      </c>
      <c r="F30" s="12">
        <v>6</v>
      </c>
      <c r="G30" s="25"/>
      <c r="H30" s="41">
        <v>985.27777777777771</v>
      </c>
      <c r="I30" s="3">
        <v>6</v>
      </c>
      <c r="J30" s="25"/>
      <c r="K30" s="38">
        <v>53.444444444444343</v>
      </c>
      <c r="L30" s="30">
        <v>5.7354080963453055E-2</v>
      </c>
    </row>
    <row r="31" spans="1:12" x14ac:dyDescent="0.25">
      <c r="A31" s="24"/>
      <c r="B31" s="10" t="s">
        <v>433</v>
      </c>
      <c r="C31" s="10" t="s">
        <v>185</v>
      </c>
      <c r="D31" s="16" t="s">
        <v>269</v>
      </c>
      <c r="E31" s="39">
        <v>504.83333333333331</v>
      </c>
      <c r="F31" s="12">
        <v>6</v>
      </c>
      <c r="G31" s="25"/>
      <c r="H31" s="41">
        <v>547.08333333333337</v>
      </c>
      <c r="I31" s="3">
        <v>6</v>
      </c>
      <c r="J31" s="25"/>
      <c r="K31" s="38">
        <v>42.250000000000057</v>
      </c>
      <c r="L31" s="30">
        <v>8.3690987124463628E-2</v>
      </c>
    </row>
    <row r="32" spans="1:12" x14ac:dyDescent="0.25">
      <c r="A32" s="24"/>
      <c r="B32" s="10" t="s">
        <v>433</v>
      </c>
      <c r="C32" s="10" t="s">
        <v>185</v>
      </c>
      <c r="D32" s="16" t="s">
        <v>270</v>
      </c>
      <c r="E32" s="39">
        <v>2074.5</v>
      </c>
      <c r="F32" s="12">
        <v>6</v>
      </c>
      <c r="G32" s="25"/>
      <c r="H32" s="41">
        <v>2227.5</v>
      </c>
      <c r="I32" s="3">
        <v>6</v>
      </c>
      <c r="J32" s="25"/>
      <c r="K32" s="38">
        <v>153</v>
      </c>
      <c r="L32" s="30">
        <v>7.3752711496746198E-2</v>
      </c>
    </row>
    <row r="33" spans="1:12" x14ac:dyDescent="0.25">
      <c r="A33" s="24"/>
      <c r="B33" s="10" t="s">
        <v>433</v>
      </c>
      <c r="C33" s="10" t="s">
        <v>185</v>
      </c>
      <c r="D33" s="16" t="s">
        <v>16</v>
      </c>
      <c r="E33" s="39">
        <v>2299</v>
      </c>
      <c r="F33" s="12">
        <v>6</v>
      </c>
      <c r="G33" s="25"/>
      <c r="H33" s="41">
        <v>2384.3055555555557</v>
      </c>
      <c r="I33" s="3">
        <v>6</v>
      </c>
      <c r="J33" s="25"/>
      <c r="K33" s="38">
        <v>85.305555555555657</v>
      </c>
      <c r="L33" s="30">
        <v>3.7105504808854134E-2</v>
      </c>
    </row>
    <row r="34" spans="1:12" x14ac:dyDescent="0.25">
      <c r="A34" s="24"/>
      <c r="B34" s="10" t="s">
        <v>433</v>
      </c>
      <c r="C34" s="10" t="s">
        <v>185</v>
      </c>
      <c r="D34" s="16" t="s">
        <v>17</v>
      </c>
      <c r="E34" s="39">
        <v>560.16666666666663</v>
      </c>
      <c r="F34" s="12">
        <v>6</v>
      </c>
      <c r="G34" s="25"/>
      <c r="H34" s="41">
        <v>571.36666666666667</v>
      </c>
      <c r="I34" s="3">
        <v>6</v>
      </c>
      <c r="J34" s="25"/>
      <c r="K34" s="38">
        <v>11.200000000000045</v>
      </c>
      <c r="L34" s="30">
        <v>1.9994049390062565E-2</v>
      </c>
    </row>
    <row r="35" spans="1:12" x14ac:dyDescent="0.25">
      <c r="A35" s="24"/>
      <c r="B35" s="10" t="s">
        <v>433</v>
      </c>
      <c r="C35" s="10" t="s">
        <v>185</v>
      </c>
      <c r="D35" s="16" t="s">
        <v>30</v>
      </c>
      <c r="E35" s="39">
        <v>531.66666666666663</v>
      </c>
      <c r="F35" s="12">
        <v>6</v>
      </c>
      <c r="G35" s="25"/>
      <c r="H35" s="41">
        <v>584.38888888888891</v>
      </c>
      <c r="I35" s="3">
        <v>6</v>
      </c>
      <c r="J35" s="25"/>
      <c r="K35" s="38">
        <v>52.722222222222285</v>
      </c>
      <c r="L35" s="30">
        <v>9.9164054336468258E-2</v>
      </c>
    </row>
    <row r="36" spans="1:12" x14ac:dyDescent="0.25">
      <c r="A36" s="24"/>
      <c r="B36" s="10" t="s">
        <v>433</v>
      </c>
      <c r="C36" s="10" t="s">
        <v>185</v>
      </c>
      <c r="D36" s="16" t="s">
        <v>201</v>
      </c>
      <c r="E36" s="39">
        <v>579.16666666666663</v>
      </c>
      <c r="F36" s="12">
        <v>6</v>
      </c>
      <c r="G36" s="25"/>
      <c r="H36" s="41">
        <v>649.65</v>
      </c>
      <c r="I36" s="3">
        <v>6</v>
      </c>
      <c r="J36" s="25"/>
      <c r="K36" s="38">
        <v>70.483333333333348</v>
      </c>
      <c r="L36" s="30">
        <v>0.12169784172661874</v>
      </c>
    </row>
    <row r="37" spans="1:12" x14ac:dyDescent="0.25">
      <c r="A37" s="24"/>
      <c r="B37" s="10" t="s">
        <v>433</v>
      </c>
      <c r="C37" s="10" t="s">
        <v>185</v>
      </c>
      <c r="D37" s="16" t="s">
        <v>277</v>
      </c>
      <c r="E37" s="39">
        <v>532.5</v>
      </c>
      <c r="F37" s="12">
        <v>6</v>
      </c>
      <c r="G37" s="25"/>
      <c r="H37" s="41">
        <v>501.38888888888886</v>
      </c>
      <c r="I37" s="3">
        <v>6</v>
      </c>
      <c r="J37" s="25"/>
      <c r="K37" s="38">
        <v>-31.111111111111143</v>
      </c>
      <c r="L37" s="30">
        <v>-5.8424621804903556E-2</v>
      </c>
    </row>
    <row r="38" spans="1:12" x14ac:dyDescent="0.25">
      <c r="A38" s="24"/>
      <c r="B38" s="10" t="s">
        <v>433</v>
      </c>
      <c r="C38" s="10" t="s">
        <v>185</v>
      </c>
      <c r="D38" s="16" t="s">
        <v>18</v>
      </c>
      <c r="E38" s="39">
        <v>716</v>
      </c>
      <c r="F38" s="12">
        <v>6</v>
      </c>
      <c r="G38" s="25"/>
      <c r="H38" s="41">
        <v>764.5</v>
      </c>
      <c r="I38" s="3">
        <v>6</v>
      </c>
      <c r="J38" s="25"/>
      <c r="K38" s="38">
        <v>48.5</v>
      </c>
      <c r="L38" s="30">
        <v>6.773743016759777E-2</v>
      </c>
    </row>
    <row r="39" spans="1:12" x14ac:dyDescent="0.25">
      <c r="A39" s="24"/>
      <c r="B39" s="10" t="s">
        <v>433</v>
      </c>
      <c r="C39" s="10" t="s">
        <v>185</v>
      </c>
      <c r="D39" s="16" t="s">
        <v>19</v>
      </c>
      <c r="E39" s="39">
        <v>716</v>
      </c>
      <c r="F39" s="12">
        <v>6</v>
      </c>
      <c r="G39" s="25"/>
      <c r="H39" s="41">
        <v>764.5</v>
      </c>
      <c r="I39" s="3">
        <v>6</v>
      </c>
      <c r="J39" s="25"/>
      <c r="K39" s="38">
        <v>48.5</v>
      </c>
      <c r="L39" s="30">
        <v>6.773743016759777E-2</v>
      </c>
    </row>
    <row r="40" spans="1:12" x14ac:dyDescent="0.25">
      <c r="A40" s="24"/>
      <c r="B40" s="10" t="s">
        <v>433</v>
      </c>
      <c r="C40" s="10" t="s">
        <v>185</v>
      </c>
      <c r="D40" s="16" t="s">
        <v>278</v>
      </c>
      <c r="E40" s="39">
        <v>1689.3333333333333</v>
      </c>
      <c r="F40" s="12">
        <v>6</v>
      </c>
      <c r="G40" s="25"/>
      <c r="H40" s="41">
        <v>1841.5</v>
      </c>
      <c r="I40" s="3">
        <v>6</v>
      </c>
      <c r="J40" s="25"/>
      <c r="K40" s="38">
        <v>152.16666666666674</v>
      </c>
      <c r="L40" s="30">
        <v>9.007498026835048E-2</v>
      </c>
    </row>
    <row r="41" spans="1:12" x14ac:dyDescent="0.25">
      <c r="A41" s="24"/>
      <c r="B41" s="10" t="s">
        <v>433</v>
      </c>
      <c r="C41" s="10" t="s">
        <v>185</v>
      </c>
      <c r="D41" s="16" t="s">
        <v>279</v>
      </c>
      <c r="E41" s="39">
        <v>1667.8333333333333</v>
      </c>
      <c r="F41" s="12">
        <v>6</v>
      </c>
      <c r="G41" s="25"/>
      <c r="H41" s="41">
        <v>1797.25</v>
      </c>
      <c r="I41" s="3">
        <v>6</v>
      </c>
      <c r="J41" s="25"/>
      <c r="K41" s="38">
        <v>129.41666666666674</v>
      </c>
      <c r="L41" s="30">
        <v>7.7595683021884729E-2</v>
      </c>
    </row>
    <row r="42" spans="1:12" x14ac:dyDescent="0.25">
      <c r="A42" s="24"/>
      <c r="B42" s="10" t="s">
        <v>433</v>
      </c>
      <c r="C42" s="10" t="s">
        <v>185</v>
      </c>
      <c r="D42" s="16" t="s">
        <v>296</v>
      </c>
      <c r="E42" s="39">
        <v>1405.8333333333333</v>
      </c>
      <c r="F42" s="12">
        <v>6</v>
      </c>
      <c r="G42" s="25"/>
      <c r="H42" s="41">
        <v>1595.6333333333332</v>
      </c>
      <c r="I42" s="3">
        <v>6</v>
      </c>
      <c r="J42" s="25"/>
      <c r="K42" s="38">
        <v>189.79999999999995</v>
      </c>
      <c r="L42" s="30">
        <v>0.13500889152341433</v>
      </c>
    </row>
    <row r="43" spans="1:12" x14ac:dyDescent="0.25">
      <c r="A43" s="24"/>
      <c r="B43" s="10" t="s">
        <v>433</v>
      </c>
      <c r="C43" s="10" t="s">
        <v>185</v>
      </c>
      <c r="D43" s="16" t="s">
        <v>327</v>
      </c>
      <c r="E43" s="39">
        <v>900.83333333333337</v>
      </c>
      <c r="F43" s="12">
        <v>6</v>
      </c>
      <c r="G43" s="25"/>
      <c r="H43" s="41">
        <v>1074.2555555555557</v>
      </c>
      <c r="I43" s="3">
        <v>6</v>
      </c>
      <c r="J43" s="25"/>
      <c r="K43" s="38">
        <v>173.42222222222233</v>
      </c>
      <c r="L43" s="30">
        <v>0.192513105149553</v>
      </c>
    </row>
    <row r="44" spans="1:12" x14ac:dyDescent="0.25">
      <c r="A44" s="24"/>
      <c r="B44" s="10" t="s">
        <v>433</v>
      </c>
      <c r="C44" s="10" t="s">
        <v>185</v>
      </c>
      <c r="D44" s="16" t="s">
        <v>282</v>
      </c>
      <c r="E44" s="39">
        <v>1015.8333333333334</v>
      </c>
      <c r="F44" s="12">
        <v>6</v>
      </c>
      <c r="G44" s="25"/>
      <c r="H44" s="41">
        <v>1052.9444444444446</v>
      </c>
      <c r="I44" s="3">
        <v>6</v>
      </c>
      <c r="J44" s="25"/>
      <c r="K44" s="38">
        <v>37.1111111111112</v>
      </c>
      <c r="L44" s="30">
        <v>3.6532677057697652E-2</v>
      </c>
    </row>
    <row r="45" spans="1:12" x14ac:dyDescent="0.25">
      <c r="A45" s="24"/>
      <c r="B45" s="10" t="s">
        <v>433</v>
      </c>
      <c r="C45" s="10" t="s">
        <v>185</v>
      </c>
      <c r="D45" s="16" t="s">
        <v>319</v>
      </c>
      <c r="E45" s="39">
        <v>3679.3333333333335</v>
      </c>
      <c r="F45" s="12">
        <v>6</v>
      </c>
      <c r="G45" s="25"/>
      <c r="H45" s="41">
        <v>3863.7777777777774</v>
      </c>
      <c r="I45" s="3">
        <v>6</v>
      </c>
      <c r="J45" s="25"/>
      <c r="K45" s="38">
        <v>184.44444444444389</v>
      </c>
      <c r="L45" s="30">
        <v>5.012985444222972E-2</v>
      </c>
    </row>
    <row r="46" spans="1:12" x14ac:dyDescent="0.25">
      <c r="A46" s="24"/>
      <c r="B46" s="10" t="s">
        <v>433</v>
      </c>
      <c r="C46" s="10" t="s">
        <v>185</v>
      </c>
      <c r="D46" s="16" t="s">
        <v>283</v>
      </c>
      <c r="E46" s="39">
        <v>4012.6666666666665</v>
      </c>
      <c r="F46" s="12">
        <v>6</v>
      </c>
      <c r="G46" s="25"/>
      <c r="H46" s="41">
        <v>4154.8611111111113</v>
      </c>
      <c r="I46" s="3">
        <v>6</v>
      </c>
      <c r="J46" s="25"/>
      <c r="K46" s="38">
        <v>142.1944444444448</v>
      </c>
      <c r="L46" s="30">
        <v>3.5436395857562253E-2</v>
      </c>
    </row>
    <row r="47" spans="1:12" x14ac:dyDescent="0.25">
      <c r="A47" s="24"/>
      <c r="B47" s="10" t="s">
        <v>433</v>
      </c>
      <c r="C47" s="10" t="s">
        <v>185</v>
      </c>
      <c r="D47" s="16" t="s">
        <v>20</v>
      </c>
      <c r="E47" s="39">
        <v>656</v>
      </c>
      <c r="F47" s="12">
        <v>6</v>
      </c>
      <c r="G47" s="25"/>
      <c r="H47" s="41">
        <v>741.69999999999993</v>
      </c>
      <c r="I47" s="3">
        <v>6</v>
      </c>
      <c r="J47" s="25"/>
      <c r="K47" s="38">
        <v>85.699999999999932</v>
      </c>
      <c r="L47" s="30">
        <v>0.13064024390243892</v>
      </c>
    </row>
    <row r="48" spans="1:12" x14ac:dyDescent="0.25">
      <c r="A48" s="24"/>
      <c r="B48" s="10" t="s">
        <v>433</v>
      </c>
      <c r="C48" s="10" t="s">
        <v>185</v>
      </c>
      <c r="D48" s="16" t="s">
        <v>21</v>
      </c>
      <c r="E48" s="39">
        <v>656</v>
      </c>
      <c r="F48" s="12">
        <v>6</v>
      </c>
      <c r="G48" s="25"/>
      <c r="H48" s="41">
        <v>744.69999999999993</v>
      </c>
      <c r="I48" s="3">
        <v>6</v>
      </c>
      <c r="J48" s="25"/>
      <c r="K48" s="38">
        <v>88.699999999999932</v>
      </c>
      <c r="L48" s="30">
        <v>0.13521341463414624</v>
      </c>
    </row>
    <row r="49" spans="1:12" x14ac:dyDescent="0.25">
      <c r="A49" s="24"/>
      <c r="B49" s="10" t="s">
        <v>433</v>
      </c>
      <c r="C49" s="10" t="s">
        <v>185</v>
      </c>
      <c r="D49" s="16" t="s">
        <v>22</v>
      </c>
      <c r="E49" s="39">
        <v>668.33333333333337</v>
      </c>
      <c r="F49" s="12">
        <v>6</v>
      </c>
      <c r="G49" s="25"/>
      <c r="H49" s="41">
        <v>747.05555555555566</v>
      </c>
      <c r="I49" s="3">
        <v>6</v>
      </c>
      <c r="J49" s="25"/>
      <c r="K49" s="38">
        <v>78.722222222222285</v>
      </c>
      <c r="L49" s="30">
        <v>0.11778886118038247</v>
      </c>
    </row>
    <row r="50" spans="1:12" x14ac:dyDescent="0.25">
      <c r="A50" s="24"/>
      <c r="B50" s="10" t="s">
        <v>433</v>
      </c>
      <c r="C50" s="10" t="s">
        <v>185</v>
      </c>
      <c r="D50" s="16" t="s">
        <v>202</v>
      </c>
      <c r="E50" s="39">
        <v>1192.8333333333333</v>
      </c>
      <c r="F50" s="12">
        <v>6</v>
      </c>
      <c r="G50" s="25"/>
      <c r="H50" s="41">
        <v>1287.8888888888889</v>
      </c>
      <c r="I50" s="3">
        <v>6</v>
      </c>
      <c r="J50" s="25"/>
      <c r="K50" s="38">
        <v>95.055555555555657</v>
      </c>
      <c r="L50" s="30">
        <v>7.9688882678962417E-2</v>
      </c>
    </row>
    <row r="51" spans="1:12" x14ac:dyDescent="0.25">
      <c r="A51" s="24"/>
      <c r="B51" s="10" t="s">
        <v>433</v>
      </c>
      <c r="C51" s="10" t="s">
        <v>185</v>
      </c>
      <c r="D51" s="16" t="s">
        <v>284</v>
      </c>
      <c r="E51" s="39">
        <v>1294.1666666666667</v>
      </c>
      <c r="F51" s="12">
        <v>6</v>
      </c>
      <c r="G51" s="25"/>
      <c r="H51" s="41">
        <v>1424.2222222222219</v>
      </c>
      <c r="I51" s="3">
        <v>6</v>
      </c>
      <c r="J51" s="25"/>
      <c r="K51" s="38">
        <v>130.0555555555552</v>
      </c>
      <c r="L51" s="30">
        <v>0.10049366816913473</v>
      </c>
    </row>
    <row r="52" spans="1:12" x14ac:dyDescent="0.25">
      <c r="A52" s="24"/>
      <c r="B52" s="10" t="s">
        <v>433</v>
      </c>
      <c r="C52" s="10" t="s">
        <v>185</v>
      </c>
      <c r="D52" s="16" t="s">
        <v>203</v>
      </c>
      <c r="E52" s="39">
        <v>1104.1666666666667</v>
      </c>
      <c r="F52" s="12">
        <v>6</v>
      </c>
      <c r="G52" s="25"/>
      <c r="H52" s="41">
        <v>1121.7777777777778</v>
      </c>
      <c r="I52" s="3">
        <v>6</v>
      </c>
      <c r="J52" s="25"/>
      <c r="K52" s="38">
        <v>17.611111111111086</v>
      </c>
      <c r="L52" s="30">
        <v>1.5949685534591172E-2</v>
      </c>
    </row>
    <row r="53" spans="1:12" x14ac:dyDescent="0.25">
      <c r="A53" s="24"/>
      <c r="B53" s="10" t="s">
        <v>433</v>
      </c>
      <c r="C53" s="10" t="s">
        <v>185</v>
      </c>
      <c r="D53" s="16" t="s">
        <v>320</v>
      </c>
      <c r="E53" s="39">
        <v>1412.8333333333333</v>
      </c>
      <c r="F53" s="12">
        <v>6</v>
      </c>
      <c r="G53" s="25"/>
      <c r="H53" s="41">
        <v>1736.1111111111113</v>
      </c>
      <c r="I53" s="3">
        <v>6</v>
      </c>
      <c r="J53" s="25"/>
      <c r="K53" s="38">
        <v>323.27777777777806</v>
      </c>
      <c r="L53" s="30">
        <v>0.2288152255121704</v>
      </c>
    </row>
    <row r="54" spans="1:12" x14ac:dyDescent="0.25">
      <c r="A54" s="24"/>
      <c r="B54" s="10" t="s">
        <v>433</v>
      </c>
      <c r="C54" s="10" t="s">
        <v>185</v>
      </c>
      <c r="D54" s="16" t="s">
        <v>23</v>
      </c>
      <c r="E54" s="39">
        <v>960.83333333333337</v>
      </c>
      <c r="F54" s="12">
        <v>6</v>
      </c>
      <c r="G54" s="25"/>
      <c r="H54" s="41">
        <v>983.56666666666661</v>
      </c>
      <c r="I54" s="3">
        <v>6</v>
      </c>
      <c r="J54" s="25"/>
      <c r="K54" s="38">
        <v>22.733333333333235</v>
      </c>
      <c r="L54" s="30">
        <v>2.366001734605367E-2</v>
      </c>
    </row>
    <row r="55" spans="1:12" x14ac:dyDescent="0.25">
      <c r="A55" s="24"/>
      <c r="B55" s="10" t="s">
        <v>433</v>
      </c>
      <c r="C55" s="10" t="s">
        <v>185</v>
      </c>
      <c r="D55" s="16" t="s">
        <v>24</v>
      </c>
      <c r="E55" s="39">
        <v>985.83333333333337</v>
      </c>
      <c r="F55" s="12">
        <v>6</v>
      </c>
      <c r="G55" s="25"/>
      <c r="H55" s="41">
        <v>1063.6333333333334</v>
      </c>
      <c r="I55" s="3">
        <v>6</v>
      </c>
      <c r="J55" s="25"/>
      <c r="K55" s="38">
        <v>77.800000000000068</v>
      </c>
      <c r="L55" s="30">
        <v>7.8918005071851288E-2</v>
      </c>
    </row>
    <row r="56" spans="1:12" x14ac:dyDescent="0.25">
      <c r="A56" s="24"/>
      <c r="B56" s="10" t="s">
        <v>433</v>
      </c>
      <c r="C56" s="10" t="s">
        <v>185</v>
      </c>
      <c r="D56" s="16" t="s">
        <v>25</v>
      </c>
      <c r="E56" s="39">
        <v>1182.5</v>
      </c>
      <c r="F56" s="12">
        <v>6</v>
      </c>
      <c r="G56" s="25"/>
      <c r="H56" s="41">
        <v>1437.9166666666667</v>
      </c>
      <c r="I56" s="3">
        <v>6</v>
      </c>
      <c r="J56" s="25"/>
      <c r="K56" s="38">
        <v>255.41666666666674</v>
      </c>
      <c r="L56" s="30">
        <v>0.21599718111346025</v>
      </c>
    </row>
    <row r="57" spans="1:12" x14ac:dyDescent="0.25">
      <c r="A57" s="24"/>
      <c r="B57" s="10" t="s">
        <v>433</v>
      </c>
      <c r="C57" s="10" t="s">
        <v>185</v>
      </c>
      <c r="D57" s="16" t="s">
        <v>286</v>
      </c>
      <c r="E57" s="39">
        <v>1741.5</v>
      </c>
      <c r="F57" s="12">
        <v>6</v>
      </c>
      <c r="G57" s="25"/>
      <c r="H57" s="41">
        <v>1939.1777777777779</v>
      </c>
      <c r="I57" s="3">
        <v>6</v>
      </c>
      <c r="J57" s="25"/>
      <c r="K57" s="38">
        <v>197.67777777777792</v>
      </c>
      <c r="L57" s="30">
        <v>0.11351006475898819</v>
      </c>
    </row>
    <row r="58" spans="1:12" x14ac:dyDescent="0.25">
      <c r="A58" s="24"/>
      <c r="B58" s="10" t="s">
        <v>433</v>
      </c>
      <c r="C58" s="10" t="s">
        <v>185</v>
      </c>
      <c r="D58" s="16" t="s">
        <v>287</v>
      </c>
      <c r="E58" s="39">
        <v>792.33333333333337</v>
      </c>
      <c r="F58" s="12">
        <v>6</v>
      </c>
      <c r="G58" s="25"/>
      <c r="H58" s="41">
        <v>946.16666666666663</v>
      </c>
      <c r="I58" s="3">
        <v>6</v>
      </c>
      <c r="J58" s="25"/>
      <c r="K58" s="38">
        <v>153.83333333333326</v>
      </c>
      <c r="L58" s="30">
        <v>0.19415229280605795</v>
      </c>
    </row>
    <row r="59" spans="1:12" x14ac:dyDescent="0.25">
      <c r="A59" s="24"/>
      <c r="B59" s="10" t="s">
        <v>433</v>
      </c>
      <c r="C59" s="10" t="s">
        <v>185</v>
      </c>
      <c r="D59" s="16" t="s">
        <v>31</v>
      </c>
      <c r="E59" s="39">
        <v>1701.1666666666667</v>
      </c>
      <c r="F59" s="12">
        <v>6</v>
      </c>
      <c r="G59" s="25"/>
      <c r="H59" s="41">
        <v>1757.8333333333333</v>
      </c>
      <c r="I59" s="3">
        <v>6</v>
      </c>
      <c r="J59" s="25"/>
      <c r="K59" s="38">
        <v>56.666666666666515</v>
      </c>
      <c r="L59" s="30">
        <v>3.3310473204663377E-2</v>
      </c>
    </row>
    <row r="60" spans="1:12" x14ac:dyDescent="0.25">
      <c r="A60" s="24"/>
      <c r="B60" s="10" t="s">
        <v>433</v>
      </c>
      <c r="C60" s="10" t="s">
        <v>185</v>
      </c>
      <c r="D60" s="16" t="s">
        <v>331</v>
      </c>
      <c r="E60" s="39">
        <v>281.66666666666669</v>
      </c>
      <c r="F60" s="12">
        <v>6</v>
      </c>
      <c r="G60" s="25"/>
      <c r="H60" s="41">
        <v>297.5</v>
      </c>
      <c r="I60" s="3">
        <v>6</v>
      </c>
      <c r="J60" s="25"/>
      <c r="K60" s="38">
        <v>15.833333333333314</v>
      </c>
      <c r="L60" s="30">
        <v>5.6213017751479216E-2</v>
      </c>
    </row>
    <row r="61" spans="1:12" x14ac:dyDescent="0.25">
      <c r="A61" s="24"/>
      <c r="B61" s="10" t="s">
        <v>433</v>
      </c>
      <c r="C61" s="10" t="s">
        <v>185</v>
      </c>
      <c r="D61" s="16" t="s">
        <v>26</v>
      </c>
      <c r="E61" s="39">
        <v>558.5</v>
      </c>
      <c r="F61" s="12">
        <v>6</v>
      </c>
      <c r="G61" s="25"/>
      <c r="H61" s="41">
        <v>570.69999999999993</v>
      </c>
      <c r="I61" s="3">
        <v>6</v>
      </c>
      <c r="J61" s="25"/>
      <c r="K61" s="38">
        <v>12.199999999999932</v>
      </c>
      <c r="L61" s="30">
        <v>2.1844225604297104E-2</v>
      </c>
    </row>
    <row r="62" spans="1:12" x14ac:dyDescent="0.25">
      <c r="A62" s="24"/>
      <c r="B62" s="10" t="s">
        <v>433</v>
      </c>
      <c r="C62" s="10" t="s">
        <v>185</v>
      </c>
      <c r="D62" s="16" t="s">
        <v>205</v>
      </c>
      <c r="E62" s="39">
        <v>531.66666666666663</v>
      </c>
      <c r="F62" s="12">
        <v>6</v>
      </c>
      <c r="G62" s="25"/>
      <c r="H62" s="41">
        <v>583.38888888888891</v>
      </c>
      <c r="I62" s="3">
        <v>6</v>
      </c>
      <c r="J62" s="25"/>
      <c r="K62" s="38">
        <v>51.722222222222285</v>
      </c>
      <c r="L62" s="30">
        <v>9.728317659352155E-2</v>
      </c>
    </row>
    <row r="63" spans="1:12" x14ac:dyDescent="0.25">
      <c r="A63" s="24"/>
      <c r="B63" s="10" t="s">
        <v>433</v>
      </c>
      <c r="C63" s="10" t="s">
        <v>185</v>
      </c>
      <c r="D63" s="16" t="s">
        <v>206</v>
      </c>
      <c r="E63" s="39">
        <v>493.33333333333331</v>
      </c>
      <c r="F63" s="12">
        <v>6</v>
      </c>
      <c r="G63" s="25"/>
      <c r="H63" s="41">
        <v>518.66666666666663</v>
      </c>
      <c r="I63" s="3">
        <v>6</v>
      </c>
      <c r="J63" s="25"/>
      <c r="K63" s="38">
        <v>25.333333333333314</v>
      </c>
      <c r="L63" s="30">
        <v>5.1351351351351313E-2</v>
      </c>
    </row>
    <row r="64" spans="1:12" x14ac:dyDescent="0.25">
      <c r="A64" s="24"/>
      <c r="B64" s="10" t="s">
        <v>433</v>
      </c>
      <c r="C64" s="10" t="s">
        <v>185</v>
      </c>
      <c r="D64" s="16" t="s">
        <v>291</v>
      </c>
      <c r="E64" s="39">
        <v>1235.8333333333333</v>
      </c>
      <c r="F64" s="12">
        <v>6</v>
      </c>
      <c r="G64" s="25"/>
      <c r="H64" s="41">
        <v>1322.6166666666666</v>
      </c>
      <c r="I64" s="3">
        <v>6</v>
      </c>
      <c r="J64" s="25"/>
      <c r="K64" s="38">
        <v>86.783333333333303</v>
      </c>
      <c r="L64" s="30">
        <v>7.022252191503707E-2</v>
      </c>
    </row>
    <row r="65" spans="1:12" x14ac:dyDescent="0.25">
      <c r="A65" s="24"/>
      <c r="B65" s="10" t="s">
        <v>433</v>
      </c>
      <c r="C65" s="10" t="s">
        <v>185</v>
      </c>
      <c r="D65" s="16" t="s">
        <v>27</v>
      </c>
      <c r="E65" s="39">
        <v>656</v>
      </c>
      <c r="F65" s="12">
        <v>6</v>
      </c>
      <c r="G65" s="25"/>
      <c r="H65" s="41">
        <v>695.66666666666663</v>
      </c>
      <c r="I65" s="3">
        <v>6</v>
      </c>
      <c r="J65" s="25"/>
      <c r="K65" s="38">
        <v>39.666666666666629</v>
      </c>
      <c r="L65" s="30">
        <v>6.0467479674796688E-2</v>
      </c>
    </row>
    <row r="66" spans="1:12" x14ac:dyDescent="0.25">
      <c r="A66" s="24"/>
      <c r="B66" s="10" t="s">
        <v>433</v>
      </c>
      <c r="C66" s="10" t="s">
        <v>185</v>
      </c>
      <c r="D66" s="16" t="s">
        <v>32</v>
      </c>
      <c r="E66" s="39">
        <v>143.83333333333334</v>
      </c>
      <c r="F66" s="12">
        <v>6</v>
      </c>
      <c r="G66" s="25"/>
      <c r="H66" s="41">
        <v>158.85555555555558</v>
      </c>
      <c r="I66" s="3">
        <v>6</v>
      </c>
      <c r="J66" s="25"/>
      <c r="K66" s="38">
        <v>15.02222222222224</v>
      </c>
      <c r="L66" s="30">
        <v>0.1044418694476633</v>
      </c>
    </row>
    <row r="67" spans="1:12" x14ac:dyDescent="0.25">
      <c r="A67" s="24"/>
      <c r="B67" s="10" t="s">
        <v>433</v>
      </c>
      <c r="C67" s="10" t="s">
        <v>185</v>
      </c>
      <c r="D67" s="16" t="s">
        <v>294</v>
      </c>
      <c r="E67" s="39">
        <v>275.16666666666669</v>
      </c>
      <c r="F67" s="12">
        <v>6</v>
      </c>
      <c r="G67" s="25"/>
      <c r="H67" s="41">
        <v>318.90000000000003</v>
      </c>
      <c r="I67" s="3">
        <v>6</v>
      </c>
      <c r="J67" s="25"/>
      <c r="K67" s="38">
        <v>43.733333333333348</v>
      </c>
      <c r="L67" s="30">
        <v>0.1589339794064204</v>
      </c>
    </row>
    <row r="68" spans="1:12" x14ac:dyDescent="0.25">
      <c r="A68" s="24"/>
      <c r="B68" s="10" t="s">
        <v>433</v>
      </c>
      <c r="C68" s="10" t="s">
        <v>185</v>
      </c>
      <c r="D68" s="16" t="s">
        <v>264</v>
      </c>
      <c r="E68" s="39">
        <v>515</v>
      </c>
      <c r="F68" s="12">
        <v>6</v>
      </c>
      <c r="G68" s="25"/>
      <c r="H68" s="41">
        <v>525.4</v>
      </c>
      <c r="I68" s="3">
        <v>5</v>
      </c>
      <c r="J68" s="25"/>
      <c r="K68" s="38">
        <v>10.399999999999977</v>
      </c>
      <c r="L68" s="30">
        <v>2.0194174757281511E-2</v>
      </c>
    </row>
    <row r="69" spans="1:12" x14ac:dyDescent="0.25">
      <c r="A69" s="24"/>
      <c r="B69" s="10" t="s">
        <v>433</v>
      </c>
      <c r="C69" s="10" t="s">
        <v>185</v>
      </c>
      <c r="D69" s="16" t="s">
        <v>288</v>
      </c>
      <c r="E69" s="39">
        <v>4423.333333333333</v>
      </c>
      <c r="F69" s="12">
        <v>6</v>
      </c>
      <c r="G69" s="25"/>
      <c r="H69" s="41">
        <v>5333.0166666666664</v>
      </c>
      <c r="I69" s="3">
        <v>5</v>
      </c>
      <c r="J69" s="25"/>
      <c r="K69" s="38">
        <v>909.68333333333339</v>
      </c>
      <c r="L69" s="30">
        <v>0.20565561416729466</v>
      </c>
    </row>
    <row r="70" spans="1:12" x14ac:dyDescent="0.25">
      <c r="A70" s="24"/>
      <c r="B70" s="10" t="s">
        <v>433</v>
      </c>
      <c r="C70" s="10" t="s">
        <v>185</v>
      </c>
      <c r="D70" s="16" t="s">
        <v>329</v>
      </c>
      <c r="E70" s="39">
        <v>4274.833333333333</v>
      </c>
      <c r="F70" s="12">
        <v>6</v>
      </c>
      <c r="G70" s="25"/>
      <c r="H70" s="41">
        <v>4789.2333333333336</v>
      </c>
      <c r="I70" s="3">
        <v>5</v>
      </c>
      <c r="J70" s="25"/>
      <c r="K70" s="38">
        <v>514.40000000000055</v>
      </c>
      <c r="L70" s="30">
        <v>0.1203321766930486</v>
      </c>
    </row>
    <row r="71" spans="1:12" x14ac:dyDescent="0.25">
      <c r="A71" s="24"/>
      <c r="B71" s="10" t="s">
        <v>433</v>
      </c>
      <c r="C71" s="10" t="s">
        <v>185</v>
      </c>
      <c r="D71" s="16" t="s">
        <v>321</v>
      </c>
      <c r="E71" s="39">
        <v>1182.5</v>
      </c>
      <c r="F71" s="12">
        <v>6</v>
      </c>
      <c r="G71" s="25"/>
      <c r="H71" s="41">
        <v>1356</v>
      </c>
      <c r="I71" s="3">
        <v>4</v>
      </c>
      <c r="J71" s="25"/>
      <c r="K71" s="38">
        <v>173.5</v>
      </c>
      <c r="L71" s="30">
        <v>0.146723044397463</v>
      </c>
    </row>
    <row r="72" spans="1:12" x14ac:dyDescent="0.25">
      <c r="A72" s="24"/>
      <c r="B72" s="10"/>
      <c r="C72" s="10"/>
      <c r="D72" s="16"/>
      <c r="E72" s="39"/>
      <c r="F72" s="12"/>
      <c r="G72" s="25"/>
      <c r="H72" s="41"/>
      <c r="I72" s="3"/>
      <c r="J72" s="25"/>
      <c r="K72" s="38"/>
      <c r="L72" s="30"/>
    </row>
    <row r="73" spans="1:12" s="45" customFormat="1" ht="12.75" x14ac:dyDescent="0.2">
      <c r="A73" s="44"/>
      <c r="B73" s="10"/>
      <c r="C73" s="10"/>
      <c r="D73" s="17" t="s">
        <v>436</v>
      </c>
      <c r="E73" s="31">
        <v>1200</v>
      </c>
      <c r="H73" s="31">
        <v>1287</v>
      </c>
      <c r="I73" s="12"/>
      <c r="K73" s="46">
        <v>87</v>
      </c>
      <c r="L73" s="47">
        <v>7.2499999999999995E-2</v>
      </c>
    </row>
    <row r="74" spans="1:12" x14ac:dyDescent="0.25">
      <c r="A74" s="24"/>
      <c r="B74" s="10"/>
      <c r="C74" s="10"/>
      <c r="D74" s="16"/>
      <c r="E74" s="39"/>
      <c r="F74" s="12"/>
      <c r="G74" s="25"/>
      <c r="H74" s="41"/>
      <c r="I74" s="3"/>
      <c r="J74" s="25"/>
      <c r="K74" s="38"/>
      <c r="L74" s="30"/>
    </row>
    <row r="75" spans="1:12" x14ac:dyDescent="0.25">
      <c r="A75" s="24"/>
      <c r="B75" s="10" t="s">
        <v>434</v>
      </c>
      <c r="C75" s="10" t="s">
        <v>185</v>
      </c>
      <c r="D75" s="16" t="s">
        <v>314</v>
      </c>
      <c r="E75" s="39">
        <v>807.66666666666663</v>
      </c>
      <c r="F75" s="12">
        <v>6</v>
      </c>
      <c r="G75" s="25"/>
      <c r="H75" s="41">
        <v>901.6444444444445</v>
      </c>
      <c r="I75" s="3">
        <v>6</v>
      </c>
      <c r="J75" s="25"/>
      <c r="K75" s="38">
        <v>93.977777777777874</v>
      </c>
      <c r="L75" s="27">
        <v>0.11635713303067835</v>
      </c>
    </row>
    <row r="76" spans="1:12" x14ac:dyDescent="0.25">
      <c r="A76" s="24"/>
      <c r="B76" s="10" t="s">
        <v>434</v>
      </c>
      <c r="C76" s="10" t="s">
        <v>185</v>
      </c>
      <c r="D76" s="16" t="s">
        <v>272</v>
      </c>
      <c r="E76" s="39">
        <v>637.5</v>
      </c>
      <c r="F76" s="12">
        <v>6</v>
      </c>
      <c r="G76" s="25"/>
      <c r="H76" s="41">
        <v>671.69999999999993</v>
      </c>
      <c r="I76" s="3">
        <v>6</v>
      </c>
      <c r="J76" s="25"/>
      <c r="K76" s="38">
        <v>34.199999999999932</v>
      </c>
      <c r="L76" s="27">
        <v>5.3647058823529305E-2</v>
      </c>
    </row>
    <row r="77" spans="1:12" x14ac:dyDescent="0.25">
      <c r="A77" s="24"/>
      <c r="B77" s="10" t="s">
        <v>434</v>
      </c>
      <c r="C77" s="10" t="s">
        <v>185</v>
      </c>
      <c r="D77" s="16" t="s">
        <v>273</v>
      </c>
      <c r="E77" s="39">
        <v>3282.8333333333335</v>
      </c>
      <c r="F77" s="12">
        <v>6</v>
      </c>
      <c r="G77" s="25"/>
      <c r="H77" s="41">
        <v>3466.875</v>
      </c>
      <c r="I77" s="3">
        <v>6</v>
      </c>
      <c r="J77" s="25"/>
      <c r="K77" s="38">
        <v>184.04166666666652</v>
      </c>
      <c r="L77" s="27">
        <v>5.6061836827943294E-2</v>
      </c>
    </row>
    <row r="78" spans="1:12" x14ac:dyDescent="0.25">
      <c r="A78" s="24"/>
      <c r="B78" s="10" t="s">
        <v>434</v>
      </c>
      <c r="C78" s="10" t="s">
        <v>185</v>
      </c>
      <c r="D78" s="16" t="s">
        <v>274</v>
      </c>
      <c r="E78" s="39">
        <v>2994.5</v>
      </c>
      <c r="F78" s="12">
        <v>6</v>
      </c>
      <c r="G78" s="25"/>
      <c r="H78" s="41">
        <v>3295.1666666666665</v>
      </c>
      <c r="I78" s="3">
        <v>6</v>
      </c>
      <c r="J78" s="25"/>
      <c r="K78" s="38">
        <v>300.66666666666652</v>
      </c>
      <c r="L78" s="27">
        <v>0.10040630043969495</v>
      </c>
    </row>
    <row r="79" spans="1:12" x14ac:dyDescent="0.25">
      <c r="A79" s="24"/>
      <c r="B79" s="10" t="s">
        <v>434</v>
      </c>
      <c r="C79" s="10" t="s">
        <v>185</v>
      </c>
      <c r="D79" s="16" t="s">
        <v>29</v>
      </c>
      <c r="E79" s="39">
        <v>2964.5</v>
      </c>
      <c r="F79" s="12">
        <v>6</v>
      </c>
      <c r="G79" s="25"/>
      <c r="H79" s="41">
        <v>3332.6333333333332</v>
      </c>
      <c r="I79" s="3">
        <v>6</v>
      </c>
      <c r="J79" s="25"/>
      <c r="K79" s="38">
        <v>368.13333333333321</v>
      </c>
      <c r="L79" s="27">
        <v>0.12418058132343843</v>
      </c>
    </row>
    <row r="80" spans="1:12" x14ac:dyDescent="0.25">
      <c r="A80" s="24"/>
      <c r="B80" s="10" t="s">
        <v>434</v>
      </c>
      <c r="C80" s="10" t="s">
        <v>185</v>
      </c>
      <c r="D80" s="16" t="s">
        <v>275</v>
      </c>
      <c r="E80" s="39">
        <v>1123.5</v>
      </c>
      <c r="F80" s="12">
        <v>6</v>
      </c>
      <c r="G80" s="25"/>
      <c r="H80" s="41">
        <v>1181.0222222222221</v>
      </c>
      <c r="I80" s="3">
        <v>6</v>
      </c>
      <c r="J80" s="25"/>
      <c r="K80" s="38">
        <v>57.522222222222126</v>
      </c>
      <c r="L80" s="27">
        <v>5.1199129703802512E-2</v>
      </c>
    </row>
    <row r="81" spans="1:12" x14ac:dyDescent="0.25">
      <c r="A81" s="24"/>
      <c r="B81" s="10" t="s">
        <v>434</v>
      </c>
      <c r="C81" s="10" t="s">
        <v>185</v>
      </c>
      <c r="D81" s="16" t="s">
        <v>276</v>
      </c>
      <c r="E81" s="39">
        <v>1431.1666666666667</v>
      </c>
      <c r="F81" s="12">
        <v>6</v>
      </c>
      <c r="G81" s="25"/>
      <c r="H81" s="41">
        <v>1450</v>
      </c>
      <c r="I81" s="3">
        <v>6</v>
      </c>
      <c r="J81" s="25"/>
      <c r="K81" s="38">
        <v>18.833333333333258</v>
      </c>
      <c r="L81" s="27">
        <v>1.315942704087569E-2</v>
      </c>
    </row>
    <row r="82" spans="1:12" x14ac:dyDescent="0.25">
      <c r="A82" s="24"/>
      <c r="B82" s="10" t="s">
        <v>434</v>
      </c>
      <c r="C82" s="10" t="s">
        <v>185</v>
      </c>
      <c r="D82" s="16" t="s">
        <v>289</v>
      </c>
      <c r="E82" s="39">
        <v>702.5</v>
      </c>
      <c r="F82" s="12">
        <v>6</v>
      </c>
      <c r="G82" s="25"/>
      <c r="H82" s="41">
        <v>749.77777777777771</v>
      </c>
      <c r="I82" s="3">
        <v>6</v>
      </c>
      <c r="J82" s="25"/>
      <c r="K82" s="38">
        <v>47.277777777777715</v>
      </c>
      <c r="L82" s="27">
        <v>6.7299327797548353E-2</v>
      </c>
    </row>
    <row r="83" spans="1:12" x14ac:dyDescent="0.25">
      <c r="A83" s="24"/>
      <c r="B83" s="10" t="s">
        <v>434</v>
      </c>
      <c r="C83" s="10" t="s">
        <v>185</v>
      </c>
      <c r="D83" s="16" t="s">
        <v>290</v>
      </c>
      <c r="E83" s="39">
        <v>874.16666666666663</v>
      </c>
      <c r="F83" s="12">
        <v>6</v>
      </c>
      <c r="G83" s="25"/>
      <c r="H83" s="41">
        <v>947.41111111111104</v>
      </c>
      <c r="I83" s="3">
        <v>6</v>
      </c>
      <c r="J83" s="25"/>
      <c r="K83" s="38">
        <v>73.244444444444412</v>
      </c>
      <c r="L83" s="27">
        <v>8.3787734350174739E-2</v>
      </c>
    </row>
    <row r="84" spans="1:12" x14ac:dyDescent="0.25">
      <c r="A84" s="24"/>
      <c r="B84" s="10" t="s">
        <v>434</v>
      </c>
      <c r="C84" s="10" t="s">
        <v>185</v>
      </c>
      <c r="D84" s="16" t="s">
        <v>297</v>
      </c>
      <c r="E84" s="39">
        <v>1190.8333333333333</v>
      </c>
      <c r="F84" s="12">
        <v>6</v>
      </c>
      <c r="G84" s="25"/>
      <c r="H84" s="41">
        <v>1230.3111111111111</v>
      </c>
      <c r="I84" s="3">
        <v>6</v>
      </c>
      <c r="J84" s="25"/>
      <c r="K84" s="38">
        <v>39.477777777777874</v>
      </c>
      <c r="L84" s="27">
        <v>3.3151387916958326E-2</v>
      </c>
    </row>
    <row r="85" spans="1:12" x14ac:dyDescent="0.25">
      <c r="A85" s="24"/>
      <c r="B85" s="10" t="s">
        <v>434</v>
      </c>
      <c r="C85" s="10" t="s">
        <v>185</v>
      </c>
      <c r="D85" s="16" t="s">
        <v>326</v>
      </c>
      <c r="E85" s="39">
        <v>1209.3333333333333</v>
      </c>
      <c r="F85" s="12">
        <v>6</v>
      </c>
      <c r="G85" s="25"/>
      <c r="H85" s="41">
        <v>1285.3333333333333</v>
      </c>
      <c r="I85" s="3">
        <v>6</v>
      </c>
      <c r="J85" s="25"/>
      <c r="K85" s="38">
        <v>76</v>
      </c>
      <c r="L85" s="27">
        <v>6.2844542447629548E-2</v>
      </c>
    </row>
    <row r="86" spans="1:12" x14ac:dyDescent="0.25">
      <c r="A86" s="24"/>
      <c r="B86" s="10" t="s">
        <v>434</v>
      </c>
      <c r="C86" s="10" t="s">
        <v>185</v>
      </c>
      <c r="D86" s="16" t="s">
        <v>292</v>
      </c>
      <c r="E86" s="39">
        <v>1953.6666666666667</v>
      </c>
      <c r="F86" s="12">
        <v>6</v>
      </c>
      <c r="G86" s="25"/>
      <c r="H86" s="41">
        <v>2099.75</v>
      </c>
      <c r="I86" s="3">
        <v>6</v>
      </c>
      <c r="J86" s="25"/>
      <c r="K86" s="38">
        <v>146.08333333333326</v>
      </c>
      <c r="L86" s="27">
        <v>7.4773929363589786E-2</v>
      </c>
    </row>
    <row r="87" spans="1:12" x14ac:dyDescent="0.25">
      <c r="A87" s="24"/>
      <c r="B87" s="10" t="s">
        <v>434</v>
      </c>
      <c r="C87" s="10" t="s">
        <v>185</v>
      </c>
      <c r="D87" s="16" t="s">
        <v>285</v>
      </c>
      <c r="E87" s="39">
        <v>2755.8333333333335</v>
      </c>
      <c r="F87" s="12">
        <v>6</v>
      </c>
      <c r="G87" s="25"/>
      <c r="H87" s="41">
        <v>2901.333333333333</v>
      </c>
      <c r="I87" s="3">
        <v>5</v>
      </c>
      <c r="J87" s="25"/>
      <c r="K87" s="38">
        <v>145.49999999999955</v>
      </c>
      <c r="L87" s="27">
        <v>5.2797097066827774E-2</v>
      </c>
    </row>
    <row r="88" spans="1:12" x14ac:dyDescent="0.25">
      <c r="A88" s="24"/>
      <c r="B88" s="10"/>
      <c r="C88" s="10"/>
      <c r="D88" s="16"/>
      <c r="E88" s="39"/>
      <c r="F88" s="12"/>
      <c r="G88" s="25"/>
      <c r="H88" s="41"/>
      <c r="I88" s="3"/>
      <c r="J88" s="25"/>
      <c r="K88" s="38"/>
      <c r="L88" s="30"/>
    </row>
    <row r="89" spans="1:12" s="45" customFormat="1" ht="12.75" x14ac:dyDescent="0.2">
      <c r="A89" s="44"/>
      <c r="B89" s="10"/>
      <c r="C89" s="10"/>
      <c r="D89" s="17" t="s">
        <v>437</v>
      </c>
      <c r="E89" s="31">
        <v>1687</v>
      </c>
      <c r="H89" s="31">
        <v>1794</v>
      </c>
      <c r="I89" s="12"/>
      <c r="K89" s="46">
        <v>107</v>
      </c>
      <c r="L89" s="47">
        <v>6.3426200355660933E-2</v>
      </c>
    </row>
    <row r="90" spans="1:12" x14ac:dyDescent="0.25">
      <c r="A90" s="24"/>
      <c r="B90" s="10"/>
      <c r="C90" s="10"/>
      <c r="D90" s="16"/>
      <c r="E90" s="39"/>
      <c r="F90" s="12"/>
      <c r="G90" s="25"/>
      <c r="H90" s="41"/>
      <c r="I90" s="3"/>
      <c r="J90" s="25"/>
      <c r="K90" s="38"/>
      <c r="L90" s="30"/>
    </row>
    <row r="91" spans="1:12" x14ac:dyDescent="0.25">
      <c r="A91" s="24"/>
      <c r="B91" s="10" t="s">
        <v>435</v>
      </c>
      <c r="C91" s="10" t="s">
        <v>185</v>
      </c>
      <c r="D91" s="16" t="s">
        <v>295</v>
      </c>
      <c r="E91" s="39">
        <v>1736</v>
      </c>
      <c r="F91" s="12">
        <v>6</v>
      </c>
      <c r="G91" s="25"/>
      <c r="H91" s="41">
        <v>1848.4444444444443</v>
      </c>
      <c r="I91" s="3">
        <v>6</v>
      </c>
      <c r="J91" s="25"/>
      <c r="K91" s="38">
        <v>112.44444444444434</v>
      </c>
      <c r="L91" s="27">
        <v>6.4772145417306651E-2</v>
      </c>
    </row>
    <row r="92" spans="1:12" x14ac:dyDescent="0.25">
      <c r="A92" s="24"/>
      <c r="B92" s="10" t="s">
        <v>435</v>
      </c>
      <c r="C92" s="10" t="s">
        <v>185</v>
      </c>
      <c r="D92" s="16" t="s">
        <v>315</v>
      </c>
      <c r="E92" s="39">
        <v>1988.1666666666667</v>
      </c>
      <c r="F92" s="12">
        <v>6</v>
      </c>
      <c r="G92" s="25"/>
      <c r="H92" s="41">
        <v>2205.2111111111112</v>
      </c>
      <c r="I92" s="3">
        <v>6</v>
      </c>
      <c r="J92" s="25"/>
      <c r="K92" s="38">
        <v>217.04444444444448</v>
      </c>
      <c r="L92" s="27">
        <v>0.10916813367982789</v>
      </c>
    </row>
    <row r="93" spans="1:12" x14ac:dyDescent="0.25">
      <c r="A93" s="24"/>
      <c r="B93" s="10" t="s">
        <v>435</v>
      </c>
      <c r="C93" s="10" t="s">
        <v>185</v>
      </c>
      <c r="D93" s="16" t="s">
        <v>316</v>
      </c>
      <c r="E93" s="39">
        <v>1916.6666666666667</v>
      </c>
      <c r="F93" s="12">
        <v>6</v>
      </c>
      <c r="G93" s="25"/>
      <c r="H93" s="41">
        <v>1869.6000000000001</v>
      </c>
      <c r="I93" s="3">
        <v>6</v>
      </c>
      <c r="J93" s="25"/>
      <c r="K93" s="38">
        <v>-47.066666666666606</v>
      </c>
      <c r="L93" s="27">
        <v>-2.4556521739130401E-2</v>
      </c>
    </row>
    <row r="94" spans="1:12" x14ac:dyDescent="0.25">
      <c r="A94" s="24"/>
      <c r="B94" s="10" t="s">
        <v>435</v>
      </c>
      <c r="C94" s="10" t="s">
        <v>185</v>
      </c>
      <c r="D94" s="16" t="s">
        <v>317</v>
      </c>
      <c r="E94" s="39">
        <v>1900</v>
      </c>
      <c r="F94" s="12">
        <v>6</v>
      </c>
      <c r="G94" s="25"/>
      <c r="H94" s="41">
        <v>1885.1666666666663</v>
      </c>
      <c r="I94" s="3">
        <v>6</v>
      </c>
      <c r="J94" s="25"/>
      <c r="K94" s="38">
        <v>-14.833333333333712</v>
      </c>
      <c r="L94" s="27">
        <v>-7.8070175438598489E-3</v>
      </c>
    </row>
    <row r="95" spans="1:12" x14ac:dyDescent="0.25">
      <c r="A95" s="24"/>
      <c r="B95" s="10" t="s">
        <v>435</v>
      </c>
      <c r="C95" s="10" t="s">
        <v>185</v>
      </c>
      <c r="D95" s="16" t="s">
        <v>318</v>
      </c>
      <c r="E95" s="39">
        <v>1900</v>
      </c>
      <c r="F95" s="12">
        <v>6</v>
      </c>
      <c r="G95" s="25"/>
      <c r="H95" s="41">
        <v>1893.6333333333332</v>
      </c>
      <c r="I95" s="3">
        <v>6</v>
      </c>
      <c r="J95" s="25"/>
      <c r="K95" s="38">
        <v>-6.3666666666667879</v>
      </c>
      <c r="L95" s="27">
        <v>-3.3508771929825201E-3</v>
      </c>
    </row>
    <row r="96" spans="1:12" x14ac:dyDescent="0.25">
      <c r="A96" s="24"/>
      <c r="B96" s="10" t="s">
        <v>435</v>
      </c>
      <c r="C96" s="10" t="s">
        <v>185</v>
      </c>
      <c r="D96" s="16" t="s">
        <v>281</v>
      </c>
      <c r="E96" s="39">
        <v>1180.6666666666667</v>
      </c>
      <c r="F96" s="12">
        <v>6</v>
      </c>
      <c r="G96" s="25"/>
      <c r="H96" s="41">
        <v>1289.4444444444446</v>
      </c>
      <c r="I96" s="3">
        <v>6</v>
      </c>
      <c r="J96" s="25"/>
      <c r="K96" s="38">
        <v>108.77777777777783</v>
      </c>
      <c r="L96" s="27">
        <v>9.2132505175983467E-2</v>
      </c>
    </row>
    <row r="97" spans="1:16" x14ac:dyDescent="0.25">
      <c r="A97" s="24"/>
      <c r="B97" s="10" t="s">
        <v>435</v>
      </c>
      <c r="C97" s="10" t="s">
        <v>185</v>
      </c>
      <c r="D97" s="16" t="s">
        <v>330</v>
      </c>
      <c r="E97" s="39">
        <v>6623.333333333333</v>
      </c>
      <c r="F97" s="12">
        <v>6</v>
      </c>
      <c r="G97" s="25"/>
      <c r="H97" s="41">
        <v>6941.5</v>
      </c>
      <c r="I97" s="3">
        <v>6</v>
      </c>
      <c r="J97" s="25"/>
      <c r="K97" s="38">
        <v>318.16666666666697</v>
      </c>
      <c r="L97" s="27">
        <v>4.8037242073477655E-2</v>
      </c>
    </row>
    <row r="98" spans="1:16" x14ac:dyDescent="0.25">
      <c r="A98" s="24"/>
      <c r="B98" s="10" t="s">
        <v>435</v>
      </c>
      <c r="C98" s="10" t="s">
        <v>185</v>
      </c>
      <c r="D98" s="16" t="s">
        <v>328</v>
      </c>
      <c r="E98" s="39">
        <v>923.5</v>
      </c>
      <c r="F98" s="12">
        <v>6</v>
      </c>
      <c r="G98" s="25"/>
      <c r="H98" s="41">
        <v>1022.4166666666666</v>
      </c>
      <c r="I98" s="3">
        <v>6</v>
      </c>
      <c r="J98" s="25"/>
      <c r="K98" s="38">
        <v>98.916666666666629</v>
      </c>
      <c r="L98" s="27">
        <v>0.1071106298502075</v>
      </c>
    </row>
    <row r="99" spans="1:16" x14ac:dyDescent="0.25">
      <c r="A99" s="24"/>
      <c r="B99" s="10" t="s">
        <v>435</v>
      </c>
      <c r="C99" s="10" t="s">
        <v>185</v>
      </c>
      <c r="D99" s="16" t="s">
        <v>204</v>
      </c>
      <c r="E99" s="39">
        <v>1146.8333333333333</v>
      </c>
      <c r="F99" s="12">
        <v>6</v>
      </c>
      <c r="G99" s="25"/>
      <c r="H99" s="41">
        <v>1292.4111111111113</v>
      </c>
      <c r="I99" s="3">
        <v>6</v>
      </c>
      <c r="J99" s="25"/>
      <c r="K99" s="38">
        <v>145.57777777777801</v>
      </c>
      <c r="L99" s="27">
        <v>0.12693891391755097</v>
      </c>
    </row>
    <row r="100" spans="1:16" x14ac:dyDescent="0.25">
      <c r="A100" s="24"/>
      <c r="B100" s="10" t="s">
        <v>435</v>
      </c>
      <c r="C100" s="10" t="s">
        <v>185</v>
      </c>
      <c r="D100" s="16" t="s">
        <v>333</v>
      </c>
      <c r="E100" s="39">
        <v>1014.6666666666666</v>
      </c>
      <c r="F100" s="12">
        <v>6</v>
      </c>
      <c r="G100" s="25"/>
      <c r="H100" s="41">
        <v>1224.3333333333333</v>
      </c>
      <c r="I100" s="3">
        <v>6</v>
      </c>
      <c r="J100" s="25"/>
      <c r="K100" s="38">
        <v>209.66666666666663</v>
      </c>
      <c r="L100" s="27">
        <v>0.20663600525624176</v>
      </c>
    </row>
    <row r="101" spans="1:16" x14ac:dyDescent="0.25">
      <c r="A101" s="24"/>
      <c r="B101" s="10" t="s">
        <v>435</v>
      </c>
      <c r="C101" s="10" t="s">
        <v>185</v>
      </c>
      <c r="D101" s="16" t="s">
        <v>322</v>
      </c>
      <c r="E101" s="39">
        <v>1577</v>
      </c>
      <c r="F101" s="12">
        <v>6</v>
      </c>
      <c r="G101" s="25"/>
      <c r="H101" s="41">
        <v>1958.0361111111113</v>
      </c>
      <c r="I101" s="3">
        <v>6</v>
      </c>
      <c r="J101" s="25"/>
      <c r="K101" s="38">
        <v>381.03611111111127</v>
      </c>
      <c r="L101" s="27">
        <v>0.2416208694426831</v>
      </c>
    </row>
    <row r="102" spans="1:16" x14ac:dyDescent="0.25">
      <c r="A102" s="24"/>
      <c r="B102" s="10" t="s">
        <v>435</v>
      </c>
      <c r="C102" s="10" t="s">
        <v>185</v>
      </c>
      <c r="D102" s="16" t="s">
        <v>323</v>
      </c>
      <c r="E102" s="39">
        <v>2422.5</v>
      </c>
      <c r="F102" s="12">
        <v>6</v>
      </c>
      <c r="G102" s="25"/>
      <c r="H102" s="41">
        <v>2610.3666666666668</v>
      </c>
      <c r="I102" s="3">
        <v>6</v>
      </c>
      <c r="J102" s="25"/>
      <c r="K102" s="38">
        <v>187.86666666666679</v>
      </c>
      <c r="L102" s="27">
        <v>7.7550739594083304E-2</v>
      </c>
    </row>
    <row r="103" spans="1:16" x14ac:dyDescent="0.25">
      <c r="A103" s="24"/>
      <c r="B103" s="10" t="s">
        <v>435</v>
      </c>
      <c r="C103" s="10" t="s">
        <v>185</v>
      </c>
      <c r="D103" s="16" t="s">
        <v>324</v>
      </c>
      <c r="E103" s="39">
        <v>2422.5</v>
      </c>
      <c r="F103" s="12">
        <v>6</v>
      </c>
      <c r="G103" s="25"/>
      <c r="H103" s="41">
        <v>2610.3666666666668</v>
      </c>
      <c r="I103" s="3">
        <v>6</v>
      </c>
      <c r="J103" s="25"/>
      <c r="K103" s="38">
        <v>187.86666666666679</v>
      </c>
      <c r="L103" s="27">
        <v>7.7550739594083304E-2</v>
      </c>
    </row>
    <row r="104" spans="1:16" x14ac:dyDescent="0.25">
      <c r="A104" s="24"/>
      <c r="B104" s="10" t="s">
        <v>435</v>
      </c>
      <c r="C104" s="10" t="s">
        <v>185</v>
      </c>
      <c r="D104" s="16" t="s">
        <v>325</v>
      </c>
      <c r="E104" s="39">
        <v>1419.3333333333333</v>
      </c>
      <c r="F104" s="12">
        <v>6</v>
      </c>
      <c r="G104" s="25"/>
      <c r="H104" s="41">
        <v>1512.5555555555557</v>
      </c>
      <c r="I104" s="3">
        <v>6</v>
      </c>
      <c r="J104" s="25"/>
      <c r="K104" s="38">
        <v>93.222222222222399</v>
      </c>
      <c r="L104" s="27">
        <v>6.5680288085173136E-2</v>
      </c>
    </row>
    <row r="105" spans="1:16" x14ac:dyDescent="0.25">
      <c r="A105" s="24"/>
      <c r="B105" s="10" t="s">
        <v>435</v>
      </c>
      <c r="C105" s="10" t="s">
        <v>185</v>
      </c>
      <c r="D105" s="16" t="s">
        <v>293</v>
      </c>
      <c r="E105" s="39">
        <v>1665.3333333333333</v>
      </c>
      <c r="F105" s="12">
        <v>6</v>
      </c>
      <c r="G105" s="25"/>
      <c r="H105" s="41">
        <v>1787.6166666666668</v>
      </c>
      <c r="I105" s="3">
        <v>6</v>
      </c>
      <c r="J105" s="25"/>
      <c r="K105" s="38">
        <v>122.28333333333353</v>
      </c>
      <c r="L105" s="27">
        <v>7.342874299439564E-2</v>
      </c>
    </row>
    <row r="106" spans="1:16" x14ac:dyDescent="0.25">
      <c r="A106" s="24"/>
      <c r="B106" s="10" t="s">
        <v>435</v>
      </c>
      <c r="C106" s="10" t="s">
        <v>185</v>
      </c>
      <c r="D106" s="16" t="s">
        <v>298</v>
      </c>
      <c r="E106" s="39">
        <v>1606.1666666666667</v>
      </c>
      <c r="F106" s="12">
        <v>6</v>
      </c>
      <c r="G106" s="25"/>
      <c r="H106" s="41">
        <v>1709.9194444444445</v>
      </c>
      <c r="I106" s="3">
        <v>6</v>
      </c>
      <c r="J106" s="25"/>
      <c r="K106" s="38">
        <v>103.75277777777774</v>
      </c>
      <c r="L106" s="27">
        <v>6.4596520355573978E-2</v>
      </c>
    </row>
    <row r="107" spans="1:16" x14ac:dyDescent="0.25">
      <c r="A107" s="24"/>
      <c r="B107" s="10" t="s">
        <v>435</v>
      </c>
      <c r="C107" s="10" t="s">
        <v>185</v>
      </c>
      <c r="D107" s="16" t="s">
        <v>299</v>
      </c>
      <c r="E107" s="39">
        <v>918.66666666666663</v>
      </c>
      <c r="F107" s="12">
        <v>6</v>
      </c>
      <c r="G107" s="25"/>
      <c r="H107" s="41">
        <v>977.875</v>
      </c>
      <c r="I107" s="3">
        <v>6</v>
      </c>
      <c r="J107" s="25"/>
      <c r="K107" s="38">
        <v>59.208333333333371</v>
      </c>
      <c r="L107" s="27">
        <v>6.4450290275762018E-2</v>
      </c>
    </row>
    <row r="108" spans="1:16" x14ac:dyDescent="0.25">
      <c r="A108" s="24"/>
      <c r="B108" s="10" t="s">
        <v>435</v>
      </c>
      <c r="C108" s="10" t="s">
        <v>185</v>
      </c>
      <c r="D108" s="16" t="s">
        <v>280</v>
      </c>
      <c r="E108" s="39">
        <v>693</v>
      </c>
      <c r="F108" s="12">
        <v>6</v>
      </c>
      <c r="G108" s="25"/>
      <c r="H108" s="41">
        <v>711.24</v>
      </c>
      <c r="I108" s="3">
        <v>5</v>
      </c>
      <c r="J108" s="25"/>
      <c r="K108" s="38">
        <v>18.240000000000009</v>
      </c>
      <c r="L108" s="27">
        <v>2.6320346320346334E-2</v>
      </c>
    </row>
    <row r="109" spans="1:16" x14ac:dyDescent="0.25">
      <c r="A109" s="24"/>
      <c r="B109" s="10" t="s">
        <v>435</v>
      </c>
      <c r="C109" s="10" t="s">
        <v>185</v>
      </c>
      <c r="D109" s="16" t="s">
        <v>332</v>
      </c>
      <c r="E109" s="39">
        <v>1900</v>
      </c>
      <c r="F109" s="12">
        <v>6</v>
      </c>
      <c r="G109" s="25"/>
      <c r="H109" s="41">
        <v>2005</v>
      </c>
      <c r="I109" s="3">
        <v>4</v>
      </c>
      <c r="J109" s="25"/>
      <c r="K109" s="38">
        <v>105</v>
      </c>
      <c r="L109" s="27">
        <v>5.526315789473684E-2</v>
      </c>
    </row>
    <row r="111" spans="1:16" s="45" customFormat="1" ht="12.75" x14ac:dyDescent="0.2">
      <c r="A111" s="48"/>
      <c r="B111" s="48"/>
      <c r="C111" s="48"/>
      <c r="D111" s="17" t="s">
        <v>438</v>
      </c>
      <c r="E111" s="31">
        <v>1840</v>
      </c>
      <c r="F111" s="49"/>
      <c r="G111" s="49"/>
      <c r="H111" s="31">
        <v>1977</v>
      </c>
      <c r="I111" s="49"/>
      <c r="J111" s="49"/>
      <c r="K111" s="32">
        <v>137</v>
      </c>
      <c r="L111" s="33">
        <v>7.4456521739130435E-2</v>
      </c>
      <c r="M111" s="44"/>
      <c r="N111" s="44"/>
      <c r="O111" s="44"/>
      <c r="P111" s="44"/>
    </row>
    <row r="113" spans="1:12" x14ac:dyDescent="0.25">
      <c r="A113" s="34"/>
      <c r="B113" s="34"/>
      <c r="C113" s="34"/>
      <c r="D113" s="35"/>
      <c r="E113" s="36"/>
      <c r="F113" s="36"/>
      <c r="G113" s="36"/>
      <c r="H113" s="36"/>
      <c r="I113" s="36"/>
      <c r="J113" s="36"/>
      <c r="K113" s="36"/>
      <c r="L113" s="36"/>
    </row>
    <row r="114" spans="1:12" x14ac:dyDescent="0.25">
      <c r="B114" s="1" t="s">
        <v>180</v>
      </c>
      <c r="C114" s="1" t="s">
        <v>186</v>
      </c>
      <c r="D114" s="10" t="s">
        <v>411</v>
      </c>
      <c r="E114" s="39">
        <v>10323.333333333334</v>
      </c>
      <c r="F114" s="12">
        <v>3</v>
      </c>
      <c r="H114" s="39">
        <v>11790</v>
      </c>
      <c r="I114" s="12">
        <v>3</v>
      </c>
      <c r="K114" s="26">
        <v>1466.6666666666661</v>
      </c>
      <c r="L114" s="27">
        <v>0.14207297384565701</v>
      </c>
    </row>
    <row r="115" spans="1:12" x14ac:dyDescent="0.25">
      <c r="B115" s="1" t="s">
        <v>180</v>
      </c>
      <c r="C115" s="1" t="s">
        <v>186</v>
      </c>
      <c r="D115" s="10" t="s">
        <v>36</v>
      </c>
      <c r="E115" s="39">
        <v>623.33333333333337</v>
      </c>
      <c r="F115" s="12">
        <v>3</v>
      </c>
      <c r="H115" s="39">
        <v>623.33333333333337</v>
      </c>
      <c r="I115" s="12">
        <v>3</v>
      </c>
      <c r="K115" s="26">
        <v>0</v>
      </c>
      <c r="L115" s="27">
        <v>0</v>
      </c>
    </row>
    <row r="116" spans="1:12" x14ac:dyDescent="0.25">
      <c r="B116" s="1" t="s">
        <v>180</v>
      </c>
      <c r="C116" s="1" t="s">
        <v>186</v>
      </c>
      <c r="D116" s="10" t="s">
        <v>37</v>
      </c>
      <c r="E116" s="39">
        <v>14268.333333333334</v>
      </c>
      <c r="F116" s="12">
        <v>3</v>
      </c>
      <c r="H116" s="39">
        <v>13856.666666666666</v>
      </c>
      <c r="I116" s="12">
        <v>3</v>
      </c>
      <c r="K116" s="26">
        <v>-411.66666666666788</v>
      </c>
      <c r="L116" s="27">
        <v>-2.8851769653077994E-2</v>
      </c>
    </row>
    <row r="117" spans="1:12" x14ac:dyDescent="0.25">
      <c r="B117" s="1" t="s">
        <v>180</v>
      </c>
      <c r="C117" s="1" t="s">
        <v>186</v>
      </c>
      <c r="D117" s="10" t="s">
        <v>38</v>
      </c>
      <c r="E117" s="39">
        <v>2590</v>
      </c>
      <c r="F117" s="12">
        <v>3</v>
      </c>
      <c r="H117" s="39">
        <v>3400</v>
      </c>
      <c r="I117" s="12">
        <v>3</v>
      </c>
      <c r="K117" s="26">
        <v>810</v>
      </c>
      <c r="L117" s="27">
        <v>0.31274131274131273</v>
      </c>
    </row>
    <row r="118" spans="1:12" x14ac:dyDescent="0.25">
      <c r="B118" s="1" t="s">
        <v>180</v>
      </c>
      <c r="C118" s="1" t="s">
        <v>186</v>
      </c>
      <c r="D118" s="10" t="s">
        <v>40</v>
      </c>
      <c r="E118" s="39">
        <v>11200</v>
      </c>
      <c r="F118" s="12">
        <v>3</v>
      </c>
      <c r="H118" s="39">
        <v>11290</v>
      </c>
      <c r="I118" s="12">
        <v>3</v>
      </c>
      <c r="K118" s="26">
        <v>90</v>
      </c>
      <c r="L118" s="27">
        <v>8.0357142857142849E-3</v>
      </c>
    </row>
    <row r="119" spans="1:12" x14ac:dyDescent="0.25">
      <c r="B119" s="1" t="s">
        <v>180</v>
      </c>
      <c r="C119" s="1" t="s">
        <v>186</v>
      </c>
      <c r="D119" s="10" t="s">
        <v>41</v>
      </c>
      <c r="E119" s="39">
        <v>30216.666666666668</v>
      </c>
      <c r="F119" s="12">
        <v>3</v>
      </c>
      <c r="H119" s="39">
        <v>31473.333333333332</v>
      </c>
      <c r="I119" s="12">
        <v>3</v>
      </c>
      <c r="K119" s="26">
        <v>1256.6666666666642</v>
      </c>
      <c r="L119" s="27">
        <v>4.1588527302812935E-2</v>
      </c>
    </row>
    <row r="120" spans="1:12" x14ac:dyDescent="0.25">
      <c r="B120" s="1" t="s">
        <v>180</v>
      </c>
      <c r="C120" s="1" t="s">
        <v>186</v>
      </c>
      <c r="D120" s="10" t="s">
        <v>243</v>
      </c>
      <c r="E120" s="39">
        <v>59281.666666666664</v>
      </c>
      <c r="F120" s="12">
        <v>3</v>
      </c>
      <c r="H120" s="39">
        <v>62506.666666666664</v>
      </c>
      <c r="I120" s="12">
        <v>3</v>
      </c>
      <c r="K120" s="26">
        <v>3225</v>
      </c>
      <c r="L120" s="27">
        <v>5.4401304506733396E-2</v>
      </c>
    </row>
    <row r="121" spans="1:12" x14ac:dyDescent="0.25">
      <c r="B121" s="1" t="s">
        <v>180</v>
      </c>
      <c r="C121" s="1" t="s">
        <v>186</v>
      </c>
      <c r="D121" s="10" t="s">
        <v>336</v>
      </c>
      <c r="E121" s="39">
        <v>8346.6666666666661</v>
      </c>
      <c r="F121" s="12">
        <v>3</v>
      </c>
      <c r="H121" s="39">
        <v>9203.3333333333339</v>
      </c>
      <c r="I121" s="12">
        <v>3</v>
      </c>
      <c r="K121" s="26">
        <v>856.66666666666788</v>
      </c>
      <c r="L121" s="27">
        <v>0.10263578274760399</v>
      </c>
    </row>
    <row r="122" spans="1:12" x14ac:dyDescent="0.25">
      <c r="B122" s="1" t="s">
        <v>180</v>
      </c>
      <c r="C122" s="1" t="s">
        <v>186</v>
      </c>
      <c r="D122" s="10" t="s">
        <v>42</v>
      </c>
      <c r="E122" s="39">
        <v>8496.6666666666661</v>
      </c>
      <c r="F122" s="12">
        <v>3</v>
      </c>
      <c r="H122" s="39">
        <v>8416.6666666666661</v>
      </c>
      <c r="I122" s="12">
        <v>3</v>
      </c>
      <c r="K122" s="26">
        <v>-80</v>
      </c>
      <c r="L122" s="27">
        <v>-9.4154570419772467E-3</v>
      </c>
    </row>
    <row r="123" spans="1:12" x14ac:dyDescent="0.25">
      <c r="B123" s="1" t="s">
        <v>180</v>
      </c>
      <c r="C123" s="1" t="s">
        <v>186</v>
      </c>
      <c r="D123" s="10" t="s">
        <v>43</v>
      </c>
      <c r="E123" s="39">
        <v>691.66666666666663</v>
      </c>
      <c r="F123" s="12">
        <v>3</v>
      </c>
      <c r="H123" s="39">
        <v>681.66666666666663</v>
      </c>
      <c r="I123" s="12">
        <v>3</v>
      </c>
      <c r="K123" s="26">
        <v>-10</v>
      </c>
      <c r="L123" s="27">
        <v>-1.4457831325301205E-2</v>
      </c>
    </row>
    <row r="124" spans="1:12" x14ac:dyDescent="0.25">
      <c r="B124" s="1" t="s">
        <v>180</v>
      </c>
      <c r="C124" s="1" t="s">
        <v>186</v>
      </c>
      <c r="D124" s="10" t="s">
        <v>44</v>
      </c>
      <c r="E124" s="39">
        <v>2328.3333333333335</v>
      </c>
      <c r="F124" s="12">
        <v>3</v>
      </c>
      <c r="H124" s="39">
        <v>2328.3333333333335</v>
      </c>
      <c r="I124" s="12">
        <v>3</v>
      </c>
      <c r="K124" s="26">
        <v>0</v>
      </c>
      <c r="L124" s="27">
        <v>0</v>
      </c>
    </row>
    <row r="125" spans="1:12" x14ac:dyDescent="0.25">
      <c r="B125" s="1" t="s">
        <v>180</v>
      </c>
      <c r="C125" s="1" t="s">
        <v>186</v>
      </c>
      <c r="D125" s="10" t="s">
        <v>207</v>
      </c>
      <c r="E125" s="39">
        <v>5198.333333333333</v>
      </c>
      <c r="F125" s="12">
        <v>3</v>
      </c>
      <c r="H125" s="39">
        <v>4923.333333333333</v>
      </c>
      <c r="I125" s="12">
        <v>3</v>
      </c>
      <c r="K125" s="26">
        <v>-275</v>
      </c>
      <c r="L125" s="27">
        <v>-5.2901571016351401E-2</v>
      </c>
    </row>
    <row r="126" spans="1:12" x14ac:dyDescent="0.25">
      <c r="B126" s="1" t="s">
        <v>180</v>
      </c>
      <c r="C126" s="1" t="s">
        <v>186</v>
      </c>
      <c r="D126" s="10" t="s">
        <v>258</v>
      </c>
      <c r="E126" s="39">
        <v>34243.333333333336</v>
      </c>
      <c r="F126" s="12">
        <v>3</v>
      </c>
      <c r="H126" s="39">
        <v>35236.666666666664</v>
      </c>
      <c r="I126" s="12">
        <v>3</v>
      </c>
      <c r="K126" s="26">
        <v>993.33333333332848</v>
      </c>
      <c r="L126" s="27">
        <v>2.9008079431519375E-2</v>
      </c>
    </row>
    <row r="127" spans="1:12" x14ac:dyDescent="0.25">
      <c r="B127" s="1" t="s">
        <v>180</v>
      </c>
      <c r="C127" s="1" t="s">
        <v>186</v>
      </c>
      <c r="D127" s="10" t="s">
        <v>46</v>
      </c>
      <c r="E127" s="39">
        <v>2190</v>
      </c>
      <c r="F127" s="12">
        <v>3</v>
      </c>
      <c r="H127" s="39">
        <v>2623.3333333333335</v>
      </c>
      <c r="I127" s="12">
        <v>3</v>
      </c>
      <c r="K127" s="26">
        <v>433.33333333333348</v>
      </c>
      <c r="L127" s="27">
        <v>0.19786910197869109</v>
      </c>
    </row>
    <row r="128" spans="1:12" x14ac:dyDescent="0.25">
      <c r="B128" s="1" t="s">
        <v>180</v>
      </c>
      <c r="C128" s="1" t="s">
        <v>186</v>
      </c>
      <c r="D128" s="10" t="s">
        <v>47</v>
      </c>
      <c r="E128" s="39">
        <v>2570</v>
      </c>
      <c r="F128" s="12">
        <v>3</v>
      </c>
      <c r="H128" s="39">
        <v>2590</v>
      </c>
      <c r="I128" s="12">
        <v>3</v>
      </c>
      <c r="K128" s="26">
        <v>20</v>
      </c>
      <c r="L128" s="27">
        <v>7.7821011673151752E-3</v>
      </c>
    </row>
    <row r="129" spans="2:12" x14ac:dyDescent="0.25">
      <c r="B129" s="1" t="s">
        <v>180</v>
      </c>
      <c r="C129" s="1" t="s">
        <v>186</v>
      </c>
      <c r="D129" s="10" t="s">
        <v>208</v>
      </c>
      <c r="E129" s="39">
        <v>1150</v>
      </c>
      <c r="F129" s="12">
        <v>3</v>
      </c>
      <c r="H129" s="39">
        <v>1553.3333333333333</v>
      </c>
      <c r="I129" s="12">
        <v>3</v>
      </c>
      <c r="K129" s="26">
        <v>403.33333333333326</v>
      </c>
      <c r="L129" s="27">
        <v>0.35072463768115936</v>
      </c>
    </row>
    <row r="130" spans="2:12" x14ac:dyDescent="0.25">
      <c r="B130" s="1" t="s">
        <v>180</v>
      </c>
      <c r="C130" s="1" t="s">
        <v>186</v>
      </c>
      <c r="D130" s="10" t="s">
        <v>338</v>
      </c>
      <c r="E130" s="39">
        <v>20915</v>
      </c>
      <c r="F130" s="12">
        <v>3</v>
      </c>
      <c r="H130" s="39">
        <v>21990</v>
      </c>
      <c r="I130" s="12">
        <v>3</v>
      </c>
      <c r="K130" s="26">
        <v>1075</v>
      </c>
      <c r="L130" s="27">
        <v>5.1398517810184077E-2</v>
      </c>
    </row>
    <row r="131" spans="2:12" x14ac:dyDescent="0.25">
      <c r="B131" s="1" t="s">
        <v>180</v>
      </c>
      <c r="C131" s="1" t="s">
        <v>186</v>
      </c>
      <c r="D131" s="10" t="s">
        <v>210</v>
      </c>
      <c r="E131" s="39">
        <v>27080</v>
      </c>
      <c r="F131" s="12">
        <v>3</v>
      </c>
      <c r="H131" s="39">
        <v>27823.333333333332</v>
      </c>
      <c r="I131" s="12">
        <v>3</v>
      </c>
      <c r="K131" s="26">
        <v>743.33333333333212</v>
      </c>
      <c r="L131" s="27">
        <v>2.7449532250123046E-2</v>
      </c>
    </row>
    <row r="132" spans="2:12" x14ac:dyDescent="0.25">
      <c r="B132" s="1" t="s">
        <v>180</v>
      </c>
      <c r="C132" s="1" t="s">
        <v>186</v>
      </c>
      <c r="D132" s="10" t="s">
        <v>51</v>
      </c>
      <c r="E132" s="39">
        <v>16608.333333333332</v>
      </c>
      <c r="F132" s="12">
        <v>3</v>
      </c>
      <c r="H132" s="39">
        <v>17263.333333333332</v>
      </c>
      <c r="I132" s="12">
        <v>3</v>
      </c>
      <c r="K132" s="26">
        <v>655</v>
      </c>
      <c r="L132" s="27">
        <v>3.9438033115905671E-2</v>
      </c>
    </row>
    <row r="133" spans="2:12" x14ac:dyDescent="0.25">
      <c r="B133" s="1" t="s">
        <v>180</v>
      </c>
      <c r="C133" s="1" t="s">
        <v>186</v>
      </c>
      <c r="D133" s="10" t="s">
        <v>53</v>
      </c>
      <c r="E133" s="39">
        <v>5250</v>
      </c>
      <c r="F133" s="12">
        <v>3</v>
      </c>
      <c r="H133" s="39">
        <v>5556.666666666667</v>
      </c>
      <c r="I133" s="12">
        <v>3</v>
      </c>
      <c r="K133" s="26">
        <v>306.66666666666697</v>
      </c>
      <c r="L133" s="27">
        <v>5.8412698412698472E-2</v>
      </c>
    </row>
    <row r="134" spans="2:12" x14ac:dyDescent="0.25">
      <c r="B134" s="1" t="s">
        <v>180</v>
      </c>
      <c r="C134" s="1" t="s">
        <v>186</v>
      </c>
      <c r="D134" s="10" t="s">
        <v>245</v>
      </c>
      <c r="E134" s="39">
        <v>4190</v>
      </c>
      <c r="F134" s="12">
        <v>3</v>
      </c>
      <c r="H134" s="39">
        <v>4223.333333333333</v>
      </c>
      <c r="I134" s="12">
        <v>3</v>
      </c>
      <c r="K134" s="26">
        <v>33.33333333333303</v>
      </c>
      <c r="L134" s="27">
        <v>7.9554494828957111E-3</v>
      </c>
    </row>
    <row r="135" spans="2:12" x14ac:dyDescent="0.25">
      <c r="B135" s="1" t="s">
        <v>180</v>
      </c>
      <c r="C135" s="1" t="s">
        <v>186</v>
      </c>
      <c r="D135" s="10" t="s">
        <v>54</v>
      </c>
      <c r="E135" s="39">
        <v>8486.6666666666661</v>
      </c>
      <c r="F135" s="12">
        <v>3</v>
      </c>
      <c r="H135" s="39">
        <v>8790</v>
      </c>
      <c r="I135" s="12">
        <v>3</v>
      </c>
      <c r="K135" s="26">
        <v>303.33333333333394</v>
      </c>
      <c r="L135" s="27">
        <v>3.5742340926944303E-2</v>
      </c>
    </row>
    <row r="136" spans="2:12" x14ac:dyDescent="0.25">
      <c r="B136" s="1" t="s">
        <v>180</v>
      </c>
      <c r="C136" s="1" t="s">
        <v>186</v>
      </c>
      <c r="D136" s="10" t="s">
        <v>340</v>
      </c>
      <c r="E136" s="39">
        <v>6811.666666666667</v>
      </c>
      <c r="F136" s="12">
        <v>3</v>
      </c>
      <c r="H136" s="39">
        <v>6700</v>
      </c>
      <c r="I136" s="12">
        <v>3</v>
      </c>
      <c r="K136" s="26">
        <v>-111.66666666666697</v>
      </c>
      <c r="L136" s="27">
        <v>-1.6393442622950862E-2</v>
      </c>
    </row>
    <row r="137" spans="2:12" x14ac:dyDescent="0.25">
      <c r="B137" s="1" t="s">
        <v>180</v>
      </c>
      <c r="C137" s="1" t="s">
        <v>186</v>
      </c>
      <c r="D137" s="10" t="s">
        <v>341</v>
      </c>
      <c r="E137" s="39">
        <v>70683.333333333328</v>
      </c>
      <c r="F137" s="12">
        <v>3</v>
      </c>
      <c r="H137" s="39">
        <v>69830</v>
      </c>
      <c r="I137" s="12">
        <v>3</v>
      </c>
      <c r="K137" s="26">
        <v>-853.33333333332848</v>
      </c>
      <c r="L137" s="27">
        <v>-1.2072624381042139E-2</v>
      </c>
    </row>
    <row r="138" spans="2:12" x14ac:dyDescent="0.25">
      <c r="B138" s="1" t="s">
        <v>180</v>
      </c>
      <c r="C138" s="1" t="s">
        <v>186</v>
      </c>
      <c r="D138" s="10" t="s">
        <v>247</v>
      </c>
      <c r="E138" s="39">
        <v>1276.6666666666667</v>
      </c>
      <c r="F138" s="12">
        <v>3</v>
      </c>
      <c r="H138" s="39">
        <v>1310</v>
      </c>
      <c r="I138" s="12">
        <v>3</v>
      </c>
      <c r="K138" s="26">
        <v>33.333333333333258</v>
      </c>
      <c r="L138" s="27">
        <v>2.6109660574412472E-2</v>
      </c>
    </row>
    <row r="139" spans="2:12" x14ac:dyDescent="0.25">
      <c r="B139" s="1" t="s">
        <v>180</v>
      </c>
      <c r="C139" s="1" t="s">
        <v>186</v>
      </c>
      <c r="D139" s="10" t="s">
        <v>342</v>
      </c>
      <c r="E139" s="39">
        <v>20156.666666666668</v>
      </c>
      <c r="F139" s="12">
        <v>3</v>
      </c>
      <c r="H139" s="39">
        <v>21023.333333333332</v>
      </c>
      <c r="I139" s="12">
        <v>3</v>
      </c>
      <c r="K139" s="26">
        <v>866.66666666666424</v>
      </c>
      <c r="L139" s="27">
        <v>4.2996527203571895E-2</v>
      </c>
    </row>
    <row r="140" spans="2:12" x14ac:dyDescent="0.25">
      <c r="B140" s="1" t="s">
        <v>180</v>
      </c>
      <c r="C140" s="1" t="s">
        <v>186</v>
      </c>
      <c r="D140" s="10" t="s">
        <v>248</v>
      </c>
      <c r="E140" s="39">
        <v>13176.666666666666</v>
      </c>
      <c r="F140" s="12">
        <v>3</v>
      </c>
      <c r="H140" s="39">
        <v>13410</v>
      </c>
      <c r="I140" s="12">
        <v>3</v>
      </c>
      <c r="K140" s="26">
        <v>233.33333333333394</v>
      </c>
      <c r="L140" s="27">
        <v>1.7708069820389624E-2</v>
      </c>
    </row>
    <row r="141" spans="2:12" x14ac:dyDescent="0.25">
      <c r="B141" s="1" t="s">
        <v>180</v>
      </c>
      <c r="C141" s="1" t="s">
        <v>186</v>
      </c>
      <c r="D141" s="10" t="s">
        <v>65</v>
      </c>
      <c r="E141" s="39">
        <v>10543.333333333334</v>
      </c>
      <c r="F141" s="12">
        <v>3</v>
      </c>
      <c r="H141" s="39">
        <v>11390</v>
      </c>
      <c r="I141" s="12">
        <v>3</v>
      </c>
      <c r="K141" s="26">
        <v>846.66666666666606</v>
      </c>
      <c r="L141" s="27">
        <v>8.0303509326588626E-2</v>
      </c>
    </row>
    <row r="142" spans="2:12" x14ac:dyDescent="0.25">
      <c r="B142" s="1" t="s">
        <v>180</v>
      </c>
      <c r="C142" s="1" t="s">
        <v>186</v>
      </c>
      <c r="D142" s="10" t="s">
        <v>66</v>
      </c>
      <c r="E142" s="39">
        <v>9270</v>
      </c>
      <c r="F142" s="12">
        <v>3</v>
      </c>
      <c r="H142" s="39">
        <v>9436.6666666666661</v>
      </c>
      <c r="I142" s="12">
        <v>3</v>
      </c>
      <c r="K142" s="26">
        <v>166.66666666666606</v>
      </c>
      <c r="L142" s="27">
        <v>1.7979144192736361E-2</v>
      </c>
    </row>
    <row r="143" spans="2:12" x14ac:dyDescent="0.25">
      <c r="B143" s="1" t="s">
        <v>180</v>
      </c>
      <c r="C143" s="1" t="s">
        <v>186</v>
      </c>
      <c r="D143" s="10" t="s">
        <v>67</v>
      </c>
      <c r="E143" s="39">
        <v>8963.3333333333339</v>
      </c>
      <c r="F143" s="12">
        <v>3</v>
      </c>
      <c r="H143" s="39">
        <v>8893.3333333333339</v>
      </c>
      <c r="I143" s="12">
        <v>3</v>
      </c>
      <c r="K143" s="26">
        <v>-70</v>
      </c>
      <c r="L143" s="27">
        <v>-7.8095946448493861E-3</v>
      </c>
    </row>
    <row r="144" spans="2:12" x14ac:dyDescent="0.25">
      <c r="B144" s="1" t="s">
        <v>180</v>
      </c>
      <c r="C144" s="1" t="s">
        <v>186</v>
      </c>
      <c r="D144" s="10" t="s">
        <v>68</v>
      </c>
      <c r="E144" s="39">
        <v>12396.666666666666</v>
      </c>
      <c r="F144" s="12">
        <v>3</v>
      </c>
      <c r="H144" s="39">
        <v>12256.666666666666</v>
      </c>
      <c r="I144" s="12">
        <v>3</v>
      </c>
      <c r="K144" s="26">
        <v>-140</v>
      </c>
      <c r="L144" s="27">
        <v>-1.12933584296854E-2</v>
      </c>
    </row>
    <row r="145" spans="2:12" x14ac:dyDescent="0.25">
      <c r="B145" s="1" t="s">
        <v>180</v>
      </c>
      <c r="C145" s="1" t="s">
        <v>186</v>
      </c>
      <c r="D145" s="10" t="s">
        <v>301</v>
      </c>
      <c r="E145" s="39">
        <v>23510</v>
      </c>
      <c r="F145" s="12">
        <v>3</v>
      </c>
      <c r="H145" s="39">
        <v>25110</v>
      </c>
      <c r="I145" s="12">
        <v>3</v>
      </c>
      <c r="K145" s="26">
        <v>1600</v>
      </c>
      <c r="L145" s="27">
        <v>6.8056146320714592E-2</v>
      </c>
    </row>
    <row r="146" spans="2:12" x14ac:dyDescent="0.25">
      <c r="B146" s="1" t="s">
        <v>180</v>
      </c>
      <c r="C146" s="1" t="s">
        <v>186</v>
      </c>
      <c r="D146" s="10" t="s">
        <v>344</v>
      </c>
      <c r="E146" s="39">
        <v>538.33333333333337</v>
      </c>
      <c r="F146" s="12">
        <v>3</v>
      </c>
      <c r="H146" s="39">
        <v>743.33333333333337</v>
      </c>
      <c r="I146" s="12">
        <v>3</v>
      </c>
      <c r="K146" s="26">
        <v>205</v>
      </c>
      <c r="L146" s="27">
        <v>0.38080495356037147</v>
      </c>
    </row>
    <row r="147" spans="2:12" x14ac:dyDescent="0.25">
      <c r="B147" s="1" t="s">
        <v>180</v>
      </c>
      <c r="C147" s="1" t="s">
        <v>186</v>
      </c>
      <c r="D147" s="10" t="s">
        <v>69</v>
      </c>
      <c r="E147" s="39">
        <v>24255</v>
      </c>
      <c r="F147" s="12">
        <v>3</v>
      </c>
      <c r="H147" s="39">
        <v>24423.333333333332</v>
      </c>
      <c r="I147" s="12">
        <v>3</v>
      </c>
      <c r="K147" s="26">
        <v>168.33333333333212</v>
      </c>
      <c r="L147" s="27">
        <v>6.9401497972926048E-3</v>
      </c>
    </row>
    <row r="148" spans="2:12" x14ac:dyDescent="0.25">
      <c r="B148" s="1" t="s">
        <v>180</v>
      </c>
      <c r="C148" s="1" t="s">
        <v>186</v>
      </c>
      <c r="D148" s="10" t="s">
        <v>400</v>
      </c>
      <c r="E148" s="39">
        <v>3556.6666666666665</v>
      </c>
      <c r="F148" s="12">
        <v>3</v>
      </c>
      <c r="H148" s="39">
        <v>3706.6666666666665</v>
      </c>
      <c r="I148" s="12">
        <v>3</v>
      </c>
      <c r="K148" s="26">
        <v>150</v>
      </c>
      <c r="L148" s="27">
        <v>4.2174320524835988E-2</v>
      </c>
    </row>
    <row r="149" spans="2:12" x14ac:dyDescent="0.25">
      <c r="B149" s="1" t="s">
        <v>180</v>
      </c>
      <c r="C149" s="1" t="s">
        <v>186</v>
      </c>
      <c r="D149" s="10" t="s">
        <v>75</v>
      </c>
      <c r="E149" s="39">
        <v>2656.6666666666665</v>
      </c>
      <c r="F149" s="12">
        <v>3</v>
      </c>
      <c r="H149" s="39">
        <v>2690</v>
      </c>
      <c r="I149" s="12">
        <v>3</v>
      </c>
      <c r="K149" s="26">
        <v>33.333333333333485</v>
      </c>
      <c r="L149" s="27">
        <v>1.2547051442910974E-2</v>
      </c>
    </row>
    <row r="150" spans="2:12" x14ac:dyDescent="0.25">
      <c r="B150" s="1" t="s">
        <v>180</v>
      </c>
      <c r="C150" s="1" t="s">
        <v>186</v>
      </c>
      <c r="D150" s="10" t="s">
        <v>259</v>
      </c>
      <c r="E150" s="39">
        <v>5163.333333333333</v>
      </c>
      <c r="F150" s="12">
        <v>3</v>
      </c>
      <c r="H150" s="39">
        <v>5648.333333333333</v>
      </c>
      <c r="I150" s="12">
        <v>3</v>
      </c>
      <c r="K150" s="26">
        <v>485</v>
      </c>
      <c r="L150" s="27">
        <v>9.3931568754034869E-2</v>
      </c>
    </row>
    <row r="151" spans="2:12" x14ac:dyDescent="0.25">
      <c r="B151" s="1" t="s">
        <v>180</v>
      </c>
      <c r="C151" s="1" t="s">
        <v>186</v>
      </c>
      <c r="D151" s="10" t="s">
        <v>76</v>
      </c>
      <c r="E151" s="39">
        <v>5145</v>
      </c>
      <c r="F151" s="12">
        <v>3</v>
      </c>
      <c r="H151" s="39">
        <v>5260</v>
      </c>
      <c r="I151" s="12">
        <v>3</v>
      </c>
      <c r="K151" s="26">
        <v>115</v>
      </c>
      <c r="L151" s="27">
        <v>2.2351797862001945E-2</v>
      </c>
    </row>
    <row r="152" spans="2:12" x14ac:dyDescent="0.25">
      <c r="B152" s="1" t="s">
        <v>180</v>
      </c>
      <c r="C152" s="1" t="s">
        <v>186</v>
      </c>
      <c r="D152" s="10" t="s">
        <v>348</v>
      </c>
      <c r="E152" s="39">
        <v>25090</v>
      </c>
      <c r="F152" s="12">
        <v>3</v>
      </c>
      <c r="H152" s="39">
        <v>25890</v>
      </c>
      <c r="I152" s="12">
        <v>3</v>
      </c>
      <c r="K152" s="26">
        <v>800</v>
      </c>
      <c r="L152" s="27">
        <v>3.1885213232363492E-2</v>
      </c>
    </row>
    <row r="153" spans="2:12" x14ac:dyDescent="0.25">
      <c r="B153" s="1" t="s">
        <v>180</v>
      </c>
      <c r="C153" s="1" t="s">
        <v>186</v>
      </c>
      <c r="D153" s="10" t="s">
        <v>349</v>
      </c>
      <c r="E153" s="39">
        <v>21763.333333333332</v>
      </c>
      <c r="F153" s="12">
        <v>3</v>
      </c>
      <c r="H153" s="39">
        <v>22630</v>
      </c>
      <c r="I153" s="12">
        <v>3</v>
      </c>
      <c r="K153" s="26">
        <v>866.66666666666788</v>
      </c>
      <c r="L153" s="27">
        <v>3.9822331137999753E-2</v>
      </c>
    </row>
    <row r="154" spans="2:12" x14ac:dyDescent="0.25">
      <c r="B154" s="1" t="s">
        <v>180</v>
      </c>
      <c r="C154" s="1" t="s">
        <v>186</v>
      </c>
      <c r="D154" s="10" t="s">
        <v>78</v>
      </c>
      <c r="E154" s="39">
        <v>27983.333333333332</v>
      </c>
      <c r="F154" s="12">
        <v>3</v>
      </c>
      <c r="H154" s="39">
        <v>25623.333333333332</v>
      </c>
      <c r="I154" s="12">
        <v>3</v>
      </c>
      <c r="K154" s="26">
        <v>-2360</v>
      </c>
      <c r="L154" s="27">
        <v>-8.4335914234663495E-2</v>
      </c>
    </row>
    <row r="155" spans="2:12" x14ac:dyDescent="0.25">
      <c r="B155" s="1" t="s">
        <v>180</v>
      </c>
      <c r="C155" s="1" t="s">
        <v>186</v>
      </c>
      <c r="D155" s="10" t="s">
        <v>215</v>
      </c>
      <c r="E155" s="39">
        <v>42326.666666666664</v>
      </c>
      <c r="F155" s="12">
        <v>3</v>
      </c>
      <c r="H155" s="39">
        <v>43336.666666666664</v>
      </c>
      <c r="I155" s="12">
        <v>3</v>
      </c>
      <c r="K155" s="26">
        <v>1010</v>
      </c>
      <c r="L155" s="27">
        <v>2.3862025515829267E-2</v>
      </c>
    </row>
    <row r="156" spans="2:12" x14ac:dyDescent="0.25">
      <c r="B156" s="1" t="s">
        <v>180</v>
      </c>
      <c r="C156" s="1" t="s">
        <v>186</v>
      </c>
      <c r="D156" s="10" t="s">
        <v>80</v>
      </c>
      <c r="E156" s="39">
        <v>9736.6666666666661</v>
      </c>
      <c r="F156" s="12">
        <v>3</v>
      </c>
      <c r="H156" s="39">
        <v>10390</v>
      </c>
      <c r="I156" s="12">
        <v>3</v>
      </c>
      <c r="K156" s="26">
        <v>653.33333333333394</v>
      </c>
      <c r="L156" s="27">
        <v>6.7100308113659773E-2</v>
      </c>
    </row>
    <row r="157" spans="2:12" x14ac:dyDescent="0.25">
      <c r="B157" s="1" t="s">
        <v>180</v>
      </c>
      <c r="C157" s="1" t="s">
        <v>186</v>
      </c>
      <c r="D157" s="10" t="s">
        <v>217</v>
      </c>
      <c r="E157" s="39">
        <v>13163.333333333334</v>
      </c>
      <c r="F157" s="12">
        <v>3</v>
      </c>
      <c r="H157" s="39">
        <v>13156.666666666666</v>
      </c>
      <c r="I157" s="12">
        <v>3</v>
      </c>
      <c r="K157" s="26">
        <v>-6.6666666666678793</v>
      </c>
      <c r="L157" s="27">
        <v>-5.0645733096995791E-4</v>
      </c>
    </row>
    <row r="158" spans="2:12" x14ac:dyDescent="0.25">
      <c r="B158" s="1" t="s">
        <v>180</v>
      </c>
      <c r="C158" s="1" t="s">
        <v>186</v>
      </c>
      <c r="D158" s="10" t="s">
        <v>218</v>
      </c>
      <c r="E158" s="39">
        <v>18150</v>
      </c>
      <c r="F158" s="12">
        <v>3</v>
      </c>
      <c r="H158" s="39">
        <v>18570</v>
      </c>
      <c r="I158" s="12">
        <v>3</v>
      </c>
      <c r="K158" s="26">
        <v>420</v>
      </c>
      <c r="L158" s="27">
        <v>2.3140495867768594E-2</v>
      </c>
    </row>
    <row r="159" spans="2:12" x14ac:dyDescent="0.25">
      <c r="B159" s="1" t="s">
        <v>180</v>
      </c>
      <c r="C159" s="1" t="s">
        <v>186</v>
      </c>
      <c r="D159" s="10" t="s">
        <v>353</v>
      </c>
      <c r="E159" s="39">
        <v>84951.666666666672</v>
      </c>
      <c r="F159" s="12">
        <v>3</v>
      </c>
      <c r="H159" s="39">
        <v>85056.666666666672</v>
      </c>
      <c r="I159" s="12">
        <v>3</v>
      </c>
      <c r="K159" s="26">
        <v>105</v>
      </c>
      <c r="L159" s="27">
        <v>1.2359969394361498E-3</v>
      </c>
    </row>
    <row r="160" spans="2:12" x14ac:dyDescent="0.25">
      <c r="B160" s="1" t="s">
        <v>180</v>
      </c>
      <c r="C160" s="1" t="s">
        <v>186</v>
      </c>
      <c r="D160" s="10" t="s">
        <v>303</v>
      </c>
      <c r="E160" s="39">
        <v>44863.333333333336</v>
      </c>
      <c r="F160" s="12">
        <v>3</v>
      </c>
      <c r="H160" s="39">
        <v>46483.333333333336</v>
      </c>
      <c r="I160" s="12">
        <v>3</v>
      </c>
      <c r="K160" s="26">
        <v>1620</v>
      </c>
      <c r="L160" s="27">
        <v>3.6109666394234338E-2</v>
      </c>
    </row>
    <row r="161" spans="2:12" x14ac:dyDescent="0.25">
      <c r="B161" s="1" t="s">
        <v>180</v>
      </c>
      <c r="C161" s="1" t="s">
        <v>186</v>
      </c>
      <c r="D161" s="10" t="s">
        <v>83</v>
      </c>
      <c r="E161" s="39">
        <v>378.33333333333331</v>
      </c>
      <c r="F161" s="12">
        <v>3</v>
      </c>
      <c r="H161" s="39">
        <v>378.33333333333331</v>
      </c>
      <c r="I161" s="12">
        <v>3</v>
      </c>
      <c r="K161" s="26">
        <v>0</v>
      </c>
      <c r="L161" s="27">
        <v>0</v>
      </c>
    </row>
    <row r="162" spans="2:12" x14ac:dyDescent="0.25">
      <c r="B162" s="1" t="s">
        <v>180</v>
      </c>
      <c r="C162" s="1" t="s">
        <v>186</v>
      </c>
      <c r="D162" s="10" t="s">
        <v>84</v>
      </c>
      <c r="E162" s="39">
        <v>4150</v>
      </c>
      <c r="F162" s="12">
        <v>3</v>
      </c>
      <c r="H162" s="39">
        <v>3500</v>
      </c>
      <c r="I162" s="12">
        <v>3</v>
      </c>
      <c r="K162" s="26">
        <v>-650</v>
      </c>
      <c r="L162" s="27">
        <v>-0.15662650602409639</v>
      </c>
    </row>
    <row r="163" spans="2:12" x14ac:dyDescent="0.25">
      <c r="B163" s="1" t="s">
        <v>180</v>
      </c>
      <c r="C163" s="1" t="s">
        <v>186</v>
      </c>
      <c r="D163" s="10" t="s">
        <v>85</v>
      </c>
      <c r="E163" s="39">
        <v>9235</v>
      </c>
      <c r="F163" s="12">
        <v>3</v>
      </c>
      <c r="H163" s="39">
        <v>9630</v>
      </c>
      <c r="I163" s="12">
        <v>3</v>
      </c>
      <c r="K163" s="26">
        <v>395</v>
      </c>
      <c r="L163" s="27">
        <v>4.2772062804547914E-2</v>
      </c>
    </row>
    <row r="164" spans="2:12" x14ac:dyDescent="0.25">
      <c r="B164" s="1" t="s">
        <v>180</v>
      </c>
      <c r="C164" s="1" t="s">
        <v>186</v>
      </c>
      <c r="D164" s="10" t="s">
        <v>86</v>
      </c>
      <c r="E164" s="39">
        <v>4940</v>
      </c>
      <c r="F164" s="12">
        <v>3</v>
      </c>
      <c r="H164" s="39">
        <v>5156.666666666667</v>
      </c>
      <c r="I164" s="12">
        <v>3</v>
      </c>
      <c r="K164" s="26">
        <v>216.66666666666697</v>
      </c>
      <c r="L164" s="27">
        <v>4.3859649122807078E-2</v>
      </c>
    </row>
    <row r="165" spans="2:12" x14ac:dyDescent="0.25">
      <c r="B165" s="1" t="s">
        <v>180</v>
      </c>
      <c r="C165" s="1" t="s">
        <v>186</v>
      </c>
      <c r="D165" s="10" t="s">
        <v>354</v>
      </c>
      <c r="E165" s="39">
        <v>9158.3333333333339</v>
      </c>
      <c r="F165" s="12">
        <v>3</v>
      </c>
      <c r="H165" s="39">
        <v>9286.6666666666661</v>
      </c>
      <c r="I165" s="12">
        <v>3</v>
      </c>
      <c r="K165" s="26">
        <v>128.33333333333212</v>
      </c>
      <c r="L165" s="27">
        <v>1.4012738853503051E-2</v>
      </c>
    </row>
    <row r="166" spans="2:12" x14ac:dyDescent="0.25">
      <c r="B166" s="1" t="s">
        <v>180</v>
      </c>
      <c r="C166" s="1" t="s">
        <v>186</v>
      </c>
      <c r="D166" s="10" t="s">
        <v>87</v>
      </c>
      <c r="E166" s="39">
        <v>5380</v>
      </c>
      <c r="F166" s="12">
        <v>3</v>
      </c>
      <c r="H166" s="39">
        <v>5596.666666666667</v>
      </c>
      <c r="I166" s="12">
        <v>3</v>
      </c>
      <c r="K166" s="26">
        <v>216.66666666666697</v>
      </c>
      <c r="L166" s="27">
        <v>4.0272614622057057E-2</v>
      </c>
    </row>
    <row r="167" spans="2:12" x14ac:dyDescent="0.25">
      <c r="B167" s="1" t="s">
        <v>180</v>
      </c>
      <c r="C167" s="1" t="s">
        <v>186</v>
      </c>
      <c r="D167" s="10" t="s">
        <v>88</v>
      </c>
      <c r="E167" s="39">
        <v>6396.666666666667</v>
      </c>
      <c r="F167" s="12">
        <v>3</v>
      </c>
      <c r="H167" s="39">
        <v>6746.666666666667</v>
      </c>
      <c r="I167" s="12">
        <v>3</v>
      </c>
      <c r="K167" s="26">
        <v>350</v>
      </c>
      <c r="L167" s="27">
        <v>5.471599791558103E-2</v>
      </c>
    </row>
    <row r="168" spans="2:12" x14ac:dyDescent="0.25">
      <c r="B168" s="1" t="s">
        <v>180</v>
      </c>
      <c r="C168" s="1" t="s">
        <v>186</v>
      </c>
      <c r="D168" s="10" t="s">
        <v>90</v>
      </c>
      <c r="E168" s="39">
        <v>11850</v>
      </c>
      <c r="F168" s="12">
        <v>3</v>
      </c>
      <c r="H168" s="39">
        <v>12493.333333333334</v>
      </c>
      <c r="I168" s="12">
        <v>3</v>
      </c>
      <c r="K168" s="26">
        <v>643.33333333333394</v>
      </c>
      <c r="L168" s="27">
        <v>5.4289732770745482E-2</v>
      </c>
    </row>
    <row r="169" spans="2:12" x14ac:dyDescent="0.25">
      <c r="B169" s="1" t="s">
        <v>180</v>
      </c>
      <c r="C169" s="1" t="s">
        <v>186</v>
      </c>
      <c r="D169" s="10" t="s">
        <v>91</v>
      </c>
      <c r="E169" s="39">
        <v>9970</v>
      </c>
      <c r="F169" s="12">
        <v>3</v>
      </c>
      <c r="H169" s="39">
        <v>10090</v>
      </c>
      <c r="I169" s="12">
        <v>3</v>
      </c>
      <c r="K169" s="26">
        <v>120</v>
      </c>
      <c r="L169" s="27">
        <v>1.2036108324974924E-2</v>
      </c>
    </row>
    <row r="170" spans="2:12" x14ac:dyDescent="0.25">
      <c r="B170" s="1" t="s">
        <v>180</v>
      </c>
      <c r="C170" s="1" t="s">
        <v>186</v>
      </c>
      <c r="D170" s="10" t="s">
        <v>95</v>
      </c>
      <c r="E170" s="39">
        <v>5143.333333333333</v>
      </c>
      <c r="F170" s="12">
        <v>3</v>
      </c>
      <c r="H170" s="39">
        <v>5456.666666666667</v>
      </c>
      <c r="I170" s="12">
        <v>3</v>
      </c>
      <c r="K170" s="26">
        <v>313.33333333333394</v>
      </c>
      <c r="L170" s="27">
        <v>6.0920285158781715E-2</v>
      </c>
    </row>
    <row r="171" spans="2:12" x14ac:dyDescent="0.25">
      <c r="B171" s="1" t="s">
        <v>180</v>
      </c>
      <c r="C171" s="1" t="s">
        <v>186</v>
      </c>
      <c r="D171" s="10" t="s">
        <v>96</v>
      </c>
      <c r="E171" s="39">
        <v>9168.3333333333339</v>
      </c>
      <c r="F171" s="12">
        <v>3</v>
      </c>
      <c r="H171" s="39">
        <v>9090</v>
      </c>
      <c r="I171" s="12">
        <v>3</v>
      </c>
      <c r="K171" s="26">
        <v>-78.33333333333394</v>
      </c>
      <c r="L171" s="27">
        <v>-8.5439011088893589E-3</v>
      </c>
    </row>
    <row r="172" spans="2:12" x14ac:dyDescent="0.25">
      <c r="B172" s="1" t="s">
        <v>180</v>
      </c>
      <c r="C172" s="1" t="s">
        <v>186</v>
      </c>
      <c r="D172" s="10" t="s">
        <v>97</v>
      </c>
      <c r="E172" s="39">
        <v>13638.333333333334</v>
      </c>
      <c r="F172" s="12">
        <v>3</v>
      </c>
      <c r="H172" s="39">
        <v>13856.666666666666</v>
      </c>
      <c r="I172" s="12">
        <v>3</v>
      </c>
      <c r="K172" s="26">
        <v>218.33333333333212</v>
      </c>
      <c r="L172" s="27">
        <v>1.6008798729072377E-2</v>
      </c>
    </row>
    <row r="173" spans="2:12" x14ac:dyDescent="0.25">
      <c r="B173" s="1" t="s">
        <v>180</v>
      </c>
      <c r="C173" s="1" t="s">
        <v>186</v>
      </c>
      <c r="D173" s="10" t="s">
        <v>414</v>
      </c>
      <c r="E173" s="39">
        <v>623.33333333333337</v>
      </c>
      <c r="F173" s="12">
        <v>3</v>
      </c>
      <c r="H173" s="39">
        <v>646.66666666666663</v>
      </c>
      <c r="I173" s="12">
        <v>3</v>
      </c>
      <c r="K173" s="26">
        <v>23.333333333333258</v>
      </c>
      <c r="L173" s="27">
        <v>3.7433155080213783E-2</v>
      </c>
    </row>
    <row r="174" spans="2:12" x14ac:dyDescent="0.25">
      <c r="B174" s="1" t="s">
        <v>180</v>
      </c>
      <c r="C174" s="1" t="s">
        <v>186</v>
      </c>
      <c r="D174" s="10" t="s">
        <v>99</v>
      </c>
      <c r="E174" s="39">
        <v>4953.333333333333</v>
      </c>
      <c r="F174" s="12">
        <v>3</v>
      </c>
      <c r="H174" s="39">
        <v>4923.333333333333</v>
      </c>
      <c r="I174" s="12">
        <v>3</v>
      </c>
      <c r="K174" s="26">
        <v>-30</v>
      </c>
      <c r="L174" s="27">
        <v>-6.0565275908479139E-3</v>
      </c>
    </row>
    <row r="175" spans="2:12" x14ac:dyDescent="0.25">
      <c r="B175" s="1" t="s">
        <v>180</v>
      </c>
      <c r="C175" s="1" t="s">
        <v>186</v>
      </c>
      <c r="D175" s="10" t="s">
        <v>100</v>
      </c>
      <c r="E175" s="39">
        <v>6078.333333333333</v>
      </c>
      <c r="F175" s="12">
        <v>3</v>
      </c>
      <c r="H175" s="39">
        <v>6190</v>
      </c>
      <c r="I175" s="12">
        <v>3</v>
      </c>
      <c r="K175" s="26">
        <v>111.66666666666697</v>
      </c>
      <c r="L175" s="27">
        <v>1.8371264052646063E-2</v>
      </c>
    </row>
    <row r="176" spans="2:12" x14ac:dyDescent="0.25">
      <c r="B176" s="1" t="s">
        <v>180</v>
      </c>
      <c r="C176" s="1" t="s">
        <v>186</v>
      </c>
      <c r="D176" s="10" t="s">
        <v>221</v>
      </c>
      <c r="E176" s="39">
        <v>6836.666666666667</v>
      </c>
      <c r="F176" s="12">
        <v>3</v>
      </c>
      <c r="H176" s="39">
        <v>6723.333333333333</v>
      </c>
      <c r="I176" s="12">
        <v>3</v>
      </c>
      <c r="K176" s="26">
        <v>-113.33333333333394</v>
      </c>
      <c r="L176" s="27">
        <v>-1.6577279375914276E-2</v>
      </c>
    </row>
    <row r="177" spans="2:12" x14ac:dyDescent="0.25">
      <c r="B177" s="1" t="s">
        <v>180</v>
      </c>
      <c r="C177" s="1" t="s">
        <v>186</v>
      </c>
      <c r="D177" s="10" t="s">
        <v>101</v>
      </c>
      <c r="E177" s="39">
        <v>9743.3333333333339</v>
      </c>
      <c r="F177" s="12">
        <v>3</v>
      </c>
      <c r="H177" s="39">
        <v>10093.333333333334</v>
      </c>
      <c r="I177" s="12">
        <v>3</v>
      </c>
      <c r="K177" s="26">
        <v>350</v>
      </c>
      <c r="L177" s="27">
        <v>3.5921997947314398E-2</v>
      </c>
    </row>
    <row r="178" spans="2:12" x14ac:dyDescent="0.25">
      <c r="B178" s="1" t="s">
        <v>180</v>
      </c>
      <c r="C178" s="1" t="s">
        <v>186</v>
      </c>
      <c r="D178" s="10" t="s">
        <v>102</v>
      </c>
      <c r="E178" s="39">
        <v>4833.333333333333</v>
      </c>
      <c r="F178" s="12">
        <v>3</v>
      </c>
      <c r="H178" s="39">
        <v>4943.333333333333</v>
      </c>
      <c r="I178" s="12">
        <v>3</v>
      </c>
      <c r="K178" s="26">
        <v>110</v>
      </c>
      <c r="L178" s="27">
        <v>2.2758620689655173E-2</v>
      </c>
    </row>
    <row r="179" spans="2:12" x14ac:dyDescent="0.25">
      <c r="B179" s="1" t="s">
        <v>180</v>
      </c>
      <c r="C179" s="1" t="s">
        <v>186</v>
      </c>
      <c r="D179" s="10" t="s">
        <v>103</v>
      </c>
      <c r="E179" s="39">
        <v>7565</v>
      </c>
      <c r="F179" s="12">
        <v>3</v>
      </c>
      <c r="H179" s="39">
        <v>8035</v>
      </c>
      <c r="I179" s="12">
        <v>3</v>
      </c>
      <c r="K179" s="26">
        <v>470</v>
      </c>
      <c r="L179" s="27">
        <v>6.2128222075346989E-2</v>
      </c>
    </row>
    <row r="180" spans="2:12" x14ac:dyDescent="0.25">
      <c r="B180" s="1" t="s">
        <v>180</v>
      </c>
      <c r="C180" s="1" t="s">
        <v>186</v>
      </c>
      <c r="D180" s="10" t="s">
        <v>305</v>
      </c>
      <c r="E180" s="39">
        <v>31920</v>
      </c>
      <c r="F180" s="12">
        <v>3</v>
      </c>
      <c r="H180" s="39">
        <v>32190</v>
      </c>
      <c r="I180" s="12">
        <v>3</v>
      </c>
      <c r="K180" s="26">
        <v>270</v>
      </c>
      <c r="L180" s="27">
        <v>8.4586466165413529E-3</v>
      </c>
    </row>
    <row r="181" spans="2:12" x14ac:dyDescent="0.25">
      <c r="B181" s="1" t="s">
        <v>180</v>
      </c>
      <c r="C181" s="1" t="s">
        <v>186</v>
      </c>
      <c r="D181" s="10" t="s">
        <v>357</v>
      </c>
      <c r="E181" s="39">
        <v>15490</v>
      </c>
      <c r="F181" s="12">
        <v>3</v>
      </c>
      <c r="H181" s="39">
        <v>16123.333333333334</v>
      </c>
      <c r="I181" s="12">
        <v>3</v>
      </c>
      <c r="K181" s="26">
        <v>633.33333333333394</v>
      </c>
      <c r="L181" s="27">
        <v>4.08865935011836E-2</v>
      </c>
    </row>
    <row r="182" spans="2:12" x14ac:dyDescent="0.25">
      <c r="B182" s="1" t="s">
        <v>180</v>
      </c>
      <c r="C182" s="1" t="s">
        <v>186</v>
      </c>
      <c r="D182" s="10" t="s">
        <v>104</v>
      </c>
      <c r="E182" s="39">
        <v>17490</v>
      </c>
      <c r="F182" s="12">
        <v>3</v>
      </c>
      <c r="H182" s="39">
        <v>17770</v>
      </c>
      <c r="I182" s="12">
        <v>3</v>
      </c>
      <c r="K182" s="26">
        <v>280</v>
      </c>
      <c r="L182" s="27">
        <v>1.6009148084619784E-2</v>
      </c>
    </row>
    <row r="183" spans="2:12" x14ac:dyDescent="0.25">
      <c r="B183" s="1" t="s">
        <v>180</v>
      </c>
      <c r="C183" s="1" t="s">
        <v>186</v>
      </c>
      <c r="D183" s="10" t="s">
        <v>222</v>
      </c>
      <c r="E183" s="39">
        <v>11943.333333333334</v>
      </c>
      <c r="F183" s="12">
        <v>3</v>
      </c>
      <c r="H183" s="39">
        <v>12156.666666666666</v>
      </c>
      <c r="I183" s="12">
        <v>3</v>
      </c>
      <c r="K183" s="26">
        <v>213.33333333333212</v>
      </c>
      <c r="L183" s="27">
        <v>1.7862126709461242E-2</v>
      </c>
    </row>
    <row r="184" spans="2:12" x14ac:dyDescent="0.25">
      <c r="B184" s="1" t="s">
        <v>180</v>
      </c>
      <c r="C184" s="1" t="s">
        <v>186</v>
      </c>
      <c r="D184" s="10" t="s">
        <v>105</v>
      </c>
      <c r="E184" s="39">
        <v>7676.666666666667</v>
      </c>
      <c r="F184" s="12">
        <v>3</v>
      </c>
      <c r="H184" s="39">
        <v>7776.666666666667</v>
      </c>
      <c r="I184" s="12">
        <v>3</v>
      </c>
      <c r="K184" s="26">
        <v>100</v>
      </c>
      <c r="L184" s="27">
        <v>1.3026487190620929E-2</v>
      </c>
    </row>
    <row r="185" spans="2:12" x14ac:dyDescent="0.25">
      <c r="B185" s="1" t="s">
        <v>180</v>
      </c>
      <c r="C185" s="1" t="s">
        <v>186</v>
      </c>
      <c r="D185" s="10" t="s">
        <v>106</v>
      </c>
      <c r="E185" s="39">
        <v>7133.333333333333</v>
      </c>
      <c r="F185" s="12">
        <v>3</v>
      </c>
      <c r="H185" s="39">
        <v>7133.333333333333</v>
      </c>
      <c r="I185" s="12">
        <v>3</v>
      </c>
      <c r="K185" s="26">
        <v>0</v>
      </c>
      <c r="L185" s="27">
        <v>0</v>
      </c>
    </row>
    <row r="186" spans="2:12" x14ac:dyDescent="0.25">
      <c r="B186" s="1" t="s">
        <v>180</v>
      </c>
      <c r="C186" s="1" t="s">
        <v>186</v>
      </c>
      <c r="D186" s="10" t="s">
        <v>108</v>
      </c>
      <c r="E186" s="39">
        <v>516.66666666666663</v>
      </c>
      <c r="F186" s="12">
        <v>3</v>
      </c>
      <c r="H186" s="39">
        <v>516.66666666666663</v>
      </c>
      <c r="I186" s="12">
        <v>3</v>
      </c>
      <c r="K186" s="26">
        <v>0</v>
      </c>
      <c r="L186" s="27">
        <v>0</v>
      </c>
    </row>
    <row r="187" spans="2:12" x14ac:dyDescent="0.25">
      <c r="B187" s="1" t="s">
        <v>180</v>
      </c>
      <c r="C187" s="1" t="s">
        <v>186</v>
      </c>
      <c r="D187" s="10" t="s">
        <v>109</v>
      </c>
      <c r="E187" s="39">
        <v>936.66666666666663</v>
      </c>
      <c r="F187" s="12">
        <v>3</v>
      </c>
      <c r="H187" s="39">
        <v>936.66666666666663</v>
      </c>
      <c r="I187" s="12">
        <v>3</v>
      </c>
      <c r="K187" s="26">
        <v>0</v>
      </c>
      <c r="L187" s="27">
        <v>0</v>
      </c>
    </row>
    <row r="188" spans="2:12" x14ac:dyDescent="0.25">
      <c r="B188" s="1" t="s">
        <v>180</v>
      </c>
      <c r="C188" s="1" t="s">
        <v>186</v>
      </c>
      <c r="D188" s="10" t="s">
        <v>111</v>
      </c>
      <c r="E188" s="39">
        <v>915</v>
      </c>
      <c r="F188" s="12">
        <v>3</v>
      </c>
      <c r="H188" s="39">
        <v>941.66666666666663</v>
      </c>
      <c r="I188" s="12">
        <v>3</v>
      </c>
      <c r="K188" s="26">
        <v>26.666666666666629</v>
      </c>
      <c r="L188" s="27">
        <v>2.9143897996356971E-2</v>
      </c>
    </row>
    <row r="189" spans="2:12" x14ac:dyDescent="0.25">
      <c r="B189" s="1" t="s">
        <v>180</v>
      </c>
      <c r="C189" s="1" t="s">
        <v>186</v>
      </c>
      <c r="D189" s="10" t="s">
        <v>113</v>
      </c>
      <c r="E189" s="39">
        <v>1476.6666666666667</v>
      </c>
      <c r="F189" s="12">
        <v>3</v>
      </c>
      <c r="H189" s="39">
        <v>1090</v>
      </c>
      <c r="I189" s="12">
        <v>3</v>
      </c>
      <c r="K189" s="26">
        <v>-386.66666666666674</v>
      </c>
      <c r="L189" s="27">
        <v>-0.26185101580135445</v>
      </c>
    </row>
    <row r="190" spans="2:12" x14ac:dyDescent="0.25">
      <c r="B190" s="1" t="s">
        <v>180</v>
      </c>
      <c r="C190" s="1" t="s">
        <v>186</v>
      </c>
      <c r="D190" s="10" t="s">
        <v>306</v>
      </c>
      <c r="E190" s="39">
        <v>35971.666666666664</v>
      </c>
      <c r="F190" s="12">
        <v>3</v>
      </c>
      <c r="H190" s="39">
        <v>37026.666666666664</v>
      </c>
      <c r="I190" s="12">
        <v>3</v>
      </c>
      <c r="K190" s="26">
        <v>1055</v>
      </c>
      <c r="L190" s="27">
        <v>2.932863828012788E-2</v>
      </c>
    </row>
    <row r="191" spans="2:12" x14ac:dyDescent="0.25">
      <c r="B191" s="1" t="s">
        <v>180</v>
      </c>
      <c r="C191" s="1" t="s">
        <v>186</v>
      </c>
      <c r="D191" s="10" t="s">
        <v>225</v>
      </c>
      <c r="E191" s="39">
        <v>18240</v>
      </c>
      <c r="F191" s="12">
        <v>3</v>
      </c>
      <c r="H191" s="39">
        <v>19296.666666666668</v>
      </c>
      <c r="I191" s="12">
        <v>3</v>
      </c>
      <c r="K191" s="26">
        <v>1056.6666666666679</v>
      </c>
      <c r="L191" s="27">
        <v>5.7931286549707667E-2</v>
      </c>
    </row>
    <row r="192" spans="2:12" x14ac:dyDescent="0.25">
      <c r="B192" s="1" t="s">
        <v>180</v>
      </c>
      <c r="C192" s="1" t="s">
        <v>186</v>
      </c>
      <c r="D192" s="10" t="s">
        <v>360</v>
      </c>
      <c r="E192" s="39">
        <v>31210</v>
      </c>
      <c r="F192" s="12">
        <v>3</v>
      </c>
      <c r="H192" s="39">
        <v>32666.666666666668</v>
      </c>
      <c r="I192" s="12">
        <v>3</v>
      </c>
      <c r="K192" s="26">
        <v>1456.6666666666679</v>
      </c>
      <c r="L192" s="27">
        <v>4.6673074869165908E-2</v>
      </c>
    </row>
    <row r="193" spans="2:12" x14ac:dyDescent="0.25">
      <c r="B193" s="1" t="s">
        <v>180</v>
      </c>
      <c r="C193" s="1" t="s">
        <v>186</v>
      </c>
      <c r="D193" s="10" t="s">
        <v>226</v>
      </c>
      <c r="E193" s="39">
        <v>30130</v>
      </c>
      <c r="F193" s="12">
        <v>3</v>
      </c>
      <c r="H193" s="39">
        <v>30630</v>
      </c>
      <c r="I193" s="12">
        <v>3</v>
      </c>
      <c r="K193" s="26">
        <v>500</v>
      </c>
      <c r="L193" s="27">
        <v>1.659475605708596E-2</v>
      </c>
    </row>
    <row r="194" spans="2:12" x14ac:dyDescent="0.25">
      <c r="B194" s="1" t="s">
        <v>180</v>
      </c>
      <c r="C194" s="1" t="s">
        <v>186</v>
      </c>
      <c r="D194" s="10" t="s">
        <v>227</v>
      </c>
      <c r="E194" s="39">
        <v>43130</v>
      </c>
      <c r="F194" s="12">
        <v>3</v>
      </c>
      <c r="H194" s="39">
        <v>44376.666666666664</v>
      </c>
      <c r="I194" s="12">
        <v>3</v>
      </c>
      <c r="K194" s="26">
        <v>1246.6666666666642</v>
      </c>
      <c r="L194" s="27">
        <v>2.8904861272122984E-2</v>
      </c>
    </row>
    <row r="195" spans="2:12" x14ac:dyDescent="0.25">
      <c r="B195" s="1" t="s">
        <v>180</v>
      </c>
      <c r="C195" s="1" t="s">
        <v>186</v>
      </c>
      <c r="D195" s="10" t="s">
        <v>116</v>
      </c>
      <c r="E195" s="39">
        <v>8481.6666666666661</v>
      </c>
      <c r="F195" s="12">
        <v>3</v>
      </c>
      <c r="H195" s="39">
        <v>8645</v>
      </c>
      <c r="I195" s="12">
        <v>3</v>
      </c>
      <c r="K195" s="26">
        <v>163.33333333333394</v>
      </c>
      <c r="L195" s="27">
        <v>1.9257221458046841E-2</v>
      </c>
    </row>
    <row r="196" spans="2:12" x14ac:dyDescent="0.25">
      <c r="B196" s="1" t="s">
        <v>180</v>
      </c>
      <c r="C196" s="1" t="s">
        <v>186</v>
      </c>
      <c r="D196" s="10" t="s">
        <v>361</v>
      </c>
      <c r="E196" s="39">
        <v>36410</v>
      </c>
      <c r="F196" s="12">
        <v>3</v>
      </c>
      <c r="H196" s="39">
        <v>52996.666666666664</v>
      </c>
      <c r="I196" s="12">
        <v>3</v>
      </c>
      <c r="K196" s="26">
        <v>16586.666666666664</v>
      </c>
      <c r="L196" s="27">
        <v>0.45555250389087243</v>
      </c>
    </row>
    <row r="197" spans="2:12" x14ac:dyDescent="0.25">
      <c r="B197" s="1" t="s">
        <v>180</v>
      </c>
      <c r="C197" s="1" t="s">
        <v>186</v>
      </c>
      <c r="D197" s="10" t="s">
        <v>117</v>
      </c>
      <c r="E197" s="39">
        <v>36100</v>
      </c>
      <c r="F197" s="12">
        <v>3</v>
      </c>
      <c r="H197" s="39">
        <v>36986.666666666664</v>
      </c>
      <c r="I197" s="12">
        <v>3</v>
      </c>
      <c r="K197" s="26">
        <v>886.66666666666424</v>
      </c>
      <c r="L197" s="27">
        <v>2.4561403508771864E-2</v>
      </c>
    </row>
    <row r="198" spans="2:12" x14ac:dyDescent="0.25">
      <c r="B198" s="1" t="s">
        <v>180</v>
      </c>
      <c r="C198" s="1" t="s">
        <v>186</v>
      </c>
      <c r="D198" s="10" t="s">
        <v>118</v>
      </c>
      <c r="E198" s="39">
        <v>44783.333333333336</v>
      </c>
      <c r="F198" s="12">
        <v>3</v>
      </c>
      <c r="H198" s="39">
        <v>46083.333333333336</v>
      </c>
      <c r="I198" s="12">
        <v>3</v>
      </c>
      <c r="K198" s="26">
        <v>1300</v>
      </c>
      <c r="L198" s="27">
        <v>2.9028656494231482E-2</v>
      </c>
    </row>
    <row r="199" spans="2:12" x14ac:dyDescent="0.25">
      <c r="B199" s="1" t="s">
        <v>180</v>
      </c>
      <c r="C199" s="1" t="s">
        <v>186</v>
      </c>
      <c r="D199" s="10" t="s">
        <v>362</v>
      </c>
      <c r="E199" s="39">
        <v>44743.333333333336</v>
      </c>
      <c r="F199" s="12">
        <v>3</v>
      </c>
      <c r="H199" s="39">
        <v>45783.333333333336</v>
      </c>
      <c r="I199" s="12">
        <v>3</v>
      </c>
      <c r="K199" s="26">
        <v>1040</v>
      </c>
      <c r="L199" s="27">
        <v>2.3243686210236161E-2</v>
      </c>
    </row>
    <row r="200" spans="2:12" x14ac:dyDescent="0.25">
      <c r="B200" s="1" t="s">
        <v>180</v>
      </c>
      <c r="C200" s="1" t="s">
        <v>186</v>
      </c>
      <c r="D200" s="10" t="s">
        <v>119</v>
      </c>
      <c r="E200" s="39">
        <v>50690</v>
      </c>
      <c r="F200" s="12">
        <v>3</v>
      </c>
      <c r="H200" s="39">
        <v>51570</v>
      </c>
      <c r="I200" s="12">
        <v>3</v>
      </c>
      <c r="K200" s="26">
        <v>880</v>
      </c>
      <c r="L200" s="27">
        <v>1.7360426119550208E-2</v>
      </c>
    </row>
    <row r="201" spans="2:12" x14ac:dyDescent="0.25">
      <c r="B201" s="1" t="s">
        <v>180</v>
      </c>
      <c r="C201" s="1" t="s">
        <v>186</v>
      </c>
      <c r="D201" s="10" t="s">
        <v>120</v>
      </c>
      <c r="E201" s="39">
        <v>11135</v>
      </c>
      <c r="F201" s="12">
        <v>3</v>
      </c>
      <c r="H201" s="39">
        <v>10293.333333333334</v>
      </c>
      <c r="I201" s="12">
        <v>3</v>
      </c>
      <c r="K201" s="26">
        <v>-841.66666666666606</v>
      </c>
      <c r="L201" s="27">
        <v>-7.5587486903158155E-2</v>
      </c>
    </row>
    <row r="202" spans="2:12" x14ac:dyDescent="0.25">
      <c r="B202" s="1" t="s">
        <v>180</v>
      </c>
      <c r="C202" s="1" t="s">
        <v>186</v>
      </c>
      <c r="D202" s="10" t="s">
        <v>228</v>
      </c>
      <c r="E202" s="39">
        <v>17950</v>
      </c>
      <c r="F202" s="12">
        <v>3</v>
      </c>
      <c r="H202" s="39">
        <v>18726.666666666668</v>
      </c>
      <c r="I202" s="12">
        <v>3</v>
      </c>
      <c r="K202" s="26">
        <v>776.66666666666788</v>
      </c>
      <c r="L202" s="27">
        <v>4.3268337975858932E-2</v>
      </c>
    </row>
    <row r="203" spans="2:12" x14ac:dyDescent="0.25">
      <c r="B203" s="1" t="s">
        <v>180</v>
      </c>
      <c r="C203" s="1" t="s">
        <v>186</v>
      </c>
      <c r="D203" s="10" t="s">
        <v>121</v>
      </c>
      <c r="E203" s="39">
        <v>26251.666666666668</v>
      </c>
      <c r="F203" s="12">
        <v>3</v>
      </c>
      <c r="H203" s="39">
        <v>26190</v>
      </c>
      <c r="I203" s="12">
        <v>3</v>
      </c>
      <c r="K203" s="26">
        <v>-61.666666666667879</v>
      </c>
      <c r="L203" s="27">
        <v>-2.3490572027173337E-3</v>
      </c>
    </row>
    <row r="204" spans="2:12" x14ac:dyDescent="0.25">
      <c r="B204" s="1" t="s">
        <v>180</v>
      </c>
      <c r="C204" s="1" t="s">
        <v>186</v>
      </c>
      <c r="D204" s="10" t="s">
        <v>122</v>
      </c>
      <c r="E204" s="39">
        <v>24240</v>
      </c>
      <c r="F204" s="12">
        <v>3</v>
      </c>
      <c r="H204" s="39">
        <v>26063.333333333332</v>
      </c>
      <c r="I204" s="12">
        <v>3</v>
      </c>
      <c r="K204" s="26">
        <v>1823.3333333333321</v>
      </c>
      <c r="L204" s="27">
        <v>7.5220022002200168E-2</v>
      </c>
    </row>
    <row r="205" spans="2:12" x14ac:dyDescent="0.25">
      <c r="B205" s="1" t="s">
        <v>180</v>
      </c>
      <c r="C205" s="1" t="s">
        <v>186</v>
      </c>
      <c r="D205" s="10" t="s">
        <v>123</v>
      </c>
      <c r="E205" s="39">
        <v>2346.6666666666665</v>
      </c>
      <c r="F205" s="12">
        <v>3</v>
      </c>
      <c r="H205" s="39">
        <v>2263.3333333333335</v>
      </c>
      <c r="I205" s="12">
        <v>3</v>
      </c>
      <c r="K205" s="26">
        <v>-83.33333333333303</v>
      </c>
      <c r="L205" s="27">
        <v>-3.5511363636363508E-2</v>
      </c>
    </row>
    <row r="206" spans="2:12" x14ac:dyDescent="0.25">
      <c r="B206" s="1" t="s">
        <v>180</v>
      </c>
      <c r="C206" s="1" t="s">
        <v>186</v>
      </c>
      <c r="D206" s="10" t="s">
        <v>364</v>
      </c>
      <c r="E206" s="39">
        <v>13831.666666666666</v>
      </c>
      <c r="F206" s="12">
        <v>3</v>
      </c>
      <c r="H206" s="39">
        <v>13630</v>
      </c>
      <c r="I206" s="12">
        <v>3</v>
      </c>
      <c r="K206" s="26">
        <v>-201.66666666666606</v>
      </c>
      <c r="L206" s="27">
        <v>-1.4580069887938262E-2</v>
      </c>
    </row>
    <row r="207" spans="2:12" x14ac:dyDescent="0.25">
      <c r="B207" s="1" t="s">
        <v>180</v>
      </c>
      <c r="C207" s="1" t="s">
        <v>186</v>
      </c>
      <c r="D207" s="10" t="s">
        <v>126</v>
      </c>
      <c r="E207" s="39">
        <v>13500</v>
      </c>
      <c r="F207" s="12">
        <v>3</v>
      </c>
      <c r="H207" s="39">
        <v>13363.333333333334</v>
      </c>
      <c r="I207" s="12">
        <v>3</v>
      </c>
      <c r="K207" s="26">
        <v>-136.66666666666606</v>
      </c>
      <c r="L207" s="27">
        <v>-1.0123456790123412E-2</v>
      </c>
    </row>
    <row r="208" spans="2:12" x14ac:dyDescent="0.25">
      <c r="B208" s="1" t="s">
        <v>180</v>
      </c>
      <c r="C208" s="1" t="s">
        <v>186</v>
      </c>
      <c r="D208" s="10" t="s">
        <v>365</v>
      </c>
      <c r="E208" s="39">
        <v>1975</v>
      </c>
      <c r="F208" s="12">
        <v>3</v>
      </c>
      <c r="H208" s="39">
        <v>2038.3333333333333</v>
      </c>
      <c r="I208" s="12">
        <v>3</v>
      </c>
      <c r="K208" s="26">
        <v>63.333333333333258</v>
      </c>
      <c r="L208" s="27">
        <v>3.2067510548523172E-2</v>
      </c>
    </row>
    <row r="209" spans="2:12" x14ac:dyDescent="0.25">
      <c r="B209" s="1" t="s">
        <v>180</v>
      </c>
      <c r="C209" s="1" t="s">
        <v>186</v>
      </c>
      <c r="D209" s="10" t="s">
        <v>229</v>
      </c>
      <c r="E209" s="39">
        <v>12353.333333333334</v>
      </c>
      <c r="F209" s="12">
        <v>3</v>
      </c>
      <c r="H209" s="39">
        <v>12603.333333333334</v>
      </c>
      <c r="I209" s="12">
        <v>3</v>
      </c>
      <c r="K209" s="26">
        <v>250</v>
      </c>
      <c r="L209" s="27">
        <v>2.0237452779276847E-2</v>
      </c>
    </row>
    <row r="210" spans="2:12" x14ac:dyDescent="0.25">
      <c r="B210" s="1" t="s">
        <v>180</v>
      </c>
      <c r="C210" s="1" t="s">
        <v>186</v>
      </c>
      <c r="D210" s="10" t="s">
        <v>307</v>
      </c>
      <c r="E210" s="39">
        <v>24295</v>
      </c>
      <c r="F210" s="12">
        <v>3</v>
      </c>
      <c r="H210" s="39">
        <v>24050</v>
      </c>
      <c r="I210" s="12">
        <v>3</v>
      </c>
      <c r="K210" s="26">
        <v>-245</v>
      </c>
      <c r="L210" s="27">
        <v>-1.0084379501955135E-2</v>
      </c>
    </row>
    <row r="211" spans="2:12" x14ac:dyDescent="0.25">
      <c r="B211" s="1" t="s">
        <v>180</v>
      </c>
      <c r="C211" s="1" t="s">
        <v>186</v>
      </c>
      <c r="D211" s="10" t="s">
        <v>366</v>
      </c>
      <c r="E211" s="39">
        <v>25131.666666666668</v>
      </c>
      <c r="F211" s="12">
        <v>3</v>
      </c>
      <c r="H211" s="39">
        <v>25393.333333333332</v>
      </c>
      <c r="I211" s="12">
        <v>3</v>
      </c>
      <c r="K211" s="26">
        <v>261.66666666666424</v>
      </c>
      <c r="L211" s="27">
        <v>1.0411831023277309E-2</v>
      </c>
    </row>
    <row r="212" spans="2:12" x14ac:dyDescent="0.25">
      <c r="B212" s="1" t="s">
        <v>180</v>
      </c>
      <c r="C212" s="1" t="s">
        <v>186</v>
      </c>
      <c r="D212" s="10" t="s">
        <v>367</v>
      </c>
      <c r="E212" s="39">
        <v>25535</v>
      </c>
      <c r="F212" s="12">
        <v>3</v>
      </c>
      <c r="H212" s="39">
        <v>26423.333333333332</v>
      </c>
      <c r="I212" s="12">
        <v>3</v>
      </c>
      <c r="K212" s="26">
        <v>888.33333333333212</v>
      </c>
      <c r="L212" s="27">
        <v>3.4788851902617275E-2</v>
      </c>
    </row>
    <row r="213" spans="2:12" x14ac:dyDescent="0.25">
      <c r="B213" s="1" t="s">
        <v>180</v>
      </c>
      <c r="C213" s="1" t="s">
        <v>186</v>
      </c>
      <c r="D213" s="10" t="s">
        <v>368</v>
      </c>
      <c r="E213" s="39">
        <v>49486.666666666664</v>
      </c>
      <c r="F213" s="12">
        <v>3</v>
      </c>
      <c r="H213" s="39">
        <v>50190</v>
      </c>
      <c r="I213" s="12">
        <v>3</v>
      </c>
      <c r="K213" s="26">
        <v>703.33333333333576</v>
      </c>
      <c r="L213" s="27">
        <v>1.4212582513808483E-2</v>
      </c>
    </row>
    <row r="214" spans="2:12" x14ac:dyDescent="0.25">
      <c r="B214" s="1" t="s">
        <v>180</v>
      </c>
      <c r="C214" s="1" t="s">
        <v>186</v>
      </c>
      <c r="D214" s="10" t="s">
        <v>127</v>
      </c>
      <c r="E214" s="39">
        <v>16790</v>
      </c>
      <c r="F214" s="12">
        <v>3</v>
      </c>
      <c r="H214" s="39">
        <v>17056.666666666668</v>
      </c>
      <c r="I214" s="12">
        <v>3</v>
      </c>
      <c r="K214" s="26">
        <v>266.66666666666788</v>
      </c>
      <c r="L214" s="27">
        <v>1.5882469724042159E-2</v>
      </c>
    </row>
    <row r="215" spans="2:12" x14ac:dyDescent="0.25">
      <c r="B215" s="1" t="s">
        <v>180</v>
      </c>
      <c r="C215" s="1" t="s">
        <v>186</v>
      </c>
      <c r="D215" s="10" t="s">
        <v>128</v>
      </c>
      <c r="E215" s="39">
        <v>27683.333333333332</v>
      </c>
      <c r="F215" s="12">
        <v>3</v>
      </c>
      <c r="H215" s="39">
        <v>28296.666666666668</v>
      </c>
      <c r="I215" s="12">
        <v>3</v>
      </c>
      <c r="K215" s="26">
        <v>613.33333333333576</v>
      </c>
      <c r="L215" s="27">
        <v>2.2155328115593106E-2</v>
      </c>
    </row>
    <row r="216" spans="2:12" x14ac:dyDescent="0.25">
      <c r="B216" s="1" t="s">
        <v>180</v>
      </c>
      <c r="C216" s="1" t="s">
        <v>186</v>
      </c>
      <c r="D216" s="10" t="s">
        <v>129</v>
      </c>
      <c r="E216" s="39">
        <v>10850</v>
      </c>
      <c r="F216" s="12">
        <v>3</v>
      </c>
      <c r="H216" s="39">
        <v>11233.333333333334</v>
      </c>
      <c r="I216" s="12">
        <v>3</v>
      </c>
      <c r="K216" s="26">
        <v>383.33333333333394</v>
      </c>
      <c r="L216" s="27">
        <v>3.5330261136712802E-2</v>
      </c>
    </row>
    <row r="217" spans="2:12" x14ac:dyDescent="0.25">
      <c r="B217" s="1" t="s">
        <v>180</v>
      </c>
      <c r="C217" s="1" t="s">
        <v>186</v>
      </c>
      <c r="D217" s="10" t="s">
        <v>230</v>
      </c>
      <c r="E217" s="39">
        <v>5930</v>
      </c>
      <c r="F217" s="12">
        <v>3</v>
      </c>
      <c r="H217" s="39">
        <v>6183.333333333333</v>
      </c>
      <c r="I217" s="12">
        <v>3</v>
      </c>
      <c r="K217" s="26">
        <v>253.33333333333303</v>
      </c>
      <c r="L217" s="27">
        <v>4.272062956717252E-2</v>
      </c>
    </row>
    <row r="218" spans="2:12" x14ac:dyDescent="0.25">
      <c r="B218" s="1" t="s">
        <v>180</v>
      </c>
      <c r="C218" s="1" t="s">
        <v>186</v>
      </c>
      <c r="D218" s="10" t="s">
        <v>131</v>
      </c>
      <c r="E218" s="39">
        <v>1190</v>
      </c>
      <c r="F218" s="12">
        <v>3</v>
      </c>
      <c r="H218" s="39">
        <v>1210</v>
      </c>
      <c r="I218" s="12">
        <v>3</v>
      </c>
      <c r="K218" s="26">
        <v>20</v>
      </c>
      <c r="L218" s="27">
        <v>1.680672268907563E-2</v>
      </c>
    </row>
    <row r="219" spans="2:12" x14ac:dyDescent="0.25">
      <c r="B219" s="1" t="s">
        <v>180</v>
      </c>
      <c r="C219" s="1" t="s">
        <v>186</v>
      </c>
      <c r="D219" s="10" t="s">
        <v>231</v>
      </c>
      <c r="E219" s="39">
        <v>14783.333333333334</v>
      </c>
      <c r="F219" s="12">
        <v>3</v>
      </c>
      <c r="H219" s="39">
        <v>15763.333333333334</v>
      </c>
      <c r="I219" s="12">
        <v>3</v>
      </c>
      <c r="K219" s="26">
        <v>980</v>
      </c>
      <c r="L219" s="27">
        <v>6.6290868094701236E-2</v>
      </c>
    </row>
    <row r="220" spans="2:12" x14ac:dyDescent="0.25">
      <c r="B220" s="1" t="s">
        <v>180</v>
      </c>
      <c r="C220" s="1" t="s">
        <v>186</v>
      </c>
      <c r="D220" s="10" t="s">
        <v>135</v>
      </c>
      <c r="E220" s="39">
        <v>1321.6666666666667</v>
      </c>
      <c r="F220" s="12">
        <v>3</v>
      </c>
      <c r="H220" s="39">
        <v>1388.3333333333333</v>
      </c>
      <c r="I220" s="12">
        <v>3</v>
      </c>
      <c r="K220" s="26">
        <v>66.666666666666515</v>
      </c>
      <c r="L220" s="27">
        <v>5.0441361916771635E-2</v>
      </c>
    </row>
    <row r="221" spans="2:12" x14ac:dyDescent="0.25">
      <c r="B221" s="1" t="s">
        <v>180</v>
      </c>
      <c r="C221" s="1" t="s">
        <v>186</v>
      </c>
      <c r="D221" s="10" t="s">
        <v>415</v>
      </c>
      <c r="E221" s="39">
        <v>6260</v>
      </c>
      <c r="F221" s="12">
        <v>3</v>
      </c>
      <c r="H221" s="39">
        <v>6433.333333333333</v>
      </c>
      <c r="I221" s="12">
        <v>3</v>
      </c>
      <c r="K221" s="26">
        <v>173.33333333333303</v>
      </c>
      <c r="L221" s="27">
        <v>2.7689030883919014E-2</v>
      </c>
    </row>
    <row r="222" spans="2:12" x14ac:dyDescent="0.25">
      <c r="B222" s="1" t="s">
        <v>180</v>
      </c>
      <c r="C222" s="1" t="s">
        <v>186</v>
      </c>
      <c r="D222" s="10" t="s">
        <v>141</v>
      </c>
      <c r="E222" s="39">
        <v>15346.666666666666</v>
      </c>
      <c r="F222" s="12">
        <v>3</v>
      </c>
      <c r="H222" s="39">
        <v>15523.333333333334</v>
      </c>
      <c r="I222" s="12">
        <v>3</v>
      </c>
      <c r="K222" s="26">
        <v>176.66666666666788</v>
      </c>
      <c r="L222" s="27">
        <v>1.1511728931364111E-2</v>
      </c>
    </row>
    <row r="223" spans="2:12" x14ac:dyDescent="0.25">
      <c r="B223" s="1" t="s">
        <v>180</v>
      </c>
      <c r="C223" s="1" t="s">
        <v>186</v>
      </c>
      <c r="D223" s="10" t="s">
        <v>142</v>
      </c>
      <c r="E223" s="39">
        <v>5256.666666666667</v>
      </c>
      <c r="F223" s="12">
        <v>3</v>
      </c>
      <c r="H223" s="39">
        <v>5556.666666666667</v>
      </c>
      <c r="I223" s="12">
        <v>3</v>
      </c>
      <c r="K223" s="26">
        <v>300</v>
      </c>
      <c r="L223" s="27">
        <v>5.7070386810399491E-2</v>
      </c>
    </row>
    <row r="224" spans="2:12" x14ac:dyDescent="0.25">
      <c r="B224" s="1" t="s">
        <v>180</v>
      </c>
      <c r="C224" s="1" t="s">
        <v>186</v>
      </c>
      <c r="D224" s="10" t="s">
        <v>143</v>
      </c>
      <c r="E224" s="39">
        <v>8718.3333333333339</v>
      </c>
      <c r="F224" s="12">
        <v>3</v>
      </c>
      <c r="H224" s="39">
        <v>8656.6666666666661</v>
      </c>
      <c r="I224" s="12">
        <v>3</v>
      </c>
      <c r="K224" s="26">
        <v>-61.666666666667879</v>
      </c>
      <c r="L224" s="27">
        <v>-7.0732173580578712E-3</v>
      </c>
    </row>
    <row r="225" spans="2:12" x14ac:dyDescent="0.25">
      <c r="B225" s="1" t="s">
        <v>180</v>
      </c>
      <c r="C225" s="1" t="s">
        <v>186</v>
      </c>
      <c r="D225" s="10" t="s">
        <v>371</v>
      </c>
      <c r="E225" s="39">
        <v>15796.666666666666</v>
      </c>
      <c r="F225" s="12">
        <v>3</v>
      </c>
      <c r="H225" s="39">
        <v>16390</v>
      </c>
      <c r="I225" s="12">
        <v>3</v>
      </c>
      <c r="K225" s="26">
        <v>593.33333333333394</v>
      </c>
      <c r="L225" s="27">
        <v>3.7560666807343358E-2</v>
      </c>
    </row>
    <row r="226" spans="2:12" x14ac:dyDescent="0.25">
      <c r="B226" s="1" t="s">
        <v>180</v>
      </c>
      <c r="C226" s="1" t="s">
        <v>186</v>
      </c>
      <c r="D226" s="10" t="s">
        <v>372</v>
      </c>
      <c r="E226" s="39">
        <v>13876.666666666666</v>
      </c>
      <c r="F226" s="12">
        <v>3</v>
      </c>
      <c r="H226" s="39">
        <v>14400</v>
      </c>
      <c r="I226" s="12">
        <v>3</v>
      </c>
      <c r="K226" s="26">
        <v>523.33333333333394</v>
      </c>
      <c r="L226" s="27">
        <v>3.7713187605092527E-2</v>
      </c>
    </row>
    <row r="227" spans="2:12" x14ac:dyDescent="0.25">
      <c r="B227" s="1" t="s">
        <v>180</v>
      </c>
      <c r="C227" s="1" t="s">
        <v>186</v>
      </c>
      <c r="D227" s="10" t="s">
        <v>145</v>
      </c>
      <c r="E227" s="39">
        <v>39875</v>
      </c>
      <c r="F227" s="12">
        <v>3</v>
      </c>
      <c r="H227" s="39">
        <v>39990</v>
      </c>
      <c r="I227" s="12">
        <v>3</v>
      </c>
      <c r="K227" s="26">
        <v>115</v>
      </c>
      <c r="L227" s="27">
        <v>2.8840125391849528E-3</v>
      </c>
    </row>
    <row r="228" spans="2:12" x14ac:dyDescent="0.25">
      <c r="B228" s="1" t="s">
        <v>180</v>
      </c>
      <c r="C228" s="1" t="s">
        <v>186</v>
      </c>
      <c r="D228" s="10" t="s">
        <v>373</v>
      </c>
      <c r="E228" s="39">
        <v>28576.666666666668</v>
      </c>
      <c r="F228" s="12">
        <v>3</v>
      </c>
      <c r="H228" s="39">
        <v>28750</v>
      </c>
      <c r="I228" s="12">
        <v>3</v>
      </c>
      <c r="K228" s="26">
        <v>173.33333333333212</v>
      </c>
      <c r="L228" s="27">
        <v>6.0655546483144333E-3</v>
      </c>
    </row>
    <row r="229" spans="2:12" x14ac:dyDescent="0.25">
      <c r="B229" s="1" t="s">
        <v>180</v>
      </c>
      <c r="C229" s="1" t="s">
        <v>186</v>
      </c>
      <c r="D229" s="10" t="s">
        <v>416</v>
      </c>
      <c r="E229" s="39">
        <v>46298.333333333336</v>
      </c>
      <c r="F229" s="12">
        <v>3</v>
      </c>
      <c r="H229" s="39">
        <v>47990</v>
      </c>
      <c r="I229" s="12">
        <v>3</v>
      </c>
      <c r="K229" s="26">
        <v>1691.6666666666642</v>
      </c>
      <c r="L229" s="27">
        <v>3.6538392310738271E-2</v>
      </c>
    </row>
    <row r="230" spans="2:12" x14ac:dyDescent="0.25">
      <c r="B230" s="1" t="s">
        <v>180</v>
      </c>
      <c r="C230" s="1" t="s">
        <v>186</v>
      </c>
      <c r="D230" s="10" t="s">
        <v>260</v>
      </c>
      <c r="E230" s="39">
        <v>55630</v>
      </c>
      <c r="F230" s="12">
        <v>3</v>
      </c>
      <c r="H230" s="39">
        <v>57310</v>
      </c>
      <c r="I230" s="12">
        <v>3</v>
      </c>
      <c r="K230" s="26">
        <v>1680</v>
      </c>
      <c r="L230" s="27">
        <v>3.0199532626280785E-2</v>
      </c>
    </row>
    <row r="231" spans="2:12" x14ac:dyDescent="0.25">
      <c r="B231" s="1" t="s">
        <v>180</v>
      </c>
      <c r="C231" s="1" t="s">
        <v>186</v>
      </c>
      <c r="D231" s="10" t="s">
        <v>375</v>
      </c>
      <c r="E231" s="39">
        <v>8216.6666666666661</v>
      </c>
      <c r="F231" s="12">
        <v>3</v>
      </c>
      <c r="H231" s="39">
        <v>8026.666666666667</v>
      </c>
      <c r="I231" s="12">
        <v>3</v>
      </c>
      <c r="K231" s="26">
        <v>-189.99999999999909</v>
      </c>
      <c r="L231" s="27">
        <v>-2.312373225152119E-2</v>
      </c>
    </row>
    <row r="232" spans="2:12" x14ac:dyDescent="0.25">
      <c r="B232" s="1" t="s">
        <v>180</v>
      </c>
      <c r="C232" s="1" t="s">
        <v>186</v>
      </c>
      <c r="D232" s="10" t="s">
        <v>148</v>
      </c>
      <c r="E232" s="39">
        <v>4518.333333333333</v>
      </c>
      <c r="F232" s="12">
        <v>3</v>
      </c>
      <c r="H232" s="39">
        <v>4755</v>
      </c>
      <c r="I232" s="12">
        <v>3</v>
      </c>
      <c r="K232" s="26">
        <v>236.66666666666697</v>
      </c>
      <c r="L232" s="27">
        <v>5.2379195868683212E-2</v>
      </c>
    </row>
    <row r="233" spans="2:12" x14ac:dyDescent="0.25">
      <c r="B233" s="1" t="s">
        <v>180</v>
      </c>
      <c r="C233" s="1" t="s">
        <v>186</v>
      </c>
      <c r="D233" s="10" t="s">
        <v>376</v>
      </c>
      <c r="E233" s="39">
        <v>9178.3333333333339</v>
      </c>
      <c r="F233" s="12">
        <v>3</v>
      </c>
      <c r="H233" s="39">
        <v>9581.6666666666661</v>
      </c>
      <c r="I233" s="12">
        <v>3</v>
      </c>
      <c r="K233" s="26">
        <v>403.33333333333212</v>
      </c>
      <c r="L233" s="27">
        <v>4.39440711821317E-2</v>
      </c>
    </row>
    <row r="234" spans="2:12" x14ac:dyDescent="0.25">
      <c r="B234" s="1" t="s">
        <v>180</v>
      </c>
      <c r="C234" s="1" t="s">
        <v>186</v>
      </c>
      <c r="D234" s="10" t="s">
        <v>150</v>
      </c>
      <c r="E234" s="39">
        <v>390</v>
      </c>
      <c r="F234" s="12">
        <v>3</v>
      </c>
      <c r="H234" s="39">
        <v>456.66666666666669</v>
      </c>
      <c r="I234" s="12">
        <v>3</v>
      </c>
      <c r="K234" s="26">
        <v>66.666666666666686</v>
      </c>
      <c r="L234" s="27">
        <v>0.170940170940171</v>
      </c>
    </row>
    <row r="235" spans="2:12" x14ac:dyDescent="0.25">
      <c r="B235" s="1" t="s">
        <v>180</v>
      </c>
      <c r="C235" s="1" t="s">
        <v>186</v>
      </c>
      <c r="D235" s="10" t="s">
        <v>234</v>
      </c>
      <c r="E235" s="39">
        <v>3490</v>
      </c>
      <c r="F235" s="12">
        <v>3</v>
      </c>
      <c r="H235" s="39">
        <v>3490</v>
      </c>
      <c r="I235" s="12">
        <v>3</v>
      </c>
      <c r="K235" s="26">
        <v>0</v>
      </c>
      <c r="L235" s="27">
        <v>0</v>
      </c>
    </row>
    <row r="236" spans="2:12" x14ac:dyDescent="0.25">
      <c r="B236" s="1" t="s">
        <v>180</v>
      </c>
      <c r="C236" s="1" t="s">
        <v>186</v>
      </c>
      <c r="D236" s="10" t="s">
        <v>152</v>
      </c>
      <c r="E236" s="39">
        <v>21405</v>
      </c>
      <c r="F236" s="12">
        <v>3</v>
      </c>
      <c r="H236" s="39">
        <v>21553.333333333332</v>
      </c>
      <c r="I236" s="12">
        <v>3</v>
      </c>
      <c r="K236" s="26">
        <v>148.33333333333212</v>
      </c>
      <c r="L236" s="27">
        <v>6.9298450517791222E-3</v>
      </c>
    </row>
    <row r="237" spans="2:12" x14ac:dyDescent="0.25">
      <c r="B237" s="1" t="s">
        <v>180</v>
      </c>
      <c r="C237" s="1" t="s">
        <v>186</v>
      </c>
      <c r="D237" s="10" t="s">
        <v>154</v>
      </c>
      <c r="E237" s="39">
        <v>45723.333333333336</v>
      </c>
      <c r="F237" s="12">
        <v>3</v>
      </c>
      <c r="H237" s="39">
        <v>45590</v>
      </c>
      <c r="I237" s="12">
        <v>3</v>
      </c>
      <c r="K237" s="26">
        <v>-133.33333333333576</v>
      </c>
      <c r="L237" s="27">
        <v>-2.9160895239484382E-3</v>
      </c>
    </row>
    <row r="238" spans="2:12" x14ac:dyDescent="0.25">
      <c r="B238" s="1" t="s">
        <v>180</v>
      </c>
      <c r="C238" s="1" t="s">
        <v>186</v>
      </c>
      <c r="D238" s="10" t="s">
        <v>417</v>
      </c>
      <c r="E238" s="39">
        <v>636.66666666666663</v>
      </c>
      <c r="F238" s="12">
        <v>3</v>
      </c>
      <c r="H238" s="39">
        <v>663.33333333333337</v>
      </c>
      <c r="I238" s="12">
        <v>3</v>
      </c>
      <c r="K238" s="26">
        <v>26.666666666666742</v>
      </c>
      <c r="L238" s="27">
        <v>4.1884816753926822E-2</v>
      </c>
    </row>
    <row r="239" spans="2:12" x14ac:dyDescent="0.25">
      <c r="B239" s="1" t="s">
        <v>180</v>
      </c>
      <c r="C239" s="1" t="s">
        <v>186</v>
      </c>
      <c r="D239" s="10" t="s">
        <v>156</v>
      </c>
      <c r="E239" s="39">
        <v>29258.333333333332</v>
      </c>
      <c r="F239" s="12">
        <v>3</v>
      </c>
      <c r="H239" s="39">
        <v>29830</v>
      </c>
      <c r="I239" s="12">
        <v>3</v>
      </c>
      <c r="K239" s="26">
        <v>571.66666666666788</v>
      </c>
      <c r="L239" s="27">
        <v>1.9538592993449202E-2</v>
      </c>
    </row>
    <row r="240" spans="2:12" x14ac:dyDescent="0.25">
      <c r="B240" s="1" t="s">
        <v>180</v>
      </c>
      <c r="C240" s="1" t="s">
        <v>186</v>
      </c>
      <c r="D240" s="10" t="s">
        <v>157</v>
      </c>
      <c r="E240" s="39">
        <v>15656.666666666666</v>
      </c>
      <c r="F240" s="12">
        <v>3</v>
      </c>
      <c r="H240" s="39">
        <v>15986.666666666666</v>
      </c>
      <c r="I240" s="12">
        <v>3</v>
      </c>
      <c r="K240" s="26">
        <v>330</v>
      </c>
      <c r="L240" s="27">
        <v>2.1077283372365339E-2</v>
      </c>
    </row>
    <row r="241" spans="2:12" x14ac:dyDescent="0.25">
      <c r="B241" s="1" t="s">
        <v>180</v>
      </c>
      <c r="C241" s="1" t="s">
        <v>186</v>
      </c>
      <c r="D241" s="10" t="s">
        <v>413</v>
      </c>
      <c r="E241" s="39">
        <v>1716.6666666666667</v>
      </c>
      <c r="F241" s="12">
        <v>3</v>
      </c>
      <c r="H241" s="39">
        <v>1690</v>
      </c>
      <c r="I241" s="12">
        <v>3</v>
      </c>
      <c r="K241" s="26">
        <v>-26.666666666666742</v>
      </c>
      <c r="L241" s="27">
        <v>-1.5533980582524315E-2</v>
      </c>
    </row>
    <row r="242" spans="2:12" x14ac:dyDescent="0.25">
      <c r="B242" s="1" t="s">
        <v>180</v>
      </c>
      <c r="C242" s="1" t="s">
        <v>186</v>
      </c>
      <c r="D242" s="10" t="s">
        <v>379</v>
      </c>
      <c r="E242" s="39">
        <v>21978.333333333332</v>
      </c>
      <c r="F242" s="12">
        <v>3</v>
      </c>
      <c r="H242" s="39">
        <v>21123.333333333332</v>
      </c>
      <c r="I242" s="12">
        <v>3</v>
      </c>
      <c r="K242" s="26">
        <v>-855</v>
      </c>
      <c r="L242" s="27">
        <v>-3.890194888905741E-2</v>
      </c>
    </row>
    <row r="243" spans="2:12" x14ac:dyDescent="0.25">
      <c r="B243" s="1" t="s">
        <v>180</v>
      </c>
      <c r="C243" s="1" t="s">
        <v>186</v>
      </c>
      <c r="D243" s="10" t="s">
        <v>308</v>
      </c>
      <c r="E243" s="39">
        <v>14590</v>
      </c>
      <c r="F243" s="12">
        <v>3</v>
      </c>
      <c r="H243" s="39">
        <v>14090</v>
      </c>
      <c r="I243" s="12">
        <v>3</v>
      </c>
      <c r="K243" s="26">
        <v>-500</v>
      </c>
      <c r="L243" s="27">
        <v>-3.4270047978067167E-2</v>
      </c>
    </row>
    <row r="244" spans="2:12" x14ac:dyDescent="0.25">
      <c r="B244" s="1" t="s">
        <v>180</v>
      </c>
      <c r="C244" s="1" t="s">
        <v>186</v>
      </c>
      <c r="D244" s="10" t="s">
        <v>160</v>
      </c>
      <c r="E244" s="39">
        <v>4790</v>
      </c>
      <c r="F244" s="12">
        <v>3</v>
      </c>
      <c r="H244" s="39">
        <v>4973.333333333333</v>
      </c>
      <c r="I244" s="12">
        <v>3</v>
      </c>
      <c r="K244" s="26">
        <v>183.33333333333303</v>
      </c>
      <c r="L244" s="27">
        <v>3.8274182324286643E-2</v>
      </c>
    </row>
    <row r="245" spans="2:12" x14ac:dyDescent="0.25">
      <c r="B245" s="1" t="s">
        <v>180</v>
      </c>
      <c r="C245" s="1" t="s">
        <v>186</v>
      </c>
      <c r="D245" s="10" t="s">
        <v>161</v>
      </c>
      <c r="E245" s="39">
        <v>9883.3333333333339</v>
      </c>
      <c r="F245" s="12">
        <v>3</v>
      </c>
      <c r="H245" s="39">
        <v>10126.666666666666</v>
      </c>
      <c r="I245" s="12">
        <v>3</v>
      </c>
      <c r="K245" s="26">
        <v>243.33333333333212</v>
      </c>
      <c r="L245" s="27">
        <v>2.462057335581775E-2</v>
      </c>
    </row>
    <row r="246" spans="2:12" x14ac:dyDescent="0.25">
      <c r="B246" s="1" t="s">
        <v>180</v>
      </c>
      <c r="C246" s="1" t="s">
        <v>186</v>
      </c>
      <c r="D246" s="10" t="s">
        <v>381</v>
      </c>
      <c r="E246" s="39">
        <v>13048.333333333334</v>
      </c>
      <c r="F246" s="12">
        <v>3</v>
      </c>
      <c r="H246" s="39">
        <v>13563.333333333334</v>
      </c>
      <c r="I246" s="12">
        <v>3</v>
      </c>
      <c r="K246" s="26">
        <v>515</v>
      </c>
      <c r="L246" s="27">
        <v>3.9468642227615272E-2</v>
      </c>
    </row>
    <row r="247" spans="2:12" x14ac:dyDescent="0.25">
      <c r="B247" s="1" t="s">
        <v>180</v>
      </c>
      <c r="C247" s="1" t="s">
        <v>186</v>
      </c>
      <c r="D247" s="10" t="s">
        <v>252</v>
      </c>
      <c r="E247" s="39">
        <v>45416.666666666664</v>
      </c>
      <c r="F247" s="12">
        <v>3</v>
      </c>
      <c r="H247" s="39">
        <v>42966.666666666664</v>
      </c>
      <c r="I247" s="12">
        <v>3</v>
      </c>
      <c r="K247" s="26">
        <v>-2450</v>
      </c>
      <c r="L247" s="27">
        <v>-5.3944954128440373E-2</v>
      </c>
    </row>
    <row r="248" spans="2:12" x14ac:dyDescent="0.25">
      <c r="B248" s="1" t="s">
        <v>180</v>
      </c>
      <c r="C248" s="1" t="s">
        <v>186</v>
      </c>
      <c r="D248" s="10" t="s">
        <v>253</v>
      </c>
      <c r="E248" s="39">
        <v>67283.333333333328</v>
      </c>
      <c r="F248" s="12">
        <v>3</v>
      </c>
      <c r="H248" s="39">
        <v>65590</v>
      </c>
      <c r="I248" s="12">
        <v>3</v>
      </c>
      <c r="K248" s="26">
        <v>-1693.3333333333285</v>
      </c>
      <c r="L248" s="27">
        <v>-2.5167203368838174E-2</v>
      </c>
    </row>
    <row r="249" spans="2:12" x14ac:dyDescent="0.25">
      <c r="B249" s="1" t="s">
        <v>180</v>
      </c>
      <c r="C249" s="1" t="s">
        <v>186</v>
      </c>
      <c r="D249" s="10" t="s">
        <v>164</v>
      </c>
      <c r="E249" s="39">
        <v>25516.666666666668</v>
      </c>
      <c r="F249" s="12">
        <v>3</v>
      </c>
      <c r="H249" s="39">
        <v>25050</v>
      </c>
      <c r="I249" s="12">
        <v>3</v>
      </c>
      <c r="K249" s="26">
        <v>-466.66666666666788</v>
      </c>
      <c r="L249" s="27">
        <v>-1.8288700195950407E-2</v>
      </c>
    </row>
    <row r="250" spans="2:12" x14ac:dyDescent="0.25">
      <c r="B250" s="1" t="s">
        <v>180</v>
      </c>
      <c r="C250" s="1" t="s">
        <v>186</v>
      </c>
      <c r="D250" s="10" t="s">
        <v>383</v>
      </c>
      <c r="E250" s="39">
        <v>45690</v>
      </c>
      <c r="F250" s="12">
        <v>3</v>
      </c>
      <c r="H250" s="39">
        <v>47243.333333333336</v>
      </c>
      <c r="I250" s="12">
        <v>3</v>
      </c>
      <c r="K250" s="26">
        <v>1553.3333333333358</v>
      </c>
      <c r="L250" s="27">
        <v>3.3997227693879091E-2</v>
      </c>
    </row>
    <row r="251" spans="2:12" x14ac:dyDescent="0.25">
      <c r="B251" s="1" t="s">
        <v>180</v>
      </c>
      <c r="C251" s="1" t="s">
        <v>186</v>
      </c>
      <c r="D251" s="10" t="s">
        <v>384</v>
      </c>
      <c r="E251" s="39">
        <v>2656.6666666666665</v>
      </c>
      <c r="F251" s="12">
        <v>3</v>
      </c>
      <c r="H251" s="39">
        <v>2623.3333333333335</v>
      </c>
      <c r="I251" s="12">
        <v>3</v>
      </c>
      <c r="K251" s="26">
        <v>-33.33333333333303</v>
      </c>
      <c r="L251" s="27">
        <v>-1.2547051442910802E-2</v>
      </c>
    </row>
    <row r="252" spans="2:12" x14ac:dyDescent="0.25">
      <c r="B252" s="1" t="s">
        <v>180</v>
      </c>
      <c r="C252" s="1" t="s">
        <v>186</v>
      </c>
      <c r="D252" s="10" t="s">
        <v>385</v>
      </c>
      <c r="E252" s="39">
        <v>13440</v>
      </c>
      <c r="F252" s="12">
        <v>3</v>
      </c>
      <c r="H252" s="39">
        <v>13943.333333333334</v>
      </c>
      <c r="I252" s="12">
        <v>3</v>
      </c>
      <c r="K252" s="26">
        <v>503.33333333333394</v>
      </c>
      <c r="L252" s="27">
        <v>3.7450396825396873E-2</v>
      </c>
    </row>
    <row r="253" spans="2:12" x14ac:dyDescent="0.25">
      <c r="B253" s="1" t="s">
        <v>180</v>
      </c>
      <c r="C253" s="1" t="s">
        <v>186</v>
      </c>
      <c r="D253" s="10" t="s">
        <v>166</v>
      </c>
      <c r="E253" s="39">
        <v>9690</v>
      </c>
      <c r="F253" s="12">
        <v>3</v>
      </c>
      <c r="H253" s="39">
        <v>10460</v>
      </c>
      <c r="I253" s="12">
        <v>3</v>
      </c>
      <c r="K253" s="26">
        <v>770</v>
      </c>
      <c r="L253" s="27">
        <v>7.9463364293085662E-2</v>
      </c>
    </row>
    <row r="254" spans="2:12" x14ac:dyDescent="0.25">
      <c r="B254" s="1" t="s">
        <v>180</v>
      </c>
      <c r="C254" s="1" t="s">
        <v>186</v>
      </c>
      <c r="D254" s="10" t="s">
        <v>387</v>
      </c>
      <c r="E254" s="39">
        <v>213533.33333333334</v>
      </c>
      <c r="F254" s="12">
        <v>3</v>
      </c>
      <c r="H254" s="39">
        <v>212843.33333333334</v>
      </c>
      <c r="I254" s="12">
        <v>3</v>
      </c>
      <c r="K254" s="26">
        <v>-690</v>
      </c>
      <c r="L254" s="27">
        <v>-3.2313456134873556E-3</v>
      </c>
    </row>
    <row r="255" spans="2:12" x14ac:dyDescent="0.25">
      <c r="B255" s="1" t="s">
        <v>180</v>
      </c>
      <c r="C255" s="1" t="s">
        <v>186</v>
      </c>
      <c r="D255" s="10" t="s">
        <v>389</v>
      </c>
      <c r="E255" s="39">
        <v>7790</v>
      </c>
      <c r="F255" s="12">
        <v>3</v>
      </c>
      <c r="H255" s="39">
        <v>9090</v>
      </c>
      <c r="I255" s="12">
        <v>3</v>
      </c>
      <c r="K255" s="26">
        <v>1300</v>
      </c>
      <c r="L255" s="27">
        <v>0.1668806161745828</v>
      </c>
    </row>
    <row r="256" spans="2:12" x14ac:dyDescent="0.25">
      <c r="B256" s="1" t="s">
        <v>180</v>
      </c>
      <c r="C256" s="1" t="s">
        <v>186</v>
      </c>
      <c r="D256" s="10" t="s">
        <v>168</v>
      </c>
      <c r="E256" s="39">
        <v>4855</v>
      </c>
      <c r="F256" s="12">
        <v>3</v>
      </c>
      <c r="H256" s="39">
        <v>4656.666666666667</v>
      </c>
      <c r="I256" s="12">
        <v>3</v>
      </c>
      <c r="K256" s="26">
        <v>-198.33333333333303</v>
      </c>
      <c r="L256" s="27">
        <v>-4.0851355990387854E-2</v>
      </c>
    </row>
    <row r="257" spans="2:12" x14ac:dyDescent="0.25">
      <c r="B257" s="1" t="s">
        <v>180</v>
      </c>
      <c r="C257" s="1" t="s">
        <v>186</v>
      </c>
      <c r="D257" s="10" t="s">
        <v>169</v>
      </c>
      <c r="E257" s="39">
        <v>7313.333333333333</v>
      </c>
      <c r="F257" s="12">
        <v>3</v>
      </c>
      <c r="H257" s="39">
        <v>7546.666666666667</v>
      </c>
      <c r="I257" s="12">
        <v>3</v>
      </c>
      <c r="K257" s="26">
        <v>233.33333333333394</v>
      </c>
      <c r="L257" s="27">
        <v>3.1905195989061157E-2</v>
      </c>
    </row>
    <row r="258" spans="2:12" x14ac:dyDescent="0.25">
      <c r="B258" s="1" t="s">
        <v>180</v>
      </c>
      <c r="C258" s="1" t="s">
        <v>186</v>
      </c>
      <c r="D258" s="10" t="s">
        <v>390</v>
      </c>
      <c r="E258" s="39">
        <v>5988.333333333333</v>
      </c>
      <c r="F258" s="12">
        <v>3</v>
      </c>
      <c r="H258" s="39">
        <v>5910</v>
      </c>
      <c r="I258" s="12">
        <v>3</v>
      </c>
      <c r="K258" s="26">
        <v>-78.33333333333303</v>
      </c>
      <c r="L258" s="27">
        <v>-1.3080990815474484E-2</v>
      </c>
    </row>
    <row r="259" spans="2:12" x14ac:dyDescent="0.25">
      <c r="B259" s="1" t="s">
        <v>180</v>
      </c>
      <c r="C259" s="1" t="s">
        <v>186</v>
      </c>
      <c r="D259" s="10" t="s">
        <v>391</v>
      </c>
      <c r="E259" s="39">
        <v>3990</v>
      </c>
      <c r="F259" s="12">
        <v>3</v>
      </c>
      <c r="H259" s="39">
        <v>5530</v>
      </c>
      <c r="I259" s="12">
        <v>3</v>
      </c>
      <c r="K259" s="26">
        <v>1540</v>
      </c>
      <c r="L259" s="27">
        <v>0.38596491228070173</v>
      </c>
    </row>
    <row r="260" spans="2:12" x14ac:dyDescent="0.25">
      <c r="B260" s="1" t="s">
        <v>180</v>
      </c>
      <c r="C260" s="1" t="s">
        <v>186</v>
      </c>
      <c r="D260" s="10" t="s">
        <v>239</v>
      </c>
      <c r="E260" s="39">
        <v>1678.3333333333333</v>
      </c>
      <c r="F260" s="12">
        <v>3</v>
      </c>
      <c r="H260" s="39">
        <v>1678.3333333333333</v>
      </c>
      <c r="I260" s="12">
        <v>3</v>
      </c>
      <c r="K260" s="26">
        <v>0</v>
      </c>
      <c r="L260" s="27">
        <v>0</v>
      </c>
    </row>
    <row r="261" spans="2:12" x14ac:dyDescent="0.25">
      <c r="B261" s="1" t="s">
        <v>180</v>
      </c>
      <c r="C261" s="1" t="s">
        <v>186</v>
      </c>
      <c r="D261" s="10" t="s">
        <v>255</v>
      </c>
      <c r="E261" s="39">
        <v>26988.333333333332</v>
      </c>
      <c r="F261" s="12">
        <v>3</v>
      </c>
      <c r="H261" s="39">
        <v>28500</v>
      </c>
      <c r="I261" s="12">
        <v>3</v>
      </c>
      <c r="K261" s="26">
        <v>1511.6666666666679</v>
      </c>
      <c r="L261" s="27">
        <v>5.6011856975236259E-2</v>
      </c>
    </row>
    <row r="262" spans="2:12" x14ac:dyDescent="0.25">
      <c r="B262" s="1" t="s">
        <v>180</v>
      </c>
      <c r="C262" s="1" t="s">
        <v>186</v>
      </c>
      <c r="D262" s="10" t="s">
        <v>394</v>
      </c>
      <c r="E262" s="39">
        <v>3690</v>
      </c>
      <c r="F262" s="12">
        <v>3</v>
      </c>
      <c r="H262" s="39">
        <v>3956.6666666666665</v>
      </c>
      <c r="I262" s="12">
        <v>3</v>
      </c>
      <c r="K262" s="26">
        <v>266.66666666666652</v>
      </c>
      <c r="L262" s="27">
        <v>7.2267389340560026E-2</v>
      </c>
    </row>
    <row r="263" spans="2:12" x14ac:dyDescent="0.25">
      <c r="B263" s="1" t="s">
        <v>180</v>
      </c>
      <c r="C263" s="1" t="s">
        <v>186</v>
      </c>
      <c r="D263" s="10" t="s">
        <v>396</v>
      </c>
      <c r="E263" s="39">
        <v>67121.666666666672</v>
      </c>
      <c r="F263" s="12">
        <v>3</v>
      </c>
      <c r="H263" s="39">
        <v>67588.333333333328</v>
      </c>
      <c r="I263" s="12">
        <v>3</v>
      </c>
      <c r="K263" s="26">
        <v>466.66666666665697</v>
      </c>
      <c r="L263" s="27">
        <v>6.9525488540708204E-3</v>
      </c>
    </row>
    <row r="264" spans="2:12" x14ac:dyDescent="0.25">
      <c r="B264" s="1" t="s">
        <v>180</v>
      </c>
      <c r="C264" s="1" t="s">
        <v>186</v>
      </c>
      <c r="D264" s="10" t="s">
        <v>173</v>
      </c>
      <c r="E264" s="39">
        <v>1590</v>
      </c>
      <c r="F264" s="12">
        <v>3</v>
      </c>
      <c r="H264" s="39">
        <v>1590</v>
      </c>
      <c r="I264" s="12">
        <v>3</v>
      </c>
      <c r="K264" s="26">
        <v>0</v>
      </c>
      <c r="L264" s="27">
        <v>0</v>
      </c>
    </row>
    <row r="265" spans="2:12" x14ac:dyDescent="0.25">
      <c r="B265" s="1" t="s">
        <v>180</v>
      </c>
      <c r="C265" s="1" t="s">
        <v>186</v>
      </c>
      <c r="D265" s="10" t="s">
        <v>240</v>
      </c>
      <c r="E265" s="39">
        <v>9963.3333333333339</v>
      </c>
      <c r="F265" s="12"/>
      <c r="H265" s="39">
        <v>10236.666666666666</v>
      </c>
      <c r="I265" s="12"/>
      <c r="K265" s="26">
        <v>273.33333333333212</v>
      </c>
      <c r="L265" s="27">
        <v>2.743392438942778E-2</v>
      </c>
    </row>
    <row r="266" spans="2:12" x14ac:dyDescent="0.25">
      <c r="B266" s="1" t="s">
        <v>180</v>
      </c>
      <c r="C266" s="1" t="s">
        <v>186</v>
      </c>
      <c r="D266" s="10" t="s">
        <v>309</v>
      </c>
      <c r="E266" s="39">
        <v>12613.333333333334</v>
      </c>
      <c r="F266" s="12"/>
      <c r="H266" s="39">
        <v>12993.333333333334</v>
      </c>
      <c r="I266" s="12"/>
      <c r="K266" s="26">
        <v>380</v>
      </c>
      <c r="L266" s="27">
        <v>3.0126849894291752E-2</v>
      </c>
    </row>
    <row r="267" spans="2:12" x14ac:dyDescent="0.25">
      <c r="B267" s="1" t="s">
        <v>180</v>
      </c>
      <c r="C267" s="1" t="s">
        <v>186</v>
      </c>
      <c r="D267" s="10" t="s">
        <v>177</v>
      </c>
      <c r="E267" s="39">
        <v>5990</v>
      </c>
      <c r="F267" s="12"/>
      <c r="H267" s="39">
        <v>5990</v>
      </c>
      <c r="I267" s="12"/>
      <c r="K267" s="26">
        <v>0</v>
      </c>
      <c r="L267" s="27">
        <v>0</v>
      </c>
    </row>
    <row r="268" spans="2:12" x14ac:dyDescent="0.25">
      <c r="B268" s="1" t="s">
        <v>180</v>
      </c>
      <c r="C268" s="1" t="s">
        <v>186</v>
      </c>
      <c r="D268" s="10" t="s">
        <v>241</v>
      </c>
      <c r="E268" s="39">
        <v>16835</v>
      </c>
      <c r="F268" s="12">
        <v>3</v>
      </c>
      <c r="H268" s="39">
        <v>17680</v>
      </c>
      <c r="I268" s="12">
        <v>3</v>
      </c>
      <c r="K268" s="26">
        <v>845</v>
      </c>
      <c r="L268" s="27">
        <v>5.019305019305019E-2</v>
      </c>
    </row>
    <row r="269" spans="2:12" x14ac:dyDescent="0.25">
      <c r="B269" s="1" t="s">
        <v>180</v>
      </c>
      <c r="C269" s="1" t="s">
        <v>186</v>
      </c>
      <c r="D269" s="10" t="s">
        <v>179</v>
      </c>
      <c r="E269" s="39">
        <v>1010</v>
      </c>
      <c r="F269" s="12">
        <v>3</v>
      </c>
      <c r="H269" s="39">
        <v>1090</v>
      </c>
      <c r="I269" s="12">
        <v>3</v>
      </c>
      <c r="K269" s="26">
        <v>80</v>
      </c>
      <c r="L269" s="27">
        <v>7.9207920792079209E-2</v>
      </c>
    </row>
    <row r="270" spans="2:12" x14ac:dyDescent="0.25">
      <c r="B270" s="1" t="s">
        <v>180</v>
      </c>
      <c r="C270" s="1" t="s">
        <v>186</v>
      </c>
      <c r="D270" s="10" t="s">
        <v>418</v>
      </c>
      <c r="E270" s="39">
        <v>26376.666666666668</v>
      </c>
      <c r="F270" s="12">
        <v>3</v>
      </c>
      <c r="H270" s="39">
        <v>27170</v>
      </c>
      <c r="I270" s="12">
        <v>3</v>
      </c>
      <c r="K270" s="26">
        <v>793.33333333333212</v>
      </c>
      <c r="L270" s="27">
        <v>3.0077088335650148E-2</v>
      </c>
    </row>
    <row r="271" spans="2:12" x14ac:dyDescent="0.25">
      <c r="B271" s="1" t="s">
        <v>180</v>
      </c>
      <c r="C271" s="1" t="s">
        <v>186</v>
      </c>
      <c r="D271" s="10" t="s">
        <v>242</v>
      </c>
      <c r="E271" s="39">
        <v>18250</v>
      </c>
      <c r="F271" s="12">
        <v>3</v>
      </c>
      <c r="H271" s="39">
        <v>18596.666666666668</v>
      </c>
      <c r="I271" s="12">
        <v>3</v>
      </c>
      <c r="K271" s="26">
        <v>346.66666666666788</v>
      </c>
      <c r="L271" s="27">
        <v>1.8995433789954403E-2</v>
      </c>
    </row>
    <row r="273" spans="1:16" s="25" customFormat="1" x14ac:dyDescent="0.25">
      <c r="A273" s="1"/>
      <c r="B273" s="1"/>
      <c r="C273" s="1"/>
      <c r="D273" s="17" t="s">
        <v>182</v>
      </c>
      <c r="E273" s="31">
        <v>17720.094936708861</v>
      </c>
      <c r="F273" s="13"/>
      <c r="G273" s="13"/>
      <c r="H273" s="31">
        <v>18139.419831223629</v>
      </c>
      <c r="I273" s="13"/>
      <c r="J273" s="13"/>
      <c r="K273" s="32">
        <v>419.32489451476795</v>
      </c>
      <c r="L273" s="33">
        <v>2.3663806317769584E-2</v>
      </c>
      <c r="M273" s="24"/>
      <c r="N273" s="24"/>
      <c r="O273" s="24"/>
    </row>
    <row r="275" spans="1:16" s="21" customFormat="1" x14ac:dyDescent="0.25">
      <c r="D275" s="37"/>
      <c r="E275" s="22"/>
      <c r="F275" s="22"/>
      <c r="G275" s="22"/>
      <c r="H275" s="22"/>
      <c r="I275" s="22"/>
      <c r="J275" s="22"/>
      <c r="K275" s="22"/>
      <c r="L275" s="22"/>
    </row>
    <row r="276" spans="1:16" s="25" customFormat="1" x14ac:dyDescent="0.25">
      <c r="A276" s="1"/>
      <c r="B276" s="1" t="s">
        <v>187</v>
      </c>
      <c r="C276" s="1" t="s">
        <v>193</v>
      </c>
      <c r="D276" s="10" t="s">
        <v>188</v>
      </c>
      <c r="E276" s="39">
        <v>1140.8103448275863</v>
      </c>
      <c r="F276" s="12">
        <v>58</v>
      </c>
      <c r="G276" s="13"/>
      <c r="H276" s="39">
        <v>1256.127659574468</v>
      </c>
      <c r="I276" s="12">
        <v>47</v>
      </c>
      <c r="J276" s="13"/>
      <c r="K276" s="26">
        <v>115.31731474688172</v>
      </c>
      <c r="L276" s="27">
        <v>0.10108368605678268</v>
      </c>
      <c r="M276" s="24"/>
      <c r="N276" s="24"/>
      <c r="O276" s="24"/>
      <c r="P276" s="24"/>
    </row>
    <row r="277" spans="1:16" s="25" customFormat="1" x14ac:dyDescent="0.25">
      <c r="A277" s="1"/>
      <c r="B277" s="1" t="s">
        <v>187</v>
      </c>
      <c r="C277" s="1" t="s">
        <v>193</v>
      </c>
      <c r="D277" s="10" t="s">
        <v>189</v>
      </c>
      <c r="E277" s="39">
        <v>1058.7272727272727</v>
      </c>
      <c r="F277" s="12">
        <v>66</v>
      </c>
      <c r="G277" s="13"/>
      <c r="H277" s="39">
        <v>1147.8709677419354</v>
      </c>
      <c r="I277" s="12">
        <v>62</v>
      </c>
      <c r="J277" s="13"/>
      <c r="K277" s="26">
        <v>89.143695014662626</v>
      </c>
      <c r="L277" s="27">
        <v>8.4198921961299064E-2</v>
      </c>
      <c r="M277" s="24"/>
      <c r="N277" s="24"/>
      <c r="O277" s="24"/>
      <c r="P277" s="24"/>
    </row>
    <row r="278" spans="1:16" s="25" customFormat="1" x14ac:dyDescent="0.25">
      <c r="A278" s="1"/>
      <c r="B278" s="1" t="s">
        <v>187</v>
      </c>
      <c r="C278" s="1" t="s">
        <v>193</v>
      </c>
      <c r="D278" s="10" t="s">
        <v>195</v>
      </c>
      <c r="E278" s="39">
        <v>1108.4237288135594</v>
      </c>
      <c r="F278" s="12">
        <v>59</v>
      </c>
      <c r="G278" s="13"/>
      <c r="H278" s="39">
        <v>1233.3599999999999</v>
      </c>
      <c r="I278" s="12">
        <v>50</v>
      </c>
      <c r="J278" s="13"/>
      <c r="K278" s="26">
        <v>124.93627118644054</v>
      </c>
      <c r="L278" s="27">
        <v>0.11271526216798923</v>
      </c>
      <c r="M278" s="24"/>
      <c r="N278" s="24"/>
      <c r="O278" s="24"/>
      <c r="P278" s="24"/>
    </row>
    <row r="279" spans="1:16" s="25" customFormat="1" x14ac:dyDescent="0.25">
      <c r="A279" s="1"/>
      <c r="B279" s="1" t="s">
        <v>187</v>
      </c>
      <c r="C279" s="1" t="s">
        <v>193</v>
      </c>
      <c r="D279" s="10" t="s">
        <v>190</v>
      </c>
      <c r="E279" s="39">
        <v>1129.54</v>
      </c>
      <c r="F279" s="12">
        <v>50</v>
      </c>
      <c r="G279" s="13"/>
      <c r="H279" s="39">
        <v>1246.5263157894738</v>
      </c>
      <c r="I279" s="12">
        <v>38</v>
      </c>
      <c r="J279" s="13"/>
      <c r="K279" s="26">
        <v>116.98631578947379</v>
      </c>
      <c r="L279" s="27">
        <v>0.10356987427578819</v>
      </c>
      <c r="M279" s="24"/>
      <c r="N279" s="24"/>
      <c r="O279" s="24"/>
      <c r="P279" s="24"/>
    </row>
    <row r="280" spans="1:16" s="25" customFormat="1" x14ac:dyDescent="0.25">
      <c r="A280" s="1"/>
      <c r="B280" s="1" t="s">
        <v>187</v>
      </c>
      <c r="C280" s="1" t="s">
        <v>193</v>
      </c>
      <c r="D280" s="10" t="s">
        <v>191</v>
      </c>
      <c r="E280" s="39">
        <v>1134.2833333333333</v>
      </c>
      <c r="F280" s="12">
        <v>60</v>
      </c>
      <c r="G280" s="13"/>
      <c r="H280" s="39">
        <v>1256.8846153846155</v>
      </c>
      <c r="I280" s="12">
        <v>52</v>
      </c>
      <c r="J280" s="13"/>
      <c r="K280" s="26">
        <v>122.60128205128217</v>
      </c>
      <c r="L280" s="27">
        <v>0.10808699947216202</v>
      </c>
      <c r="M280" s="24"/>
      <c r="N280" s="24"/>
      <c r="O280" s="24"/>
      <c r="P280" s="24"/>
    </row>
    <row r="281" spans="1:16" s="25" customFormat="1" x14ac:dyDescent="0.25">
      <c r="A281" s="1"/>
      <c r="B281" s="1" t="s">
        <v>187</v>
      </c>
      <c r="C281" s="1" t="s">
        <v>193</v>
      </c>
      <c r="D281" s="10" t="s">
        <v>192</v>
      </c>
      <c r="E281" s="39">
        <v>1060.9705882352941</v>
      </c>
      <c r="F281" s="12">
        <v>68</v>
      </c>
      <c r="G281" s="13"/>
      <c r="H281" s="39">
        <v>1149.34375</v>
      </c>
      <c r="I281" s="12">
        <v>64</v>
      </c>
      <c r="J281" s="13"/>
      <c r="K281" s="26">
        <v>88.373161764705856</v>
      </c>
      <c r="L281" s="27">
        <v>8.3294638649405339E-2</v>
      </c>
      <c r="M281" s="24"/>
      <c r="N281" s="24"/>
      <c r="O281" s="24"/>
      <c r="P281" s="24"/>
    </row>
    <row r="283" spans="1:16" s="25" customFormat="1" x14ac:dyDescent="0.25">
      <c r="A283" s="1"/>
      <c r="B283" s="1"/>
      <c r="C283" s="1"/>
      <c r="D283" s="17" t="s">
        <v>194</v>
      </c>
      <c r="E283" s="31">
        <v>1102.825484764543</v>
      </c>
      <c r="F283" s="13"/>
      <c r="G283" s="13"/>
      <c r="H283" s="31">
        <v>1208.1725239616615</v>
      </c>
      <c r="I283" s="13"/>
      <c r="J283" s="13"/>
      <c r="K283" s="32">
        <v>105.34703919711842</v>
      </c>
      <c r="L283" s="33">
        <v>9.5524668818847955E-2</v>
      </c>
      <c r="M283" s="24"/>
      <c r="N283" s="24"/>
      <c r="O283" s="24"/>
      <c r="P283" s="24"/>
    </row>
    <row r="285" spans="1:16" s="25" customFormat="1" x14ac:dyDescent="0.25">
      <c r="A285" s="1"/>
      <c r="B285" s="1" t="s">
        <v>187</v>
      </c>
      <c r="C285" s="1" t="s">
        <v>185</v>
      </c>
      <c r="D285" s="10" t="s">
        <v>188</v>
      </c>
      <c r="E285" s="39">
        <v>1468.4814814814815</v>
      </c>
      <c r="F285" s="12">
        <v>27</v>
      </c>
      <c r="G285" s="13"/>
      <c r="H285" s="39">
        <v>1456.6521739130435</v>
      </c>
      <c r="I285" s="12">
        <v>23</v>
      </c>
      <c r="J285" s="13"/>
      <c r="K285" s="26">
        <v>-11.829307568438026</v>
      </c>
      <c r="L285" s="27">
        <v>-8.055469352261764E-3</v>
      </c>
      <c r="M285" s="24"/>
      <c r="N285" s="24"/>
      <c r="O285" s="24"/>
      <c r="P285" s="24"/>
    </row>
    <row r="286" spans="1:16" s="25" customFormat="1" x14ac:dyDescent="0.25">
      <c r="A286" s="1"/>
      <c r="B286" s="1" t="s">
        <v>187</v>
      </c>
      <c r="C286" s="1" t="s">
        <v>185</v>
      </c>
      <c r="D286" s="10" t="s">
        <v>189</v>
      </c>
      <c r="E286" s="39">
        <v>979.81481481481478</v>
      </c>
      <c r="F286" s="12">
        <v>27</v>
      </c>
      <c r="G286" s="13"/>
      <c r="H286" s="39">
        <v>985.92592592592598</v>
      </c>
      <c r="I286" s="12">
        <v>27</v>
      </c>
      <c r="J286" s="13"/>
      <c r="K286" s="26">
        <v>6.1111111111111995</v>
      </c>
      <c r="L286" s="27">
        <v>6.2370062370063276E-3</v>
      </c>
      <c r="M286" s="24"/>
      <c r="N286" s="24"/>
      <c r="O286" s="24"/>
      <c r="P286" s="24"/>
    </row>
    <row r="287" spans="1:16" s="25" customFormat="1" x14ac:dyDescent="0.25">
      <c r="A287" s="1"/>
      <c r="B287" s="1" t="s">
        <v>187</v>
      </c>
      <c r="C287" s="1" t="s">
        <v>185</v>
      </c>
      <c r="D287" s="10" t="s">
        <v>195</v>
      </c>
      <c r="E287" s="39">
        <v>1325.5454545454545</v>
      </c>
      <c r="F287" s="12">
        <v>22</v>
      </c>
      <c r="G287" s="13"/>
      <c r="H287" s="39">
        <v>1394.1739130434783</v>
      </c>
      <c r="I287" s="12">
        <v>23</v>
      </c>
      <c r="J287" s="13"/>
      <c r="K287" s="26">
        <v>68.628458498023747</v>
      </c>
      <c r="L287" s="27">
        <v>5.1773749638451494E-2</v>
      </c>
      <c r="M287" s="24"/>
      <c r="N287" s="24"/>
      <c r="O287" s="24"/>
      <c r="P287" s="24"/>
    </row>
    <row r="288" spans="1:16" s="25" customFormat="1" x14ac:dyDescent="0.25">
      <c r="A288" s="1"/>
      <c r="B288" s="1" t="s">
        <v>187</v>
      </c>
      <c r="C288" s="1" t="s">
        <v>185</v>
      </c>
      <c r="D288" s="10" t="s">
        <v>190</v>
      </c>
      <c r="E288" s="39">
        <v>1285.909090909091</v>
      </c>
      <c r="F288" s="12">
        <v>22</v>
      </c>
      <c r="G288" s="13"/>
      <c r="H288" s="39">
        <v>1337.15</v>
      </c>
      <c r="I288" s="12">
        <v>20</v>
      </c>
      <c r="J288" s="13"/>
      <c r="K288" s="26">
        <v>51.240909090909099</v>
      </c>
      <c r="L288" s="27">
        <v>3.9848002827854369E-2</v>
      </c>
      <c r="M288" s="24"/>
      <c r="N288" s="24"/>
      <c r="O288" s="24"/>
      <c r="P288" s="24"/>
    </row>
    <row r="289" spans="1:16" s="25" customFormat="1" x14ac:dyDescent="0.25">
      <c r="A289" s="1"/>
      <c r="B289" s="1" t="s">
        <v>187</v>
      </c>
      <c r="C289" s="1" t="s">
        <v>185</v>
      </c>
      <c r="D289" s="10" t="s">
        <v>191</v>
      </c>
      <c r="E289" s="39">
        <v>1421.64</v>
      </c>
      <c r="F289" s="12">
        <v>25</v>
      </c>
      <c r="G289" s="13"/>
      <c r="H289" s="39">
        <v>1395.695652173913</v>
      </c>
      <c r="I289" s="12">
        <v>23</v>
      </c>
      <c r="J289" s="13"/>
      <c r="K289" s="26">
        <v>-25.944347826087096</v>
      </c>
      <c r="L289" s="27">
        <v>-1.8249590491324873E-2</v>
      </c>
      <c r="M289" s="24"/>
      <c r="N289" s="24"/>
      <c r="O289" s="24"/>
      <c r="P289" s="24"/>
    </row>
    <row r="290" spans="1:16" s="25" customFormat="1" x14ac:dyDescent="0.25">
      <c r="A290" s="1"/>
      <c r="B290" s="1" t="s">
        <v>187</v>
      </c>
      <c r="C290" s="1" t="s">
        <v>185</v>
      </c>
      <c r="D290" s="10" t="s">
        <v>192</v>
      </c>
      <c r="E290" s="39">
        <v>1010.6666666666666</v>
      </c>
      <c r="F290" s="12">
        <v>27</v>
      </c>
      <c r="G290" s="13"/>
      <c r="H290" s="39">
        <v>1061.8888888888889</v>
      </c>
      <c r="I290" s="12">
        <v>27</v>
      </c>
      <c r="J290" s="13"/>
      <c r="K290" s="26">
        <v>51.222222222222285</v>
      </c>
      <c r="L290" s="27">
        <v>5.0681618293755559E-2</v>
      </c>
      <c r="M290" s="24"/>
      <c r="N290" s="24"/>
      <c r="O290" s="24"/>
      <c r="P290" s="24"/>
    </row>
    <row r="292" spans="1:16" s="25" customFormat="1" x14ac:dyDescent="0.25">
      <c r="A292" s="1"/>
      <c r="B292" s="1"/>
      <c r="C292" s="1"/>
      <c r="D292" s="17" t="s">
        <v>196</v>
      </c>
      <c r="E292" s="31">
        <v>1242.5666666666666</v>
      </c>
      <c r="F292" s="13"/>
      <c r="G292" s="13"/>
      <c r="H292" s="31">
        <v>1256.6713286713286</v>
      </c>
      <c r="I292" s="13"/>
      <c r="J292" s="13"/>
      <c r="K292" s="32">
        <v>14.104662004662032</v>
      </c>
      <c r="L292" s="33">
        <v>1.1351231594276926E-2</v>
      </c>
      <c r="M292" s="24"/>
      <c r="N292" s="24"/>
      <c r="O292" s="24"/>
    </row>
    <row r="294" spans="1:16" s="25" customFormat="1" x14ac:dyDescent="0.25">
      <c r="A294" s="1"/>
      <c r="B294" s="1"/>
      <c r="C294" s="1"/>
      <c r="D294" s="17" t="s">
        <v>197</v>
      </c>
      <c r="E294" s="31">
        <v>1114.951</v>
      </c>
      <c r="F294" s="13"/>
      <c r="G294" s="13"/>
      <c r="H294" s="31">
        <v>1213.32</v>
      </c>
      <c r="I294" s="13"/>
      <c r="J294" s="13"/>
      <c r="K294" s="32">
        <v>98.368999999999915</v>
      </c>
      <c r="L294" s="33">
        <v>8.8227195634606279E-2</v>
      </c>
      <c r="M294" s="24"/>
      <c r="N294" s="24"/>
      <c r="O294" s="24"/>
    </row>
  </sheetData>
  <sortState ref="B15:I103">
    <sortCondition ref="B15:B103"/>
    <sortCondition descending="1" ref="I15:I103"/>
  </sortState>
  <mergeCells count="2">
    <mergeCell ref="E6:F6"/>
    <mergeCell ref="H6:I6"/>
  </mergeCells>
  <conditionalFormatting sqref="L8:L11">
    <cfRule type="top10" dxfId="130" priority="21" bottom="1" rank="1"/>
    <cfRule type="top10" dxfId="129" priority="22" rank="1"/>
  </conditionalFormatting>
  <conditionalFormatting sqref="K276:K281">
    <cfRule type="top10" dxfId="128" priority="19" bottom="1" rank="1"/>
    <cfRule type="top10" dxfId="127" priority="20" rank="1"/>
  </conditionalFormatting>
  <conditionalFormatting sqref="L276:L281">
    <cfRule type="top10" dxfId="126" priority="17" bottom="1" rank="1"/>
    <cfRule type="top10" dxfId="125" priority="18" rank="1"/>
  </conditionalFormatting>
  <conditionalFormatting sqref="K285:K290">
    <cfRule type="top10" dxfId="124" priority="15" bottom="1" rank="1"/>
    <cfRule type="top10" dxfId="123" priority="16" rank="1"/>
  </conditionalFormatting>
  <conditionalFormatting sqref="L285:L290">
    <cfRule type="top10" dxfId="122" priority="13" bottom="1" rank="1"/>
    <cfRule type="top10" dxfId="121" priority="14" rank="1"/>
  </conditionalFormatting>
  <conditionalFormatting sqref="K15:K72 K74:K88 K90:K109">
    <cfRule type="top10" dxfId="120" priority="11" bottom="1" rank="1"/>
    <cfRule type="top10" dxfId="119" priority="12" rank="1"/>
  </conditionalFormatting>
  <conditionalFormatting sqref="L15:L72 L74 L90 L88">
    <cfRule type="top10" dxfId="118" priority="9" bottom="1" rank="1"/>
    <cfRule type="top10" dxfId="117" priority="10" rank="1"/>
  </conditionalFormatting>
  <conditionalFormatting sqref="L75:L87">
    <cfRule type="top10" dxfId="116" priority="3" bottom="1" rank="1"/>
    <cfRule type="top10" dxfId="115" priority="4" rank="1"/>
  </conditionalFormatting>
  <conditionalFormatting sqref="L91:L109">
    <cfRule type="top10" dxfId="114" priority="1" bottom="1" rank="1"/>
    <cfRule type="top10" dxfId="113" priority="2" rank="1"/>
  </conditionalFormatting>
  <conditionalFormatting sqref="K114:K271">
    <cfRule type="top10" dxfId="112" priority="128" bottom="1" rank="1"/>
    <cfRule type="top10" dxfId="111" priority="129" rank="1"/>
  </conditionalFormatting>
  <conditionalFormatting sqref="L114:L271">
    <cfRule type="top10" dxfId="110" priority="132" bottom="1" rank="1"/>
    <cfRule type="top10" dxfId="109" priority="133" rank="1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4"/>
  <sheetViews>
    <sheetView tabSelected="1" zoomScale="85" zoomScaleNormal="85" workbookViewId="0">
      <pane ySplit="7" topLeftCell="A82" activePane="bottomLeft" state="frozen"/>
      <selection activeCell="D393" sqref="D393"/>
      <selection pane="bottomLeft" activeCell="D393" sqref="D393"/>
    </sheetView>
  </sheetViews>
  <sheetFormatPr baseColWidth="10" defaultRowHeight="15" x14ac:dyDescent="0.25"/>
  <cols>
    <col min="1" max="1" width="3.85546875" style="1" customWidth="1"/>
    <col min="2" max="2" width="50.42578125" style="1" bestFit="1" customWidth="1"/>
    <col min="3" max="3" width="18.85546875" style="1" bestFit="1" customWidth="1"/>
    <col min="4" max="4" width="69.5703125" style="18" bestFit="1" customWidth="1"/>
    <col min="5" max="5" width="12.5703125" style="13" bestFit="1" customWidth="1"/>
    <col min="6" max="6" width="20" style="13" customWidth="1"/>
    <col min="7" max="7" width="2.7109375" style="13" customWidth="1"/>
    <col min="8" max="8" width="12.5703125" style="13" bestFit="1" customWidth="1"/>
    <col min="9" max="9" width="20" style="13" bestFit="1" customWidth="1"/>
    <col min="10" max="10" width="2.7109375" style="13" customWidth="1"/>
    <col min="11" max="11" width="11.28515625" style="13" bestFit="1" customWidth="1"/>
    <col min="12" max="12" width="14.42578125" style="13" bestFit="1" customWidth="1"/>
    <col min="13" max="16384" width="11.42578125" style="24"/>
  </cols>
  <sheetData>
    <row r="1" spans="1:12" s="10" customFormat="1" ht="12.75" x14ac:dyDescent="0.25">
      <c r="A1" s="2"/>
      <c r="B1" s="2"/>
      <c r="C1" s="2"/>
      <c r="D1" s="4"/>
      <c r="E1" s="3"/>
      <c r="F1" s="3"/>
      <c r="G1" s="3"/>
      <c r="H1" s="3"/>
      <c r="I1" s="3"/>
      <c r="J1" s="3"/>
      <c r="K1" s="3"/>
      <c r="L1" s="3"/>
    </row>
    <row r="2" spans="1:12" s="10" customFormat="1" ht="12.75" x14ac:dyDescent="0.25">
      <c r="A2" s="2"/>
      <c r="B2" s="2"/>
      <c r="C2" s="2"/>
      <c r="D2" s="4"/>
      <c r="E2" s="3"/>
      <c r="F2" s="3"/>
      <c r="G2" s="3"/>
      <c r="H2" s="3"/>
      <c r="I2" s="3"/>
      <c r="J2" s="3"/>
      <c r="K2" s="3"/>
      <c r="L2" s="3"/>
    </row>
    <row r="3" spans="1:12" s="10" customFormat="1" ht="12.75" x14ac:dyDescent="0.25">
      <c r="A3" s="2"/>
      <c r="B3" s="5" t="s">
        <v>7</v>
      </c>
      <c r="C3" s="5"/>
      <c r="D3" s="14"/>
      <c r="E3" s="3"/>
      <c r="F3" s="3"/>
      <c r="G3" s="3"/>
      <c r="H3" s="3"/>
      <c r="I3" s="3"/>
      <c r="J3" s="3"/>
      <c r="K3" s="3"/>
      <c r="L3" s="3"/>
    </row>
    <row r="4" spans="1:12" s="10" customFormat="1" ht="12.75" x14ac:dyDescent="0.25">
      <c r="A4" s="2"/>
      <c r="B4" s="5" t="s">
        <v>439</v>
      </c>
      <c r="C4" s="5"/>
      <c r="D4" s="14"/>
      <c r="E4" s="3"/>
      <c r="F4" s="3"/>
      <c r="G4" s="3"/>
      <c r="H4" s="3"/>
      <c r="I4" s="3"/>
      <c r="J4" s="3"/>
      <c r="K4" s="3"/>
      <c r="L4" s="3"/>
    </row>
    <row r="5" spans="1:12" s="10" customFormat="1" ht="12.75" x14ac:dyDescent="0.25">
      <c r="A5" s="2"/>
      <c r="B5" s="6" t="s">
        <v>421</v>
      </c>
      <c r="C5" s="6"/>
      <c r="D5" s="6"/>
      <c r="E5" s="3"/>
      <c r="F5" s="3"/>
      <c r="G5" s="3"/>
      <c r="H5" s="3"/>
      <c r="I5" s="3"/>
      <c r="J5" s="3"/>
      <c r="K5" s="3"/>
      <c r="L5" s="3"/>
    </row>
    <row r="6" spans="1:12" s="10" customFormat="1" ht="12.75" x14ac:dyDescent="0.25">
      <c r="A6" s="2"/>
      <c r="B6" s="2"/>
      <c r="C6" s="2"/>
      <c r="D6" s="4"/>
      <c r="E6" s="57" t="s">
        <v>1</v>
      </c>
      <c r="F6" s="57"/>
      <c r="G6" s="3"/>
      <c r="H6" s="57" t="s">
        <v>422</v>
      </c>
      <c r="I6" s="57"/>
      <c r="J6" s="3"/>
      <c r="K6" s="3"/>
      <c r="L6" s="3"/>
    </row>
    <row r="7" spans="1:12" s="10" customFormat="1" ht="12.75" x14ac:dyDescent="0.25">
      <c r="A7" s="9"/>
      <c r="B7" s="7" t="s">
        <v>181</v>
      </c>
      <c r="C7" s="7" t="s">
        <v>183</v>
      </c>
      <c r="D7" s="15" t="s">
        <v>3</v>
      </c>
      <c r="E7" s="8" t="s">
        <v>4</v>
      </c>
      <c r="F7" s="8" t="s">
        <v>13</v>
      </c>
      <c r="G7" s="11"/>
      <c r="H7" s="8" t="s">
        <v>4</v>
      </c>
      <c r="I7" s="8" t="s">
        <v>13</v>
      </c>
      <c r="J7" s="11"/>
      <c r="K7" s="8" t="s">
        <v>5</v>
      </c>
      <c r="L7" s="8" t="s">
        <v>6</v>
      </c>
    </row>
    <row r="8" spans="1:12" x14ac:dyDescent="0.25">
      <c r="B8" s="10" t="s">
        <v>8</v>
      </c>
      <c r="C8" s="10" t="s">
        <v>184</v>
      </c>
      <c r="D8" s="16" t="s">
        <v>9</v>
      </c>
      <c r="E8" s="39">
        <v>776.5</v>
      </c>
      <c r="F8" s="12">
        <v>119</v>
      </c>
      <c r="H8" s="39">
        <v>886.6</v>
      </c>
      <c r="I8" s="12">
        <v>119</v>
      </c>
      <c r="K8" s="12">
        <v>110.10000000000002</v>
      </c>
      <c r="L8" s="30">
        <v>0.14179008370895044</v>
      </c>
    </row>
    <row r="9" spans="1:12" x14ac:dyDescent="0.25">
      <c r="B9" s="10" t="s">
        <v>8</v>
      </c>
      <c r="C9" s="10" t="s">
        <v>184</v>
      </c>
      <c r="D9" s="16" t="s">
        <v>11</v>
      </c>
      <c r="E9" s="39">
        <v>793</v>
      </c>
      <c r="F9" s="12">
        <v>119</v>
      </c>
      <c r="H9" s="39">
        <v>911.4</v>
      </c>
      <c r="I9" s="12">
        <v>119</v>
      </c>
      <c r="K9" s="12">
        <v>118.39999999999998</v>
      </c>
      <c r="L9" s="30">
        <v>0.14930643127364435</v>
      </c>
    </row>
    <row r="10" spans="1:12" x14ac:dyDescent="0.25">
      <c r="B10" s="10" t="s">
        <v>8</v>
      </c>
      <c r="C10" s="10" t="s">
        <v>184</v>
      </c>
      <c r="D10" s="16" t="s">
        <v>12</v>
      </c>
      <c r="E10" s="39">
        <v>821.3</v>
      </c>
      <c r="F10" s="12">
        <v>118</v>
      </c>
      <c r="H10" s="39">
        <v>940.7</v>
      </c>
      <c r="I10" s="12">
        <v>118</v>
      </c>
      <c r="K10" s="12">
        <v>119.40000000000009</v>
      </c>
      <c r="L10" s="30">
        <v>0.14537927675636197</v>
      </c>
    </row>
    <row r="11" spans="1:12" x14ac:dyDescent="0.25">
      <c r="B11" s="10" t="s">
        <v>8</v>
      </c>
      <c r="C11" s="10" t="s">
        <v>184</v>
      </c>
      <c r="D11" s="16" t="s">
        <v>10</v>
      </c>
      <c r="E11" s="39">
        <v>619.1</v>
      </c>
      <c r="F11" s="12">
        <v>119</v>
      </c>
      <c r="H11" s="39">
        <v>678.5</v>
      </c>
      <c r="I11" s="12">
        <v>119</v>
      </c>
      <c r="K11" s="12">
        <v>59.399999999999977</v>
      </c>
      <c r="L11" s="30">
        <v>9.5945727669197178E-2</v>
      </c>
    </row>
    <row r="12" spans="1:12" x14ac:dyDescent="0.25">
      <c r="E12" s="24"/>
      <c r="F12" s="12"/>
      <c r="H12" s="24"/>
      <c r="I12" s="12"/>
    </row>
    <row r="13" spans="1:12" x14ac:dyDescent="0.25">
      <c r="D13" s="17" t="s">
        <v>33</v>
      </c>
      <c r="E13" s="31">
        <v>752</v>
      </c>
      <c r="F13" s="12"/>
      <c r="G13" s="10"/>
      <c r="H13" s="31">
        <v>854.09</v>
      </c>
      <c r="I13" s="12"/>
      <c r="J13" s="12"/>
      <c r="K13" s="32">
        <v>102.09000000000003</v>
      </c>
      <c r="L13" s="33">
        <v>0.13575797872340431</v>
      </c>
    </row>
    <row r="15" spans="1:12" x14ac:dyDescent="0.25">
      <c r="A15" s="21"/>
      <c r="B15" s="19" t="s">
        <v>433</v>
      </c>
      <c r="C15" s="19" t="s">
        <v>185</v>
      </c>
      <c r="D15" s="20" t="s">
        <v>198</v>
      </c>
      <c r="E15" s="40">
        <v>1406.8333333333333</v>
      </c>
      <c r="F15" s="23">
        <v>6</v>
      </c>
      <c r="G15" s="22"/>
      <c r="H15" s="42">
        <v>1542.7083333333333</v>
      </c>
      <c r="I15" s="23">
        <v>6</v>
      </c>
      <c r="J15" s="22"/>
      <c r="K15" s="28">
        <v>135.875</v>
      </c>
      <c r="L15" s="29">
        <v>9.6582158512024646E-2</v>
      </c>
    </row>
    <row r="16" spans="1:12" x14ac:dyDescent="0.25">
      <c r="A16" s="24"/>
      <c r="B16" s="10" t="s">
        <v>433</v>
      </c>
      <c r="C16" s="10" t="s">
        <v>185</v>
      </c>
      <c r="D16" s="16" t="s">
        <v>199</v>
      </c>
      <c r="E16" s="39">
        <v>1555.8333333333333</v>
      </c>
      <c r="F16" s="12">
        <v>6</v>
      </c>
      <c r="G16" s="25"/>
      <c r="H16" s="43">
        <v>1730</v>
      </c>
      <c r="I16" s="12">
        <v>6</v>
      </c>
      <c r="J16" s="25"/>
      <c r="K16" s="38">
        <v>174.16666666666674</v>
      </c>
      <c r="L16" s="30">
        <v>0.11194429566148907</v>
      </c>
    </row>
    <row r="17" spans="1:12" x14ac:dyDescent="0.25">
      <c r="A17" s="24"/>
      <c r="B17" s="10" t="s">
        <v>433</v>
      </c>
      <c r="C17" s="10" t="s">
        <v>185</v>
      </c>
      <c r="D17" s="16" t="s">
        <v>263</v>
      </c>
      <c r="E17" s="39">
        <v>483.33333333333331</v>
      </c>
      <c r="F17" s="12">
        <v>6</v>
      </c>
      <c r="G17" s="25"/>
      <c r="H17" s="41">
        <v>537.83333333333337</v>
      </c>
      <c r="I17" s="3">
        <v>6</v>
      </c>
      <c r="J17" s="25"/>
      <c r="K17" s="38">
        <v>54.500000000000057</v>
      </c>
      <c r="L17" s="30">
        <v>0.1127586206896553</v>
      </c>
    </row>
    <row r="18" spans="1:12" x14ac:dyDescent="0.25">
      <c r="A18" s="24"/>
      <c r="B18" s="10" t="s">
        <v>433</v>
      </c>
      <c r="C18" s="10" t="s">
        <v>185</v>
      </c>
      <c r="D18" s="16" t="s">
        <v>262</v>
      </c>
      <c r="E18" s="39">
        <v>500.16666666666669</v>
      </c>
      <c r="F18" s="12">
        <v>6</v>
      </c>
      <c r="G18" s="25"/>
      <c r="H18" s="41">
        <v>533.81111111111113</v>
      </c>
      <c r="I18" s="3">
        <v>6</v>
      </c>
      <c r="J18" s="25"/>
      <c r="K18" s="38">
        <v>33.644444444444446</v>
      </c>
      <c r="L18" s="30">
        <v>6.7266466733311117E-2</v>
      </c>
    </row>
    <row r="19" spans="1:12" x14ac:dyDescent="0.25">
      <c r="A19" s="24"/>
      <c r="B19" s="10" t="s">
        <v>433</v>
      </c>
      <c r="C19" s="10" t="s">
        <v>185</v>
      </c>
      <c r="D19" s="16" t="s">
        <v>311</v>
      </c>
      <c r="E19" s="39">
        <v>1310.8333333333333</v>
      </c>
      <c r="F19" s="12">
        <v>6</v>
      </c>
      <c r="G19" s="25"/>
      <c r="H19" s="41">
        <v>1349.7777777777778</v>
      </c>
      <c r="I19" s="3">
        <v>6</v>
      </c>
      <c r="J19" s="25"/>
      <c r="K19" s="38">
        <v>38.944444444444571</v>
      </c>
      <c r="L19" s="30">
        <v>2.97096842551389E-2</v>
      </c>
    </row>
    <row r="20" spans="1:12" x14ac:dyDescent="0.25">
      <c r="A20" s="24"/>
      <c r="B20" s="10" t="s">
        <v>433</v>
      </c>
      <c r="C20" s="10" t="s">
        <v>185</v>
      </c>
      <c r="D20" s="16" t="s">
        <v>312</v>
      </c>
      <c r="E20" s="39">
        <v>1207.6666666666667</v>
      </c>
      <c r="F20" s="12">
        <v>6</v>
      </c>
      <c r="G20" s="25"/>
      <c r="H20" s="41">
        <v>1344.3472222222222</v>
      </c>
      <c r="I20" s="3">
        <v>6</v>
      </c>
      <c r="J20" s="25"/>
      <c r="K20" s="38">
        <v>136.68055555555543</v>
      </c>
      <c r="L20" s="30">
        <v>0.11317738522403153</v>
      </c>
    </row>
    <row r="21" spans="1:12" x14ac:dyDescent="0.25">
      <c r="A21" s="24"/>
      <c r="B21" s="10" t="s">
        <v>433</v>
      </c>
      <c r="C21" s="10" t="s">
        <v>185</v>
      </c>
      <c r="D21" s="16" t="s">
        <v>313</v>
      </c>
      <c r="E21" s="39">
        <v>965.83333333333337</v>
      </c>
      <c r="F21" s="12">
        <v>6</v>
      </c>
      <c r="G21" s="25"/>
      <c r="H21" s="41">
        <v>1050.6666666666667</v>
      </c>
      <c r="I21" s="3">
        <v>6</v>
      </c>
      <c r="J21" s="25"/>
      <c r="K21" s="38">
        <v>84.833333333333371</v>
      </c>
      <c r="L21" s="30">
        <v>8.7834339948231269E-2</v>
      </c>
    </row>
    <row r="22" spans="1:12" x14ac:dyDescent="0.25">
      <c r="A22" s="24"/>
      <c r="B22" s="10" t="s">
        <v>433</v>
      </c>
      <c r="C22" s="10" t="s">
        <v>185</v>
      </c>
      <c r="D22" s="16" t="s">
        <v>264</v>
      </c>
      <c r="E22" s="39">
        <v>515</v>
      </c>
      <c r="F22" s="12">
        <v>6</v>
      </c>
      <c r="G22" s="25"/>
      <c r="H22" s="41">
        <v>437.625</v>
      </c>
      <c r="I22" s="3">
        <v>6</v>
      </c>
      <c r="J22" s="25"/>
      <c r="K22" s="38">
        <v>-77.375</v>
      </c>
      <c r="L22" s="30">
        <v>-0.15024271844660195</v>
      </c>
    </row>
    <row r="23" spans="1:12" x14ac:dyDescent="0.25">
      <c r="A23" s="24"/>
      <c r="B23" s="10" t="s">
        <v>433</v>
      </c>
      <c r="C23" s="10" t="s">
        <v>185</v>
      </c>
      <c r="D23" s="16" t="s">
        <v>265</v>
      </c>
      <c r="E23" s="39">
        <v>1112.3333333333333</v>
      </c>
      <c r="F23" s="12">
        <v>6</v>
      </c>
      <c r="G23" s="25"/>
      <c r="H23" s="41">
        <v>1205.6111111111111</v>
      </c>
      <c r="I23" s="3">
        <v>6</v>
      </c>
      <c r="J23" s="25"/>
      <c r="K23" s="38">
        <v>93.277777777777828</v>
      </c>
      <c r="L23" s="30">
        <v>8.3857756467885375E-2</v>
      </c>
    </row>
    <row r="24" spans="1:12" x14ac:dyDescent="0.25">
      <c r="A24" s="24"/>
      <c r="B24" s="10" t="s">
        <v>433</v>
      </c>
      <c r="C24" s="10" t="s">
        <v>185</v>
      </c>
      <c r="D24" s="16" t="s">
        <v>28</v>
      </c>
      <c r="E24" s="39">
        <v>931</v>
      </c>
      <c r="F24" s="12">
        <v>6</v>
      </c>
      <c r="G24" s="25"/>
      <c r="H24" s="41">
        <v>895.81111111111113</v>
      </c>
      <c r="I24" s="3">
        <v>6</v>
      </c>
      <c r="J24" s="25"/>
      <c r="K24" s="38">
        <v>-35.188888888888869</v>
      </c>
      <c r="L24" s="30">
        <v>-3.7796873135218977E-2</v>
      </c>
    </row>
    <row r="25" spans="1:12" x14ac:dyDescent="0.25">
      <c r="A25" s="24"/>
      <c r="B25" s="10" t="s">
        <v>433</v>
      </c>
      <c r="C25" s="10" t="s">
        <v>185</v>
      </c>
      <c r="D25" s="16" t="s">
        <v>14</v>
      </c>
      <c r="E25" s="39">
        <v>570.83333333333337</v>
      </c>
      <c r="F25" s="12">
        <v>6</v>
      </c>
      <c r="G25" s="25"/>
      <c r="H25" s="41">
        <v>643.80000000000007</v>
      </c>
      <c r="I25" s="3">
        <v>6</v>
      </c>
      <c r="J25" s="25"/>
      <c r="K25" s="38">
        <v>72.966666666666697</v>
      </c>
      <c r="L25" s="30">
        <v>0.12782481751824823</v>
      </c>
    </row>
    <row r="26" spans="1:12" x14ac:dyDescent="0.25">
      <c r="A26" s="24"/>
      <c r="B26" s="10" t="s">
        <v>433</v>
      </c>
      <c r="C26" s="10" t="s">
        <v>185</v>
      </c>
      <c r="D26" s="16" t="s">
        <v>200</v>
      </c>
      <c r="E26" s="39">
        <v>531.66666666666663</v>
      </c>
      <c r="F26" s="12">
        <v>6</v>
      </c>
      <c r="G26" s="25"/>
      <c r="H26" s="41">
        <v>593.19999999999993</v>
      </c>
      <c r="I26" s="3">
        <v>6</v>
      </c>
      <c r="J26" s="25"/>
      <c r="K26" s="38">
        <v>61.533333333333303</v>
      </c>
      <c r="L26" s="30">
        <v>0.11573667711598741</v>
      </c>
    </row>
    <row r="27" spans="1:12" x14ac:dyDescent="0.25">
      <c r="A27" s="24"/>
      <c r="B27" s="10" t="s">
        <v>433</v>
      </c>
      <c r="C27" s="10" t="s">
        <v>185</v>
      </c>
      <c r="D27" s="16" t="s">
        <v>15</v>
      </c>
      <c r="E27" s="39">
        <v>560.16666666666663</v>
      </c>
      <c r="F27" s="12">
        <v>6</v>
      </c>
      <c r="G27" s="25"/>
      <c r="H27" s="41">
        <v>571.33333333333337</v>
      </c>
      <c r="I27" s="3">
        <v>6</v>
      </c>
      <c r="J27" s="25"/>
      <c r="K27" s="38">
        <v>11.166666666666742</v>
      </c>
      <c r="L27" s="30">
        <v>1.9934543290687431E-2</v>
      </c>
    </row>
    <row r="28" spans="1:12" x14ac:dyDescent="0.25">
      <c r="A28" s="24"/>
      <c r="B28" s="10" t="s">
        <v>433</v>
      </c>
      <c r="C28" s="10" t="s">
        <v>185</v>
      </c>
      <c r="D28" s="16" t="s">
        <v>267</v>
      </c>
      <c r="E28" s="39">
        <v>2014.3333333333333</v>
      </c>
      <c r="F28" s="12">
        <v>6</v>
      </c>
      <c r="G28" s="25"/>
      <c r="H28" s="41">
        <v>2061</v>
      </c>
      <c r="I28" s="3">
        <v>6</v>
      </c>
      <c r="J28" s="25"/>
      <c r="K28" s="38">
        <v>46.666666666666742</v>
      </c>
      <c r="L28" s="30">
        <v>2.3167301009432439E-2</v>
      </c>
    </row>
    <row r="29" spans="1:12" x14ac:dyDescent="0.25">
      <c r="A29" s="24"/>
      <c r="B29" s="10" t="s">
        <v>433</v>
      </c>
      <c r="C29" s="10" t="s">
        <v>185</v>
      </c>
      <c r="D29" s="16" t="s">
        <v>268</v>
      </c>
      <c r="E29" s="39">
        <v>931.83333333333337</v>
      </c>
      <c r="F29" s="12">
        <v>6</v>
      </c>
      <c r="G29" s="25"/>
      <c r="H29" s="41">
        <v>977.33333333333337</v>
      </c>
      <c r="I29" s="3">
        <v>6</v>
      </c>
      <c r="J29" s="25"/>
      <c r="K29" s="38">
        <v>45.5</v>
      </c>
      <c r="L29" s="30">
        <v>4.882847433375067E-2</v>
      </c>
    </row>
    <row r="30" spans="1:12" x14ac:dyDescent="0.25">
      <c r="A30" s="24"/>
      <c r="B30" s="10" t="s">
        <v>433</v>
      </c>
      <c r="C30" s="10" t="s">
        <v>185</v>
      </c>
      <c r="D30" s="16" t="s">
        <v>269</v>
      </c>
      <c r="E30" s="39">
        <v>504.83333333333331</v>
      </c>
      <c r="F30" s="12">
        <v>6</v>
      </c>
      <c r="G30" s="25"/>
      <c r="H30" s="41">
        <v>543.83333333333337</v>
      </c>
      <c r="I30" s="3">
        <v>6</v>
      </c>
      <c r="J30" s="25"/>
      <c r="K30" s="38">
        <v>39.000000000000057</v>
      </c>
      <c r="L30" s="30">
        <v>7.7253218884120289E-2</v>
      </c>
    </row>
    <row r="31" spans="1:12" x14ac:dyDescent="0.25">
      <c r="A31" s="24"/>
      <c r="B31" s="10" t="s">
        <v>433</v>
      </c>
      <c r="C31" s="10" t="s">
        <v>185</v>
      </c>
      <c r="D31" s="16" t="s">
        <v>270</v>
      </c>
      <c r="E31" s="39">
        <v>2074.5</v>
      </c>
      <c r="F31" s="12">
        <v>6</v>
      </c>
      <c r="G31" s="25"/>
      <c r="H31" s="41">
        <v>2235.2777777777778</v>
      </c>
      <c r="I31" s="3">
        <v>6</v>
      </c>
      <c r="J31" s="25"/>
      <c r="K31" s="38">
        <v>160.77777777777783</v>
      </c>
      <c r="L31" s="30">
        <v>7.7501941565571386E-2</v>
      </c>
    </row>
    <row r="32" spans="1:12" x14ac:dyDescent="0.25">
      <c r="A32" s="24"/>
      <c r="B32" s="10" t="s">
        <v>433</v>
      </c>
      <c r="C32" s="10" t="s">
        <v>185</v>
      </c>
      <c r="D32" s="16" t="s">
        <v>16</v>
      </c>
      <c r="E32" s="39">
        <v>2299</v>
      </c>
      <c r="F32" s="12">
        <v>6</v>
      </c>
      <c r="G32" s="25"/>
      <c r="H32" s="41">
        <v>2384.1666666666665</v>
      </c>
      <c r="I32" s="3">
        <v>6</v>
      </c>
      <c r="J32" s="25"/>
      <c r="K32" s="38">
        <v>85.166666666666515</v>
      </c>
      <c r="L32" s="30">
        <v>3.7045092069015448E-2</v>
      </c>
    </row>
    <row r="33" spans="1:12" x14ac:dyDescent="0.25">
      <c r="A33" s="24"/>
      <c r="B33" s="10" t="s">
        <v>433</v>
      </c>
      <c r="C33" s="10" t="s">
        <v>185</v>
      </c>
      <c r="D33" s="16" t="s">
        <v>17</v>
      </c>
      <c r="E33" s="39">
        <v>560.16666666666663</v>
      </c>
      <c r="F33" s="12">
        <v>6</v>
      </c>
      <c r="G33" s="25"/>
      <c r="H33" s="41">
        <v>574.78888888888889</v>
      </c>
      <c r="I33" s="3">
        <v>6</v>
      </c>
      <c r="J33" s="25"/>
      <c r="K33" s="38">
        <v>14.622222222222263</v>
      </c>
      <c r="L33" s="30">
        <v>2.6103342259248312E-2</v>
      </c>
    </row>
    <row r="34" spans="1:12" x14ac:dyDescent="0.25">
      <c r="A34" s="24"/>
      <c r="B34" s="10" t="s">
        <v>433</v>
      </c>
      <c r="C34" s="10" t="s">
        <v>185</v>
      </c>
      <c r="D34" s="16" t="s">
        <v>30</v>
      </c>
      <c r="E34" s="39">
        <v>531.66666666666663</v>
      </c>
      <c r="F34" s="12">
        <v>6</v>
      </c>
      <c r="G34" s="25"/>
      <c r="H34" s="41">
        <v>595.36666666666667</v>
      </c>
      <c r="I34" s="3">
        <v>6</v>
      </c>
      <c r="J34" s="25"/>
      <c r="K34" s="38">
        <v>63.700000000000045</v>
      </c>
      <c r="L34" s="30">
        <v>0.11981191222570542</v>
      </c>
    </row>
    <row r="35" spans="1:12" x14ac:dyDescent="0.25">
      <c r="A35" s="24"/>
      <c r="B35" s="10" t="s">
        <v>433</v>
      </c>
      <c r="C35" s="10" t="s">
        <v>185</v>
      </c>
      <c r="D35" s="16" t="s">
        <v>277</v>
      </c>
      <c r="E35" s="39">
        <v>532.5</v>
      </c>
      <c r="F35" s="12">
        <v>6</v>
      </c>
      <c r="G35" s="25"/>
      <c r="H35" s="41">
        <v>484.05555555555549</v>
      </c>
      <c r="I35" s="3">
        <v>6</v>
      </c>
      <c r="J35" s="25"/>
      <c r="K35" s="38">
        <v>-48.444444444444514</v>
      </c>
      <c r="L35" s="30">
        <v>-9.0975482524778425E-2</v>
      </c>
    </row>
    <row r="36" spans="1:12" x14ac:dyDescent="0.25">
      <c r="A36" s="24"/>
      <c r="B36" s="10" t="s">
        <v>433</v>
      </c>
      <c r="C36" s="10" t="s">
        <v>185</v>
      </c>
      <c r="D36" s="16" t="s">
        <v>18</v>
      </c>
      <c r="E36" s="39">
        <v>716</v>
      </c>
      <c r="F36" s="12">
        <v>6</v>
      </c>
      <c r="G36" s="25"/>
      <c r="H36" s="41">
        <v>759.66666666666663</v>
      </c>
      <c r="I36" s="3">
        <v>6</v>
      </c>
      <c r="J36" s="25"/>
      <c r="K36" s="38">
        <v>43.666666666666629</v>
      </c>
      <c r="L36" s="30">
        <v>6.0986964618249484E-2</v>
      </c>
    </row>
    <row r="37" spans="1:12" x14ac:dyDescent="0.25">
      <c r="A37" s="24"/>
      <c r="B37" s="10" t="s">
        <v>433</v>
      </c>
      <c r="C37" s="10" t="s">
        <v>185</v>
      </c>
      <c r="D37" s="16" t="s">
        <v>19</v>
      </c>
      <c r="E37" s="39">
        <v>716</v>
      </c>
      <c r="F37" s="12">
        <v>6</v>
      </c>
      <c r="G37" s="25"/>
      <c r="H37" s="41">
        <v>760.66666666666663</v>
      </c>
      <c r="I37" s="3">
        <v>6</v>
      </c>
      <c r="J37" s="25"/>
      <c r="K37" s="38">
        <v>44.666666666666629</v>
      </c>
      <c r="L37" s="30">
        <v>6.238361266294222E-2</v>
      </c>
    </row>
    <row r="38" spans="1:12" x14ac:dyDescent="0.25">
      <c r="A38" s="24"/>
      <c r="B38" s="10" t="s">
        <v>433</v>
      </c>
      <c r="C38" s="10" t="s">
        <v>185</v>
      </c>
      <c r="D38" s="16" t="s">
        <v>278</v>
      </c>
      <c r="E38" s="39">
        <v>1689.3333333333333</v>
      </c>
      <c r="F38" s="12">
        <v>6</v>
      </c>
      <c r="G38" s="25"/>
      <c r="H38" s="41">
        <v>1847.6888888888889</v>
      </c>
      <c r="I38" s="3">
        <v>6</v>
      </c>
      <c r="J38" s="25"/>
      <c r="K38" s="38">
        <v>158.35555555555561</v>
      </c>
      <c r="L38" s="30">
        <v>9.37384898710866E-2</v>
      </c>
    </row>
    <row r="39" spans="1:12" x14ac:dyDescent="0.25">
      <c r="A39" s="24"/>
      <c r="B39" s="10" t="s">
        <v>433</v>
      </c>
      <c r="C39" s="10" t="s">
        <v>185</v>
      </c>
      <c r="D39" s="16" t="s">
        <v>279</v>
      </c>
      <c r="E39" s="39">
        <v>1667.8333333333333</v>
      </c>
      <c r="F39" s="12">
        <v>6</v>
      </c>
      <c r="G39" s="25"/>
      <c r="H39" s="41">
        <v>1823.7916666666667</v>
      </c>
      <c r="I39" s="3">
        <v>6</v>
      </c>
      <c r="J39" s="25"/>
      <c r="K39" s="38">
        <v>155.95833333333348</v>
      </c>
      <c r="L39" s="30">
        <v>9.3509543319676328E-2</v>
      </c>
    </row>
    <row r="40" spans="1:12" x14ac:dyDescent="0.25">
      <c r="A40" s="24"/>
      <c r="B40" s="10" t="s">
        <v>433</v>
      </c>
      <c r="C40" s="10" t="s">
        <v>185</v>
      </c>
      <c r="D40" s="16" t="s">
        <v>296</v>
      </c>
      <c r="E40" s="39">
        <v>1405.8333333333333</v>
      </c>
      <c r="F40" s="12">
        <v>6</v>
      </c>
      <c r="G40" s="25"/>
      <c r="H40" s="41">
        <v>1620.6444444444444</v>
      </c>
      <c r="I40" s="3">
        <v>6</v>
      </c>
      <c r="J40" s="25"/>
      <c r="K40" s="38">
        <v>214.81111111111113</v>
      </c>
      <c r="L40" s="30">
        <v>0.15279984192847265</v>
      </c>
    </row>
    <row r="41" spans="1:12" x14ac:dyDescent="0.25">
      <c r="A41" s="24"/>
      <c r="B41" s="10" t="s">
        <v>433</v>
      </c>
      <c r="C41" s="10" t="s">
        <v>185</v>
      </c>
      <c r="D41" s="16" t="s">
        <v>327</v>
      </c>
      <c r="E41" s="39">
        <v>900.83333333333337</v>
      </c>
      <c r="F41" s="12">
        <v>6</v>
      </c>
      <c r="G41" s="25"/>
      <c r="H41" s="41">
        <v>1076.6277777777777</v>
      </c>
      <c r="I41" s="3">
        <v>6</v>
      </c>
      <c r="J41" s="25"/>
      <c r="K41" s="38">
        <v>175.79444444444437</v>
      </c>
      <c r="L41" s="30">
        <v>0.19514646931853213</v>
      </c>
    </row>
    <row r="42" spans="1:12" x14ac:dyDescent="0.25">
      <c r="A42" s="24"/>
      <c r="B42" s="10" t="s">
        <v>433</v>
      </c>
      <c r="C42" s="10" t="s">
        <v>185</v>
      </c>
      <c r="D42" s="16" t="s">
        <v>282</v>
      </c>
      <c r="E42" s="39">
        <v>1015.8333333333334</v>
      </c>
      <c r="F42" s="12">
        <v>6</v>
      </c>
      <c r="G42" s="25"/>
      <c r="H42" s="41">
        <v>1047.7222222222224</v>
      </c>
      <c r="I42" s="3">
        <v>6</v>
      </c>
      <c r="J42" s="25"/>
      <c r="K42" s="38">
        <v>31.888888888889028</v>
      </c>
      <c r="L42" s="30">
        <v>3.1391851244189362E-2</v>
      </c>
    </row>
    <row r="43" spans="1:12" x14ac:dyDescent="0.25">
      <c r="A43" s="24"/>
      <c r="B43" s="10" t="s">
        <v>433</v>
      </c>
      <c r="C43" s="10" t="s">
        <v>185</v>
      </c>
      <c r="D43" s="16" t="s">
        <v>319</v>
      </c>
      <c r="E43" s="39">
        <v>3679.3333333333335</v>
      </c>
      <c r="F43" s="12">
        <v>6</v>
      </c>
      <c r="G43" s="25"/>
      <c r="H43" s="41">
        <v>3986.1666666666665</v>
      </c>
      <c r="I43" s="3">
        <v>6</v>
      </c>
      <c r="J43" s="25"/>
      <c r="K43" s="38">
        <v>306.83333333333303</v>
      </c>
      <c r="L43" s="30">
        <v>8.3393730748323888E-2</v>
      </c>
    </row>
    <row r="44" spans="1:12" x14ac:dyDescent="0.25">
      <c r="A44" s="24"/>
      <c r="B44" s="10" t="s">
        <v>433</v>
      </c>
      <c r="C44" s="10" t="s">
        <v>185</v>
      </c>
      <c r="D44" s="16" t="s">
        <v>283</v>
      </c>
      <c r="E44" s="39">
        <v>4012.6666666666665</v>
      </c>
      <c r="F44" s="12">
        <v>6</v>
      </c>
      <c r="G44" s="25"/>
      <c r="H44" s="41">
        <v>4121.6111111111104</v>
      </c>
      <c r="I44" s="3">
        <v>6</v>
      </c>
      <c r="J44" s="25"/>
      <c r="K44" s="38">
        <v>108.94444444444389</v>
      </c>
      <c r="L44" s="30">
        <v>2.7150135681453039E-2</v>
      </c>
    </row>
    <row r="45" spans="1:12" x14ac:dyDescent="0.25">
      <c r="A45" s="24"/>
      <c r="B45" s="10" t="s">
        <v>433</v>
      </c>
      <c r="C45" s="10" t="s">
        <v>185</v>
      </c>
      <c r="D45" s="16" t="s">
        <v>20</v>
      </c>
      <c r="E45" s="39">
        <v>656</v>
      </c>
      <c r="F45" s="12">
        <v>6</v>
      </c>
      <c r="G45" s="25"/>
      <c r="H45" s="41">
        <v>732.86666666666667</v>
      </c>
      <c r="I45" s="3">
        <v>6</v>
      </c>
      <c r="J45" s="25"/>
      <c r="K45" s="38">
        <v>76.866666666666674</v>
      </c>
      <c r="L45" s="30">
        <v>0.11717479674796749</v>
      </c>
    </row>
    <row r="46" spans="1:12" x14ac:dyDescent="0.25">
      <c r="A46" s="24"/>
      <c r="B46" s="10" t="s">
        <v>433</v>
      </c>
      <c r="C46" s="10" t="s">
        <v>185</v>
      </c>
      <c r="D46" s="16" t="s">
        <v>21</v>
      </c>
      <c r="E46" s="39">
        <v>656</v>
      </c>
      <c r="F46" s="12">
        <v>6</v>
      </c>
      <c r="G46" s="25"/>
      <c r="H46" s="41">
        <v>734.69999999999993</v>
      </c>
      <c r="I46" s="3">
        <v>6</v>
      </c>
      <c r="J46" s="25"/>
      <c r="K46" s="38">
        <v>78.699999999999932</v>
      </c>
      <c r="L46" s="30">
        <v>0.11996951219512185</v>
      </c>
    </row>
    <row r="47" spans="1:12" x14ac:dyDescent="0.25">
      <c r="A47" s="24"/>
      <c r="B47" s="10" t="s">
        <v>433</v>
      </c>
      <c r="C47" s="10" t="s">
        <v>185</v>
      </c>
      <c r="D47" s="16" t="s">
        <v>22</v>
      </c>
      <c r="E47" s="39">
        <v>668.33333333333337</v>
      </c>
      <c r="F47" s="12">
        <v>6</v>
      </c>
      <c r="G47" s="25"/>
      <c r="H47" s="41">
        <v>750.02222222222224</v>
      </c>
      <c r="I47" s="3">
        <v>6</v>
      </c>
      <c r="J47" s="25"/>
      <c r="K47" s="38">
        <v>81.688888888888869</v>
      </c>
      <c r="L47" s="30">
        <v>0.12222776392352448</v>
      </c>
    </row>
    <row r="48" spans="1:12" x14ac:dyDescent="0.25">
      <c r="A48" s="24"/>
      <c r="B48" s="10" t="s">
        <v>433</v>
      </c>
      <c r="C48" s="10" t="s">
        <v>185</v>
      </c>
      <c r="D48" s="16" t="s">
        <v>202</v>
      </c>
      <c r="E48" s="39">
        <v>1192.8333333333333</v>
      </c>
      <c r="F48" s="12">
        <v>6</v>
      </c>
      <c r="G48" s="25"/>
      <c r="H48" s="41">
        <v>1291.2555555555555</v>
      </c>
      <c r="I48" s="3">
        <v>6</v>
      </c>
      <c r="J48" s="25"/>
      <c r="K48" s="38">
        <v>98.422222222222217</v>
      </c>
      <c r="L48" s="30">
        <v>8.2511294303944854E-2</v>
      </c>
    </row>
    <row r="49" spans="1:12" x14ac:dyDescent="0.25">
      <c r="A49" s="24"/>
      <c r="B49" s="10" t="s">
        <v>433</v>
      </c>
      <c r="C49" s="10" t="s">
        <v>185</v>
      </c>
      <c r="D49" s="16" t="s">
        <v>284</v>
      </c>
      <c r="E49" s="39">
        <v>1294.1666666666667</v>
      </c>
      <c r="F49" s="12">
        <v>6</v>
      </c>
      <c r="G49" s="25"/>
      <c r="H49" s="41">
        <v>1415.7916666666667</v>
      </c>
      <c r="I49" s="3">
        <v>6</v>
      </c>
      <c r="J49" s="25"/>
      <c r="K49" s="38">
        <v>121.625</v>
      </c>
      <c r="L49" s="30">
        <v>9.3979394719896969E-2</v>
      </c>
    </row>
    <row r="50" spans="1:12" x14ac:dyDescent="0.25">
      <c r="A50" s="24"/>
      <c r="B50" s="10" t="s">
        <v>433</v>
      </c>
      <c r="C50" s="10" t="s">
        <v>185</v>
      </c>
      <c r="D50" s="16" t="s">
        <v>203</v>
      </c>
      <c r="E50" s="39">
        <v>1104.1666666666667</v>
      </c>
      <c r="F50" s="12">
        <v>6</v>
      </c>
      <c r="G50" s="25"/>
      <c r="H50" s="41">
        <v>1187.3333333333333</v>
      </c>
      <c r="I50" s="3">
        <v>6</v>
      </c>
      <c r="J50" s="25"/>
      <c r="K50" s="38">
        <v>83.166666666666515</v>
      </c>
      <c r="L50" s="30">
        <v>7.5320754716980992E-2</v>
      </c>
    </row>
    <row r="51" spans="1:12" x14ac:dyDescent="0.25">
      <c r="A51" s="24"/>
      <c r="B51" s="10" t="s">
        <v>433</v>
      </c>
      <c r="C51" s="10" t="s">
        <v>185</v>
      </c>
      <c r="D51" s="16" t="s">
        <v>320</v>
      </c>
      <c r="E51" s="39">
        <v>1412.8333333333333</v>
      </c>
      <c r="F51" s="12">
        <v>6</v>
      </c>
      <c r="G51" s="25"/>
      <c r="H51" s="41">
        <v>1751.6666666666667</v>
      </c>
      <c r="I51" s="3">
        <v>6</v>
      </c>
      <c r="J51" s="25"/>
      <c r="K51" s="38">
        <v>338.83333333333348</v>
      </c>
      <c r="L51" s="30">
        <v>0.23982540993275936</v>
      </c>
    </row>
    <row r="52" spans="1:12" x14ac:dyDescent="0.25">
      <c r="A52" s="24"/>
      <c r="B52" s="10" t="s">
        <v>433</v>
      </c>
      <c r="C52" s="10" t="s">
        <v>185</v>
      </c>
      <c r="D52" s="16" t="s">
        <v>423</v>
      </c>
      <c r="E52" s="39">
        <v>1327.3333333333333</v>
      </c>
      <c r="F52" s="12">
        <v>6</v>
      </c>
      <c r="G52" s="25"/>
      <c r="H52" s="41">
        <v>1197.5</v>
      </c>
      <c r="I52" s="3">
        <v>6</v>
      </c>
      <c r="J52" s="25"/>
      <c r="K52" s="38">
        <v>-129.83333333333326</v>
      </c>
      <c r="L52" s="30">
        <v>-9.7815168257157151E-2</v>
      </c>
    </row>
    <row r="53" spans="1:12" x14ac:dyDescent="0.25">
      <c r="A53" s="24"/>
      <c r="B53" s="10" t="s">
        <v>433</v>
      </c>
      <c r="C53" s="10" t="s">
        <v>185</v>
      </c>
      <c r="D53" s="16" t="s">
        <v>23</v>
      </c>
      <c r="E53" s="39">
        <v>960.83333333333337</v>
      </c>
      <c r="F53" s="12">
        <v>6</v>
      </c>
      <c r="G53" s="25"/>
      <c r="H53" s="41">
        <v>993.18888888888898</v>
      </c>
      <c r="I53" s="3">
        <v>6</v>
      </c>
      <c r="J53" s="25"/>
      <c r="K53" s="38">
        <v>32.355555555555611</v>
      </c>
      <c r="L53" s="30">
        <v>3.367447239086447E-2</v>
      </c>
    </row>
    <row r="54" spans="1:12" x14ac:dyDescent="0.25">
      <c r="A54" s="24"/>
      <c r="B54" s="10" t="s">
        <v>433</v>
      </c>
      <c r="C54" s="10" t="s">
        <v>185</v>
      </c>
      <c r="D54" s="16" t="s">
        <v>24</v>
      </c>
      <c r="E54" s="39">
        <v>985.83333333333337</v>
      </c>
      <c r="F54" s="12">
        <v>6</v>
      </c>
      <c r="G54" s="25"/>
      <c r="H54" s="41">
        <v>1062.0777777777778</v>
      </c>
      <c r="I54" s="3">
        <v>6</v>
      </c>
      <c r="J54" s="25"/>
      <c r="K54" s="38">
        <v>76.244444444444412</v>
      </c>
      <c r="L54" s="30">
        <v>7.7340095801634229E-2</v>
      </c>
    </row>
    <row r="55" spans="1:12" x14ac:dyDescent="0.25">
      <c r="A55" s="24"/>
      <c r="B55" s="10" t="s">
        <v>433</v>
      </c>
      <c r="C55" s="10" t="s">
        <v>185</v>
      </c>
      <c r="D55" s="16" t="s">
        <v>25</v>
      </c>
      <c r="E55" s="39">
        <v>1182.5</v>
      </c>
      <c r="F55" s="12">
        <v>6</v>
      </c>
      <c r="G55" s="25"/>
      <c r="H55" s="41">
        <v>1167.5</v>
      </c>
      <c r="I55" s="3">
        <v>6</v>
      </c>
      <c r="J55" s="25"/>
      <c r="K55" s="38">
        <v>-15</v>
      </c>
      <c r="L55" s="30">
        <v>-1.2684989429175475E-2</v>
      </c>
    </row>
    <row r="56" spans="1:12" x14ac:dyDescent="0.25">
      <c r="A56" s="24"/>
      <c r="B56" s="10" t="s">
        <v>433</v>
      </c>
      <c r="C56" s="10" t="s">
        <v>185</v>
      </c>
      <c r="D56" s="16" t="s">
        <v>321</v>
      </c>
      <c r="E56" s="39">
        <v>1182.5</v>
      </c>
      <c r="F56" s="12">
        <v>6</v>
      </c>
      <c r="G56" s="25"/>
      <c r="H56" s="41">
        <v>1155.7222222222224</v>
      </c>
      <c r="I56" s="3">
        <v>6</v>
      </c>
      <c r="J56" s="25"/>
      <c r="K56" s="38">
        <v>-26.777777777777601</v>
      </c>
      <c r="L56" s="30">
        <v>-2.2645055203194587E-2</v>
      </c>
    </row>
    <row r="57" spans="1:12" x14ac:dyDescent="0.25">
      <c r="A57" s="24"/>
      <c r="B57" s="10" t="s">
        <v>433</v>
      </c>
      <c r="C57" s="10" t="s">
        <v>185</v>
      </c>
      <c r="D57" s="16" t="s">
        <v>286</v>
      </c>
      <c r="E57" s="39">
        <v>1741.5</v>
      </c>
      <c r="F57" s="12">
        <v>6</v>
      </c>
      <c r="G57" s="25"/>
      <c r="H57" s="41">
        <v>1944.7638888888889</v>
      </c>
      <c r="I57" s="3">
        <v>6</v>
      </c>
      <c r="J57" s="25"/>
      <c r="K57" s="38">
        <v>203.26388888888891</v>
      </c>
      <c r="L57" s="30">
        <v>0.11671770823364279</v>
      </c>
    </row>
    <row r="58" spans="1:12" x14ac:dyDescent="0.25">
      <c r="A58" s="24"/>
      <c r="B58" s="10" t="s">
        <v>433</v>
      </c>
      <c r="C58" s="10" t="s">
        <v>185</v>
      </c>
      <c r="D58" s="16" t="s">
        <v>287</v>
      </c>
      <c r="E58" s="39">
        <v>792.33333333333337</v>
      </c>
      <c r="F58" s="12">
        <v>6</v>
      </c>
      <c r="G58" s="25"/>
      <c r="H58" s="41">
        <v>946.7833333333333</v>
      </c>
      <c r="I58" s="3">
        <v>6</v>
      </c>
      <c r="J58" s="25"/>
      <c r="K58" s="38">
        <v>154.44999999999993</v>
      </c>
      <c r="L58" s="30">
        <v>0.19493058477071931</v>
      </c>
    </row>
    <row r="59" spans="1:12" x14ac:dyDescent="0.25">
      <c r="A59" s="24"/>
      <c r="B59" s="10" t="s">
        <v>433</v>
      </c>
      <c r="C59" s="10" t="s">
        <v>185</v>
      </c>
      <c r="D59" s="16" t="s">
        <v>288</v>
      </c>
      <c r="E59" s="39">
        <v>4423.333333333333</v>
      </c>
      <c r="F59" s="12">
        <v>6</v>
      </c>
      <c r="G59" s="25"/>
      <c r="H59" s="41">
        <v>3678.1666666666665</v>
      </c>
      <c r="I59" s="3">
        <v>6</v>
      </c>
      <c r="J59" s="25"/>
      <c r="K59" s="38">
        <v>-745.16666666666652</v>
      </c>
      <c r="L59" s="30">
        <v>-0.16846269781461942</v>
      </c>
    </row>
    <row r="60" spans="1:12" x14ac:dyDescent="0.25">
      <c r="A60" s="24"/>
      <c r="B60" s="10" t="s">
        <v>433</v>
      </c>
      <c r="C60" s="10" t="s">
        <v>185</v>
      </c>
      <c r="D60" s="16" t="s">
        <v>31</v>
      </c>
      <c r="E60" s="39">
        <v>1701.1666666666667</v>
      </c>
      <c r="F60" s="12">
        <v>6</v>
      </c>
      <c r="G60" s="25"/>
      <c r="H60" s="41">
        <v>1774.6166666666668</v>
      </c>
      <c r="I60" s="3">
        <v>6</v>
      </c>
      <c r="J60" s="25"/>
      <c r="K60" s="38">
        <v>73.450000000000045</v>
      </c>
      <c r="L60" s="30">
        <v>4.3176251592044697E-2</v>
      </c>
    </row>
    <row r="61" spans="1:12" x14ac:dyDescent="0.25">
      <c r="A61" s="24"/>
      <c r="B61" s="10" t="s">
        <v>433</v>
      </c>
      <c r="C61" s="10" t="s">
        <v>185</v>
      </c>
      <c r="D61" s="16" t="s">
        <v>331</v>
      </c>
      <c r="E61" s="39">
        <v>281.66666666666669</v>
      </c>
      <c r="F61" s="12">
        <v>6</v>
      </c>
      <c r="G61" s="25"/>
      <c r="H61" s="41">
        <v>244.66666666666666</v>
      </c>
      <c r="I61" s="3">
        <v>6</v>
      </c>
      <c r="J61" s="25"/>
      <c r="K61" s="38">
        <v>-37.000000000000028</v>
      </c>
      <c r="L61" s="30">
        <v>-0.13136094674556223</v>
      </c>
    </row>
    <row r="62" spans="1:12" x14ac:dyDescent="0.25">
      <c r="A62" s="24"/>
      <c r="B62" s="10" t="s">
        <v>433</v>
      </c>
      <c r="C62" s="10" t="s">
        <v>185</v>
      </c>
      <c r="D62" s="16" t="s">
        <v>329</v>
      </c>
      <c r="E62" s="39">
        <v>4274.833333333333</v>
      </c>
      <c r="F62" s="12">
        <v>6</v>
      </c>
      <c r="G62" s="25"/>
      <c r="H62" s="41">
        <v>3987.9444444444448</v>
      </c>
      <c r="I62" s="3">
        <v>6</v>
      </c>
      <c r="J62" s="25"/>
      <c r="K62" s="38">
        <v>-286.88888888888823</v>
      </c>
      <c r="L62" s="30">
        <v>-6.7111128439055298E-2</v>
      </c>
    </row>
    <row r="63" spans="1:12" x14ac:dyDescent="0.25">
      <c r="A63" s="24"/>
      <c r="B63" s="10" t="s">
        <v>433</v>
      </c>
      <c r="C63" s="10" t="s">
        <v>185</v>
      </c>
      <c r="D63" s="16" t="s">
        <v>26</v>
      </c>
      <c r="E63" s="39">
        <v>558.5</v>
      </c>
      <c r="F63" s="12">
        <v>6</v>
      </c>
      <c r="G63" s="25"/>
      <c r="H63" s="41">
        <v>572.98888888888894</v>
      </c>
      <c r="I63" s="3">
        <v>6</v>
      </c>
      <c r="J63" s="25"/>
      <c r="K63" s="38">
        <v>14.488888888888937</v>
      </c>
      <c r="L63" s="30">
        <v>2.5942504724957811E-2</v>
      </c>
    </row>
    <row r="64" spans="1:12" x14ac:dyDescent="0.25">
      <c r="A64" s="24"/>
      <c r="B64" s="10" t="s">
        <v>433</v>
      </c>
      <c r="C64" s="10" t="s">
        <v>185</v>
      </c>
      <c r="D64" s="16" t="s">
        <v>205</v>
      </c>
      <c r="E64" s="39">
        <v>531.66666666666663</v>
      </c>
      <c r="F64" s="12">
        <v>6</v>
      </c>
      <c r="G64" s="25"/>
      <c r="H64" s="41">
        <v>593.36666666666667</v>
      </c>
      <c r="I64" s="3">
        <v>6</v>
      </c>
      <c r="J64" s="25"/>
      <c r="K64" s="38">
        <v>61.700000000000045</v>
      </c>
      <c r="L64" s="30">
        <v>0.116050156739812</v>
      </c>
    </row>
    <row r="65" spans="1:12" x14ac:dyDescent="0.25">
      <c r="A65" s="24"/>
      <c r="B65" s="10" t="s">
        <v>433</v>
      </c>
      <c r="C65" s="10" t="s">
        <v>185</v>
      </c>
      <c r="D65" s="16" t="s">
        <v>206</v>
      </c>
      <c r="E65" s="39">
        <v>493.33333333333331</v>
      </c>
      <c r="F65" s="12">
        <v>6</v>
      </c>
      <c r="G65" s="25"/>
      <c r="H65" s="41">
        <v>518.25</v>
      </c>
      <c r="I65" s="3">
        <v>6</v>
      </c>
      <c r="J65" s="25"/>
      <c r="K65" s="38">
        <v>24.916666666666686</v>
      </c>
      <c r="L65" s="30">
        <v>5.0506756756756796E-2</v>
      </c>
    </row>
    <row r="66" spans="1:12" x14ac:dyDescent="0.25">
      <c r="A66" s="24"/>
      <c r="B66" s="10" t="s">
        <v>433</v>
      </c>
      <c r="C66" s="10" t="s">
        <v>185</v>
      </c>
      <c r="D66" s="16" t="s">
        <v>291</v>
      </c>
      <c r="E66" s="39">
        <v>1235.8333333333333</v>
      </c>
      <c r="F66" s="12">
        <v>6</v>
      </c>
      <c r="G66" s="25"/>
      <c r="H66" s="41">
        <v>1341.8111111111111</v>
      </c>
      <c r="I66" s="3">
        <v>6</v>
      </c>
      <c r="J66" s="25"/>
      <c r="K66" s="38">
        <v>105.97777777777787</v>
      </c>
      <c r="L66" s="30">
        <v>8.5754102045403541E-2</v>
      </c>
    </row>
    <row r="67" spans="1:12" x14ac:dyDescent="0.25">
      <c r="A67" s="24"/>
      <c r="B67" s="10" t="s">
        <v>433</v>
      </c>
      <c r="C67" s="10" t="s">
        <v>185</v>
      </c>
      <c r="D67" s="16" t="s">
        <v>27</v>
      </c>
      <c r="E67" s="39">
        <v>656</v>
      </c>
      <c r="F67" s="12">
        <v>6</v>
      </c>
      <c r="G67" s="25"/>
      <c r="H67" s="41">
        <v>705.77777777777771</v>
      </c>
      <c r="I67" s="3">
        <v>6</v>
      </c>
      <c r="J67" s="25"/>
      <c r="K67" s="38">
        <v>49.777777777777715</v>
      </c>
      <c r="L67" s="30">
        <v>7.5880758807587975E-2</v>
      </c>
    </row>
    <row r="68" spans="1:12" x14ac:dyDescent="0.25">
      <c r="A68" s="24"/>
      <c r="B68" s="10" t="s">
        <v>433</v>
      </c>
      <c r="C68" s="10" t="s">
        <v>185</v>
      </c>
      <c r="D68" s="16" t="s">
        <v>32</v>
      </c>
      <c r="E68" s="39">
        <v>143.83333333333334</v>
      </c>
      <c r="F68" s="12">
        <v>6</v>
      </c>
      <c r="G68" s="25"/>
      <c r="H68" s="41">
        <v>129.48888888888891</v>
      </c>
      <c r="I68" s="3">
        <v>6</v>
      </c>
      <c r="J68" s="25"/>
      <c r="K68" s="38">
        <v>-14.344444444444434</v>
      </c>
      <c r="L68" s="30">
        <v>-9.9729625337968253E-2</v>
      </c>
    </row>
    <row r="69" spans="1:12" x14ac:dyDescent="0.25">
      <c r="A69" s="24"/>
      <c r="B69" s="10" t="s">
        <v>433</v>
      </c>
      <c r="C69" s="10" t="s">
        <v>185</v>
      </c>
      <c r="D69" s="16" t="s">
        <v>294</v>
      </c>
      <c r="E69" s="39">
        <v>275.16666666666669</v>
      </c>
      <c r="F69" s="12">
        <v>6</v>
      </c>
      <c r="G69" s="25"/>
      <c r="H69" s="41">
        <v>324.70833333333331</v>
      </c>
      <c r="I69" s="3">
        <v>6</v>
      </c>
      <c r="J69" s="25"/>
      <c r="K69" s="38">
        <v>49.541666666666629</v>
      </c>
      <c r="L69" s="30">
        <v>0.18004239854633541</v>
      </c>
    </row>
    <row r="70" spans="1:12" x14ac:dyDescent="0.25">
      <c r="A70" s="24"/>
      <c r="B70" s="10"/>
      <c r="C70" s="10"/>
      <c r="D70" s="16"/>
      <c r="E70" s="39"/>
      <c r="F70" s="12"/>
      <c r="G70" s="25"/>
      <c r="H70" s="41"/>
      <c r="I70" s="3"/>
      <c r="J70" s="25"/>
      <c r="K70" s="38"/>
      <c r="L70" s="30"/>
    </row>
    <row r="71" spans="1:12" s="45" customFormat="1" ht="12.75" x14ac:dyDescent="0.2">
      <c r="A71" s="44"/>
      <c r="B71" s="10"/>
      <c r="C71" s="10"/>
      <c r="D71" s="17" t="s">
        <v>436</v>
      </c>
      <c r="E71" s="31">
        <v>1212</v>
      </c>
      <c r="H71" s="31">
        <v>1352</v>
      </c>
      <c r="I71" s="12"/>
      <c r="K71" s="46">
        <v>140</v>
      </c>
      <c r="L71" s="47">
        <v>0.11551155115511551</v>
      </c>
    </row>
    <row r="72" spans="1:12" x14ac:dyDescent="0.25">
      <c r="A72" s="24"/>
      <c r="B72" s="10"/>
      <c r="C72" s="10"/>
      <c r="D72" s="16"/>
      <c r="E72" s="39"/>
      <c r="F72" s="12"/>
      <c r="G72" s="25"/>
      <c r="H72" s="41"/>
      <c r="I72" s="3"/>
      <c r="J72" s="25"/>
      <c r="K72" s="38"/>
      <c r="L72" s="30"/>
    </row>
    <row r="73" spans="1:12" x14ac:dyDescent="0.25">
      <c r="A73" s="24"/>
      <c r="B73" s="10" t="s">
        <v>434</v>
      </c>
      <c r="C73" s="10" t="s">
        <v>185</v>
      </c>
      <c r="D73" s="16" t="s">
        <v>314</v>
      </c>
      <c r="E73" s="39">
        <v>807.66666666666663</v>
      </c>
      <c r="F73" s="12">
        <v>6</v>
      </c>
      <c r="G73" s="25"/>
      <c r="H73" s="41">
        <v>890.47777777777776</v>
      </c>
      <c r="I73" s="3">
        <v>6</v>
      </c>
      <c r="J73" s="25"/>
      <c r="K73" s="38">
        <v>82.811111111111131</v>
      </c>
      <c r="L73" s="30">
        <v>0.10253129728986109</v>
      </c>
    </row>
    <row r="74" spans="1:12" x14ac:dyDescent="0.25">
      <c r="A74" s="24"/>
      <c r="B74" s="10" t="s">
        <v>434</v>
      </c>
      <c r="C74" s="10" t="s">
        <v>185</v>
      </c>
      <c r="D74" s="16" t="s">
        <v>272</v>
      </c>
      <c r="E74" s="39">
        <v>637.5</v>
      </c>
      <c r="F74" s="12">
        <v>6</v>
      </c>
      <c r="G74" s="25"/>
      <c r="H74" s="41">
        <v>670.0333333333333</v>
      </c>
      <c r="I74" s="3">
        <v>6</v>
      </c>
      <c r="J74" s="25"/>
      <c r="K74" s="38">
        <v>32.533333333333303</v>
      </c>
      <c r="L74" s="30">
        <v>5.1032679738562042E-2</v>
      </c>
    </row>
    <row r="75" spans="1:12" x14ac:dyDescent="0.25">
      <c r="A75" s="24"/>
      <c r="B75" s="10" t="s">
        <v>434</v>
      </c>
      <c r="C75" s="10" t="s">
        <v>185</v>
      </c>
      <c r="D75" s="16" t="s">
        <v>273</v>
      </c>
      <c r="E75" s="39">
        <v>3282.8333333333335</v>
      </c>
      <c r="F75" s="12">
        <v>6</v>
      </c>
      <c r="G75" s="25"/>
      <c r="H75" s="41">
        <v>3473.4333333333329</v>
      </c>
      <c r="I75" s="3">
        <v>6</v>
      </c>
      <c r="J75" s="25"/>
      <c r="K75" s="38">
        <v>190.59999999999945</v>
      </c>
      <c r="L75" s="30">
        <v>5.8059602985226007E-2</v>
      </c>
    </row>
    <row r="76" spans="1:12" x14ac:dyDescent="0.25">
      <c r="A76" s="24"/>
      <c r="B76" s="10" t="s">
        <v>434</v>
      </c>
      <c r="C76" s="10" t="s">
        <v>185</v>
      </c>
      <c r="D76" s="16" t="s">
        <v>274</v>
      </c>
      <c r="E76" s="39">
        <v>2994.5</v>
      </c>
      <c r="F76" s="12">
        <v>6</v>
      </c>
      <c r="G76" s="25"/>
      <c r="H76" s="41">
        <v>3343.7777777777778</v>
      </c>
      <c r="I76" s="3">
        <v>6</v>
      </c>
      <c r="J76" s="25"/>
      <c r="K76" s="38">
        <v>349.27777777777783</v>
      </c>
      <c r="L76" s="30">
        <v>0.11663976549600194</v>
      </c>
    </row>
    <row r="77" spans="1:12" x14ac:dyDescent="0.25">
      <c r="A77" s="24"/>
      <c r="B77" s="10" t="s">
        <v>434</v>
      </c>
      <c r="C77" s="10" t="s">
        <v>185</v>
      </c>
      <c r="D77" s="16" t="s">
        <v>29</v>
      </c>
      <c r="E77" s="39">
        <v>2964.5</v>
      </c>
      <c r="F77" s="12">
        <v>6</v>
      </c>
      <c r="G77" s="25"/>
      <c r="H77" s="41">
        <v>3346</v>
      </c>
      <c r="I77" s="3">
        <v>6</v>
      </c>
      <c r="J77" s="25"/>
      <c r="K77" s="38">
        <v>381.5</v>
      </c>
      <c r="L77" s="30">
        <v>0.12868949232585597</v>
      </c>
    </row>
    <row r="78" spans="1:12" x14ac:dyDescent="0.25">
      <c r="A78" s="24"/>
      <c r="B78" s="10" t="s">
        <v>434</v>
      </c>
      <c r="C78" s="10" t="s">
        <v>185</v>
      </c>
      <c r="D78" s="16" t="s">
        <v>275</v>
      </c>
      <c r="E78" s="39">
        <v>1123.5</v>
      </c>
      <c r="F78" s="12">
        <v>6</v>
      </c>
      <c r="G78" s="25"/>
      <c r="H78" s="41">
        <v>1218.6777777777779</v>
      </c>
      <c r="I78" s="3">
        <v>6</v>
      </c>
      <c r="J78" s="25"/>
      <c r="K78" s="38">
        <v>95.177777777777919</v>
      </c>
      <c r="L78" s="30">
        <v>8.4715423033180165E-2</v>
      </c>
    </row>
    <row r="79" spans="1:12" x14ac:dyDescent="0.25">
      <c r="A79" s="24"/>
      <c r="B79" s="10" t="s">
        <v>434</v>
      </c>
      <c r="C79" s="10" t="s">
        <v>185</v>
      </c>
      <c r="D79" s="16" t="s">
        <v>276</v>
      </c>
      <c r="E79" s="39">
        <v>1431.1666666666667</v>
      </c>
      <c r="F79" s="12">
        <v>6</v>
      </c>
      <c r="G79" s="25"/>
      <c r="H79" s="41">
        <v>1450</v>
      </c>
      <c r="I79" s="3">
        <v>6</v>
      </c>
      <c r="J79" s="25"/>
      <c r="K79" s="38">
        <v>18.833333333333258</v>
      </c>
      <c r="L79" s="30">
        <v>1.315942704087569E-2</v>
      </c>
    </row>
    <row r="80" spans="1:12" x14ac:dyDescent="0.25">
      <c r="A80" s="24"/>
      <c r="B80" s="10" t="s">
        <v>434</v>
      </c>
      <c r="C80" s="10" t="s">
        <v>185</v>
      </c>
      <c r="D80" s="16" t="s">
        <v>285</v>
      </c>
      <c r="E80" s="39">
        <v>2755.8333333333335</v>
      </c>
      <c r="F80" s="12">
        <v>6</v>
      </c>
      <c r="G80" s="25"/>
      <c r="H80" s="41">
        <v>2432.8888888888891</v>
      </c>
      <c r="I80" s="3">
        <v>6</v>
      </c>
      <c r="J80" s="25"/>
      <c r="K80" s="38">
        <v>-322.94444444444434</v>
      </c>
      <c r="L80" s="30">
        <v>-0.11718576756375361</v>
      </c>
    </row>
    <row r="81" spans="1:12" x14ac:dyDescent="0.25">
      <c r="A81" s="24"/>
      <c r="B81" s="10" t="s">
        <v>434</v>
      </c>
      <c r="C81" s="10" t="s">
        <v>185</v>
      </c>
      <c r="D81" s="16" t="s">
        <v>289</v>
      </c>
      <c r="E81" s="39">
        <v>702.5</v>
      </c>
      <c r="F81" s="12">
        <v>6</v>
      </c>
      <c r="G81" s="25"/>
      <c r="H81" s="41">
        <v>758.91666666666663</v>
      </c>
      <c r="I81" s="3">
        <v>6</v>
      </c>
      <c r="J81" s="25"/>
      <c r="K81" s="38">
        <v>56.416666666666629</v>
      </c>
      <c r="L81" s="30">
        <v>8.0308422301304805E-2</v>
      </c>
    </row>
    <row r="82" spans="1:12" x14ac:dyDescent="0.25">
      <c r="A82" s="24"/>
      <c r="B82" s="10" t="s">
        <v>434</v>
      </c>
      <c r="C82" s="10" t="s">
        <v>185</v>
      </c>
      <c r="D82" s="16" t="s">
        <v>290</v>
      </c>
      <c r="E82" s="39">
        <v>874.16666666666663</v>
      </c>
      <c r="F82" s="12">
        <v>6</v>
      </c>
      <c r="G82" s="25"/>
      <c r="H82" s="41">
        <v>953.02222222222224</v>
      </c>
      <c r="I82" s="3">
        <v>6</v>
      </c>
      <c r="J82" s="25"/>
      <c r="K82" s="38">
        <v>78.855555555555611</v>
      </c>
      <c r="L82" s="30">
        <v>9.0206545916746178E-2</v>
      </c>
    </row>
    <row r="83" spans="1:12" x14ac:dyDescent="0.25">
      <c r="A83" s="24"/>
      <c r="B83" s="10" t="s">
        <v>434</v>
      </c>
      <c r="C83" s="10" t="s">
        <v>185</v>
      </c>
      <c r="D83" s="16" t="s">
        <v>326</v>
      </c>
      <c r="E83" s="39">
        <v>1209.3333333333333</v>
      </c>
      <c r="F83" s="12">
        <v>6</v>
      </c>
      <c r="G83" s="25"/>
      <c r="H83" s="41">
        <v>1290.0333333333333</v>
      </c>
      <c r="I83" s="3">
        <v>6</v>
      </c>
      <c r="J83" s="25"/>
      <c r="K83" s="38">
        <v>80.700000000000045</v>
      </c>
      <c r="L83" s="30">
        <v>6.6730981256890892E-2</v>
      </c>
    </row>
    <row r="84" spans="1:12" x14ac:dyDescent="0.25">
      <c r="A84" s="24"/>
      <c r="B84" s="10" t="s">
        <v>434</v>
      </c>
      <c r="C84" s="10" t="s">
        <v>185</v>
      </c>
      <c r="D84" s="16" t="s">
        <v>292</v>
      </c>
      <c r="E84" s="39">
        <v>1953.6666666666667</v>
      </c>
      <c r="F84" s="12">
        <v>6</v>
      </c>
      <c r="G84" s="25"/>
      <c r="H84" s="41">
        <v>2085.5</v>
      </c>
      <c r="I84" s="3">
        <v>6</v>
      </c>
      <c r="J84" s="25"/>
      <c r="K84" s="38">
        <v>131.83333333333326</v>
      </c>
      <c r="L84" s="30">
        <v>6.7479952226582457E-2</v>
      </c>
    </row>
    <row r="85" spans="1:12" x14ac:dyDescent="0.25">
      <c r="A85" s="24"/>
      <c r="B85" s="10"/>
      <c r="C85" s="10"/>
      <c r="D85" s="16"/>
      <c r="E85" s="39"/>
      <c r="F85" s="12"/>
      <c r="G85" s="25"/>
      <c r="H85" s="41"/>
      <c r="I85" s="3"/>
      <c r="J85" s="25"/>
      <c r="K85" s="38"/>
      <c r="L85" s="30"/>
    </row>
    <row r="86" spans="1:12" s="45" customFormat="1" ht="12.75" x14ac:dyDescent="0.2">
      <c r="A86" s="44"/>
      <c r="B86" s="10"/>
      <c r="C86" s="10"/>
      <c r="D86" s="17" t="s">
        <v>437</v>
      </c>
      <c r="E86" s="31">
        <v>1728</v>
      </c>
      <c r="H86" s="31">
        <v>1826</v>
      </c>
      <c r="I86" s="12"/>
      <c r="K86" s="46">
        <v>98</v>
      </c>
      <c r="L86" s="47">
        <v>5.6712962962962965E-2</v>
      </c>
    </row>
    <row r="87" spans="1:12" x14ac:dyDescent="0.25">
      <c r="A87" s="24"/>
      <c r="B87" s="10"/>
      <c r="C87" s="10"/>
      <c r="D87" s="16"/>
      <c r="E87" s="39"/>
      <c r="F87" s="12"/>
      <c r="G87" s="25"/>
      <c r="H87" s="41"/>
      <c r="I87" s="3"/>
      <c r="J87" s="25"/>
      <c r="K87" s="38"/>
      <c r="L87" s="30"/>
    </row>
    <row r="88" spans="1:12" x14ac:dyDescent="0.25">
      <c r="A88" s="24"/>
      <c r="B88" s="10" t="s">
        <v>435</v>
      </c>
      <c r="C88" s="10" t="s">
        <v>185</v>
      </c>
      <c r="D88" s="16" t="s">
        <v>295</v>
      </c>
      <c r="E88" s="39">
        <v>1736</v>
      </c>
      <c r="F88" s="12">
        <v>6</v>
      </c>
      <c r="G88" s="25"/>
      <c r="H88" s="41">
        <v>1831.5</v>
      </c>
      <c r="I88" s="3">
        <v>6</v>
      </c>
      <c r="J88" s="25"/>
      <c r="K88" s="38">
        <v>95.5</v>
      </c>
      <c r="L88" s="30">
        <v>5.5011520737327187E-2</v>
      </c>
    </row>
    <row r="89" spans="1:12" x14ac:dyDescent="0.25">
      <c r="A89" s="24"/>
      <c r="B89" s="10" t="s">
        <v>435</v>
      </c>
      <c r="C89" s="10" t="s">
        <v>185</v>
      </c>
      <c r="D89" s="16" t="s">
        <v>315</v>
      </c>
      <c r="E89" s="39">
        <v>1988.1666666666667</v>
      </c>
      <c r="F89" s="12">
        <v>6</v>
      </c>
      <c r="G89" s="25"/>
      <c r="H89" s="41">
        <v>2285.8111111111107</v>
      </c>
      <c r="I89" s="3">
        <v>6</v>
      </c>
      <c r="J89" s="25"/>
      <c r="K89" s="38">
        <v>297.64444444444393</v>
      </c>
      <c r="L89" s="30">
        <v>0.14970799452315059</v>
      </c>
    </row>
    <row r="90" spans="1:12" x14ac:dyDescent="0.25">
      <c r="A90" s="24"/>
      <c r="B90" s="10" t="s">
        <v>435</v>
      </c>
      <c r="C90" s="10" t="s">
        <v>185</v>
      </c>
      <c r="D90" s="16" t="s">
        <v>316</v>
      </c>
      <c r="E90" s="39">
        <v>1916.6666666666667</v>
      </c>
      <c r="F90" s="12">
        <v>6</v>
      </c>
      <c r="G90" s="25"/>
      <c r="H90" s="41">
        <v>1403.3999999999999</v>
      </c>
      <c r="I90" s="3">
        <v>6</v>
      </c>
      <c r="J90" s="25"/>
      <c r="K90" s="38">
        <v>-513.26666666666688</v>
      </c>
      <c r="L90" s="30">
        <v>-0.26779130434782616</v>
      </c>
    </row>
    <row r="91" spans="1:12" x14ac:dyDescent="0.25">
      <c r="A91" s="24"/>
      <c r="B91" s="10" t="s">
        <v>435</v>
      </c>
      <c r="C91" s="10" t="s">
        <v>185</v>
      </c>
      <c r="D91" s="16" t="s">
        <v>317</v>
      </c>
      <c r="E91" s="39">
        <v>1900</v>
      </c>
      <c r="F91" s="12">
        <v>6</v>
      </c>
      <c r="G91" s="25"/>
      <c r="H91" s="41">
        <v>1403.3999999999999</v>
      </c>
      <c r="I91" s="3">
        <v>6</v>
      </c>
      <c r="J91" s="25"/>
      <c r="K91" s="38">
        <v>-496.60000000000014</v>
      </c>
      <c r="L91" s="30">
        <v>-0.26136842105263164</v>
      </c>
    </row>
    <row r="92" spans="1:12" x14ac:dyDescent="0.25">
      <c r="A92" s="24"/>
      <c r="B92" s="10" t="s">
        <v>435</v>
      </c>
      <c r="C92" s="10" t="s">
        <v>185</v>
      </c>
      <c r="D92" s="16" t="s">
        <v>318</v>
      </c>
      <c r="E92" s="39">
        <v>1900</v>
      </c>
      <c r="F92" s="12">
        <v>6</v>
      </c>
      <c r="G92" s="25"/>
      <c r="H92" s="41">
        <v>1405.2222222222224</v>
      </c>
      <c r="I92" s="3">
        <v>6</v>
      </c>
      <c r="J92" s="25"/>
      <c r="K92" s="38">
        <v>-494.7777777777776</v>
      </c>
      <c r="L92" s="30">
        <v>-0.26040935672514609</v>
      </c>
    </row>
    <row r="93" spans="1:12" x14ac:dyDescent="0.25">
      <c r="A93" s="24"/>
      <c r="B93" s="10" t="s">
        <v>435</v>
      </c>
      <c r="C93" s="10" t="s">
        <v>185</v>
      </c>
      <c r="D93" s="16" t="s">
        <v>280</v>
      </c>
      <c r="E93" s="39">
        <v>693</v>
      </c>
      <c r="F93" s="12">
        <v>6</v>
      </c>
      <c r="G93" s="25"/>
      <c r="H93" s="41">
        <v>574.33333333333337</v>
      </c>
      <c r="I93" s="3">
        <v>6</v>
      </c>
      <c r="J93" s="25"/>
      <c r="K93" s="38">
        <v>-118.66666666666663</v>
      </c>
      <c r="L93" s="30">
        <v>-0.17123617123617119</v>
      </c>
    </row>
    <row r="94" spans="1:12" x14ac:dyDescent="0.25">
      <c r="A94" s="24"/>
      <c r="B94" s="10" t="s">
        <v>435</v>
      </c>
      <c r="C94" s="10" t="s">
        <v>185</v>
      </c>
      <c r="D94" s="16" t="s">
        <v>281</v>
      </c>
      <c r="E94" s="39">
        <v>1180.6666666666667</v>
      </c>
      <c r="F94" s="12">
        <v>6</v>
      </c>
      <c r="G94" s="25"/>
      <c r="H94" s="41">
        <v>1289.2222222222222</v>
      </c>
      <c r="I94" s="3">
        <v>6</v>
      </c>
      <c r="J94" s="25"/>
      <c r="K94" s="38">
        <v>108.55555555555543</v>
      </c>
      <c r="L94" s="30">
        <v>9.1944287596461394E-2</v>
      </c>
    </row>
    <row r="95" spans="1:12" x14ac:dyDescent="0.25">
      <c r="A95" s="24"/>
      <c r="B95" s="10" t="s">
        <v>435</v>
      </c>
      <c r="C95" s="10" t="s">
        <v>185</v>
      </c>
      <c r="D95" s="16" t="s">
        <v>330</v>
      </c>
      <c r="E95" s="39">
        <v>6623.333333333333</v>
      </c>
      <c r="F95" s="12">
        <v>6</v>
      </c>
      <c r="G95" s="25"/>
      <c r="H95" s="41">
        <v>6627.0555555555547</v>
      </c>
      <c r="I95" s="3">
        <v>6</v>
      </c>
      <c r="J95" s="25"/>
      <c r="K95" s="38">
        <v>3.7222222222217169</v>
      </c>
      <c r="L95" s="30">
        <v>5.6198624391872929E-4</v>
      </c>
    </row>
    <row r="96" spans="1:12" x14ac:dyDescent="0.25">
      <c r="A96" s="24"/>
      <c r="B96" s="10" t="s">
        <v>435</v>
      </c>
      <c r="C96" s="10" t="s">
        <v>185</v>
      </c>
      <c r="D96" s="16" t="s">
        <v>328</v>
      </c>
      <c r="E96" s="39">
        <v>923.5</v>
      </c>
      <c r="F96" s="12">
        <v>6</v>
      </c>
      <c r="G96" s="25"/>
      <c r="H96" s="41">
        <v>1023.25</v>
      </c>
      <c r="I96" s="3">
        <v>6</v>
      </c>
      <c r="J96" s="25"/>
      <c r="K96" s="38">
        <v>99.75</v>
      </c>
      <c r="L96" s="30">
        <v>0.10801299404439632</v>
      </c>
    </row>
    <row r="97" spans="1:16" x14ac:dyDescent="0.25">
      <c r="A97" s="24"/>
      <c r="B97" s="10" t="s">
        <v>435</v>
      </c>
      <c r="C97" s="10" t="s">
        <v>185</v>
      </c>
      <c r="D97" s="16" t="s">
        <v>204</v>
      </c>
      <c r="E97" s="39">
        <v>1146.8333333333333</v>
      </c>
      <c r="F97" s="12">
        <v>6</v>
      </c>
      <c r="G97" s="25"/>
      <c r="H97" s="41">
        <v>1301.8888888888889</v>
      </c>
      <c r="I97" s="3">
        <v>6</v>
      </c>
      <c r="J97" s="25"/>
      <c r="K97" s="38">
        <v>155.05555555555566</v>
      </c>
      <c r="L97" s="30">
        <v>0.13520321658673651</v>
      </c>
    </row>
    <row r="98" spans="1:16" x14ac:dyDescent="0.25">
      <c r="A98" s="24"/>
      <c r="B98" s="10" t="s">
        <v>435</v>
      </c>
      <c r="C98" s="10" t="s">
        <v>185</v>
      </c>
      <c r="D98" s="16" t="s">
        <v>322</v>
      </c>
      <c r="E98" s="39">
        <v>1577</v>
      </c>
      <c r="F98" s="12">
        <v>6</v>
      </c>
      <c r="G98" s="25"/>
      <c r="H98" s="41">
        <v>2040.3888888888887</v>
      </c>
      <c r="I98" s="3">
        <v>6</v>
      </c>
      <c r="J98" s="25"/>
      <c r="K98" s="38">
        <v>463.38888888888869</v>
      </c>
      <c r="L98" s="30">
        <v>0.29384203480589011</v>
      </c>
    </row>
    <row r="99" spans="1:16" x14ac:dyDescent="0.25">
      <c r="A99" s="24"/>
      <c r="B99" s="10" t="s">
        <v>435</v>
      </c>
      <c r="C99" s="10" t="s">
        <v>185</v>
      </c>
      <c r="D99" s="16" t="s">
        <v>323</v>
      </c>
      <c r="E99" s="39">
        <v>2422.5</v>
      </c>
      <c r="F99" s="12">
        <v>6</v>
      </c>
      <c r="G99" s="25"/>
      <c r="H99" s="41">
        <v>2646.5444444444443</v>
      </c>
      <c r="I99" s="3">
        <v>6</v>
      </c>
      <c r="J99" s="25"/>
      <c r="K99" s="38">
        <v>224.04444444444425</v>
      </c>
      <c r="L99" s="30">
        <v>9.2484806788212276E-2</v>
      </c>
    </row>
    <row r="100" spans="1:16" x14ac:dyDescent="0.25">
      <c r="A100" s="24"/>
      <c r="B100" s="10" t="s">
        <v>435</v>
      </c>
      <c r="C100" s="10" t="s">
        <v>185</v>
      </c>
      <c r="D100" s="16" t="s">
        <v>324</v>
      </c>
      <c r="E100" s="39">
        <v>2422.5</v>
      </c>
      <c r="F100" s="12">
        <v>6</v>
      </c>
      <c r="G100" s="25"/>
      <c r="H100" s="41">
        <v>2646.5444444444443</v>
      </c>
      <c r="I100" s="3">
        <v>6</v>
      </c>
      <c r="J100" s="25"/>
      <c r="K100" s="38">
        <v>224.04444444444425</v>
      </c>
      <c r="L100" s="30">
        <v>9.2484806788212276E-2</v>
      </c>
    </row>
    <row r="101" spans="1:16" x14ac:dyDescent="0.25">
      <c r="A101" s="24"/>
      <c r="B101" s="10" t="s">
        <v>435</v>
      </c>
      <c r="C101" s="10" t="s">
        <v>185</v>
      </c>
      <c r="D101" s="16" t="s">
        <v>325</v>
      </c>
      <c r="E101" s="39">
        <v>1419.3333333333333</v>
      </c>
      <c r="F101" s="12">
        <v>6</v>
      </c>
      <c r="G101" s="25"/>
      <c r="H101" s="41">
        <v>1496.4444444444443</v>
      </c>
      <c r="I101" s="3">
        <v>6</v>
      </c>
      <c r="J101" s="25"/>
      <c r="K101" s="38">
        <v>77.111111111111086</v>
      </c>
      <c r="L101" s="30">
        <v>5.4329105996555487E-2</v>
      </c>
    </row>
    <row r="102" spans="1:16" x14ac:dyDescent="0.25">
      <c r="A102" s="24"/>
      <c r="B102" s="10" t="s">
        <v>435</v>
      </c>
      <c r="C102" s="10" t="s">
        <v>185</v>
      </c>
      <c r="D102" s="16" t="s">
        <v>293</v>
      </c>
      <c r="E102" s="39">
        <v>1665.3333333333333</v>
      </c>
      <c r="F102" s="12">
        <v>6</v>
      </c>
      <c r="G102" s="25"/>
      <c r="H102" s="41">
        <v>1810.7638888888887</v>
      </c>
      <c r="I102" s="3">
        <v>6</v>
      </c>
      <c r="J102" s="25"/>
      <c r="K102" s="38">
        <v>145.43055555555543</v>
      </c>
      <c r="L102" s="30">
        <v>8.7328195890045299E-2</v>
      </c>
    </row>
    <row r="103" spans="1:16" x14ac:dyDescent="0.25">
      <c r="A103" s="24"/>
      <c r="B103" s="10" t="s">
        <v>435</v>
      </c>
      <c r="C103" s="10" t="s">
        <v>185</v>
      </c>
      <c r="D103" s="16" t="s">
        <v>298</v>
      </c>
      <c r="E103" s="39">
        <v>1606.1666666666667</v>
      </c>
      <c r="F103" s="12">
        <v>6</v>
      </c>
      <c r="G103" s="25"/>
      <c r="H103" s="41">
        <v>1689.95</v>
      </c>
      <c r="I103" s="3">
        <v>6</v>
      </c>
      <c r="J103" s="25"/>
      <c r="K103" s="38">
        <v>83.783333333333303</v>
      </c>
      <c r="L103" s="30">
        <v>5.2163536370239683E-2</v>
      </c>
    </row>
    <row r="104" spans="1:16" x14ac:dyDescent="0.25">
      <c r="A104" s="24"/>
      <c r="B104" s="10" t="s">
        <v>435</v>
      </c>
      <c r="C104" s="10" t="s">
        <v>185</v>
      </c>
      <c r="D104" s="16" t="s">
        <v>299</v>
      </c>
      <c r="E104" s="39">
        <v>918.66666666666663</v>
      </c>
      <c r="F104" s="12">
        <v>6</v>
      </c>
      <c r="G104" s="25"/>
      <c r="H104" s="41">
        <v>977.25</v>
      </c>
      <c r="I104" s="3">
        <v>6</v>
      </c>
      <c r="J104" s="25"/>
      <c r="K104" s="38">
        <v>58.583333333333371</v>
      </c>
      <c r="L104" s="30">
        <v>6.3769956458635743E-2</v>
      </c>
    </row>
    <row r="106" spans="1:16" s="45" customFormat="1" ht="12.75" x14ac:dyDescent="0.2">
      <c r="A106" s="48"/>
      <c r="B106" s="48"/>
      <c r="C106" s="48"/>
      <c r="D106" s="17" t="s">
        <v>438</v>
      </c>
      <c r="E106" s="31">
        <v>1885</v>
      </c>
      <c r="F106" s="49"/>
      <c r="G106" s="49"/>
      <c r="H106" s="31">
        <v>1909</v>
      </c>
      <c r="I106" s="49"/>
      <c r="J106" s="49"/>
      <c r="K106" s="32">
        <v>24</v>
      </c>
      <c r="L106" s="33">
        <v>1.273209549071618E-2</v>
      </c>
      <c r="M106" s="44"/>
      <c r="N106" s="44"/>
      <c r="O106" s="44"/>
      <c r="P106" s="44"/>
    </row>
    <row r="108" spans="1:16" s="25" customFormat="1" x14ac:dyDescent="0.25">
      <c r="A108" s="34"/>
      <c r="B108" s="34"/>
      <c r="C108" s="34"/>
      <c r="D108" s="35"/>
      <c r="E108" s="36"/>
      <c r="F108" s="36"/>
      <c r="G108" s="36"/>
      <c r="H108" s="36"/>
      <c r="I108" s="36"/>
      <c r="J108" s="36"/>
      <c r="K108" s="36"/>
      <c r="L108" s="36"/>
      <c r="M108" s="24"/>
      <c r="N108" s="24"/>
      <c r="O108" s="24"/>
      <c r="P108" s="24"/>
    </row>
    <row r="109" spans="1:16" s="25" customFormat="1" x14ac:dyDescent="0.25">
      <c r="A109" s="1"/>
      <c r="B109" s="1" t="s">
        <v>180</v>
      </c>
      <c r="C109" s="1" t="s">
        <v>186</v>
      </c>
      <c r="D109" s="10" t="s">
        <v>411</v>
      </c>
      <c r="E109" s="39">
        <v>10323.333333333334</v>
      </c>
      <c r="F109" s="12">
        <v>3</v>
      </c>
      <c r="G109" s="13"/>
      <c r="H109" s="39">
        <v>12050</v>
      </c>
      <c r="I109" s="12">
        <v>3</v>
      </c>
      <c r="J109" s="13"/>
      <c r="K109" s="26">
        <v>1726.6666666666661</v>
      </c>
      <c r="L109" s="27">
        <v>0.16725863739102351</v>
      </c>
      <c r="M109" s="24"/>
      <c r="N109" s="24"/>
      <c r="O109" s="24"/>
      <c r="P109" s="24"/>
    </row>
    <row r="110" spans="1:16" s="25" customFormat="1" x14ac:dyDescent="0.25">
      <c r="A110" s="1"/>
      <c r="B110" s="1" t="s">
        <v>180</v>
      </c>
      <c r="C110" s="1" t="s">
        <v>186</v>
      </c>
      <c r="D110" s="10" t="s">
        <v>36</v>
      </c>
      <c r="E110" s="39">
        <v>623.33333333333337</v>
      </c>
      <c r="F110" s="12">
        <v>3</v>
      </c>
      <c r="G110" s="13"/>
      <c r="H110" s="39">
        <v>623.33333333333337</v>
      </c>
      <c r="I110" s="12">
        <v>3</v>
      </c>
      <c r="J110" s="13"/>
      <c r="K110" s="26">
        <v>0</v>
      </c>
      <c r="L110" s="27">
        <v>0</v>
      </c>
      <c r="M110" s="24"/>
      <c r="N110" s="24"/>
      <c r="O110" s="24"/>
      <c r="P110" s="24"/>
    </row>
    <row r="111" spans="1:16" s="25" customFormat="1" x14ac:dyDescent="0.25">
      <c r="A111" s="1"/>
      <c r="B111" s="1" t="s">
        <v>180</v>
      </c>
      <c r="C111" s="1" t="s">
        <v>186</v>
      </c>
      <c r="D111" s="10" t="s">
        <v>37</v>
      </c>
      <c r="E111" s="39">
        <v>14268.333333333334</v>
      </c>
      <c r="F111" s="12">
        <v>3</v>
      </c>
      <c r="G111" s="13"/>
      <c r="H111" s="39">
        <v>13856.666666666666</v>
      </c>
      <c r="I111" s="12">
        <v>3</v>
      </c>
      <c r="J111" s="13"/>
      <c r="K111" s="26">
        <v>-411.66666666666788</v>
      </c>
      <c r="L111" s="27">
        <v>-2.8851769653077994E-2</v>
      </c>
      <c r="M111" s="24"/>
      <c r="N111" s="24"/>
      <c r="O111" s="24"/>
      <c r="P111" s="24"/>
    </row>
    <row r="112" spans="1:16" s="25" customFormat="1" x14ac:dyDescent="0.25">
      <c r="A112" s="1"/>
      <c r="B112" s="1" t="s">
        <v>180</v>
      </c>
      <c r="C112" s="1" t="s">
        <v>186</v>
      </c>
      <c r="D112" s="10" t="s">
        <v>38</v>
      </c>
      <c r="E112" s="39">
        <v>2590</v>
      </c>
      <c r="F112" s="12">
        <v>3</v>
      </c>
      <c r="G112" s="13"/>
      <c r="H112" s="39">
        <v>2966.6666666666665</v>
      </c>
      <c r="I112" s="12">
        <v>3</v>
      </c>
      <c r="J112" s="13"/>
      <c r="K112" s="26">
        <v>376.66666666666652</v>
      </c>
      <c r="L112" s="27">
        <v>0.14543114543114538</v>
      </c>
      <c r="M112" s="24"/>
      <c r="N112" s="24"/>
      <c r="O112" s="24"/>
      <c r="P112" s="24"/>
    </row>
    <row r="113" spans="1:16" s="25" customFormat="1" x14ac:dyDescent="0.25">
      <c r="A113" s="1"/>
      <c r="B113" s="1" t="s">
        <v>180</v>
      </c>
      <c r="C113" s="1" t="s">
        <v>186</v>
      </c>
      <c r="D113" s="10" t="s">
        <v>424</v>
      </c>
      <c r="E113" s="39">
        <v>11990</v>
      </c>
      <c r="F113" s="12">
        <v>3</v>
      </c>
      <c r="G113" s="13"/>
      <c r="H113" s="39">
        <v>10150</v>
      </c>
      <c r="I113" s="12">
        <v>3</v>
      </c>
      <c r="J113" s="13"/>
      <c r="K113" s="26">
        <v>-1840</v>
      </c>
      <c r="L113" s="27">
        <v>-0.15346121768140117</v>
      </c>
      <c r="M113" s="24"/>
      <c r="N113" s="24"/>
      <c r="O113" s="24"/>
      <c r="P113" s="24"/>
    </row>
    <row r="114" spans="1:16" s="25" customFormat="1" x14ac:dyDescent="0.25">
      <c r="A114" s="1"/>
      <c r="B114" s="1" t="s">
        <v>180</v>
      </c>
      <c r="C114" s="1" t="s">
        <v>186</v>
      </c>
      <c r="D114" s="10" t="s">
        <v>40</v>
      </c>
      <c r="E114" s="39">
        <v>11200</v>
      </c>
      <c r="F114" s="12">
        <v>3</v>
      </c>
      <c r="G114" s="13"/>
      <c r="H114" s="39">
        <v>11290</v>
      </c>
      <c r="I114" s="12">
        <v>3</v>
      </c>
      <c r="J114" s="13"/>
      <c r="K114" s="26">
        <v>90</v>
      </c>
      <c r="L114" s="27">
        <v>8.0357142857142849E-3</v>
      </c>
      <c r="M114" s="24"/>
      <c r="N114" s="24"/>
      <c r="O114" s="24"/>
      <c r="P114" s="24"/>
    </row>
    <row r="115" spans="1:16" s="25" customFormat="1" x14ac:dyDescent="0.25">
      <c r="A115" s="1"/>
      <c r="B115" s="1" t="s">
        <v>180</v>
      </c>
      <c r="C115" s="1" t="s">
        <v>186</v>
      </c>
      <c r="D115" s="10" t="s">
        <v>41</v>
      </c>
      <c r="E115" s="39">
        <v>30216.666666666668</v>
      </c>
      <c r="F115" s="12">
        <v>3</v>
      </c>
      <c r="G115" s="13"/>
      <c r="H115" s="39">
        <v>31773.333333333332</v>
      </c>
      <c r="I115" s="12">
        <v>3</v>
      </c>
      <c r="J115" s="13"/>
      <c r="K115" s="26">
        <v>1556.6666666666642</v>
      </c>
      <c r="L115" s="27">
        <v>5.1516822945394294E-2</v>
      </c>
      <c r="M115" s="24"/>
      <c r="N115" s="24"/>
      <c r="O115" s="24"/>
      <c r="P115" s="24"/>
    </row>
    <row r="116" spans="1:16" s="25" customFormat="1" x14ac:dyDescent="0.25">
      <c r="A116" s="1"/>
      <c r="B116" s="1" t="s">
        <v>180</v>
      </c>
      <c r="C116" s="1" t="s">
        <v>186</v>
      </c>
      <c r="D116" s="10" t="s">
        <v>243</v>
      </c>
      <c r="E116" s="39">
        <v>59281.666666666664</v>
      </c>
      <c r="F116" s="12">
        <v>3</v>
      </c>
      <c r="G116" s="13"/>
      <c r="H116" s="39">
        <v>63103.333333333336</v>
      </c>
      <c r="I116" s="12">
        <v>3</v>
      </c>
      <c r="J116" s="13"/>
      <c r="K116" s="26">
        <v>3821.6666666666715</v>
      </c>
      <c r="L116" s="27">
        <v>6.4466248699710502E-2</v>
      </c>
      <c r="M116" s="24"/>
      <c r="N116" s="24"/>
      <c r="O116" s="24"/>
      <c r="P116" s="24"/>
    </row>
    <row r="117" spans="1:16" s="25" customFormat="1" x14ac:dyDescent="0.25">
      <c r="A117" s="1"/>
      <c r="B117" s="1" t="s">
        <v>180</v>
      </c>
      <c r="C117" s="1" t="s">
        <v>186</v>
      </c>
      <c r="D117" s="10" t="s">
        <v>336</v>
      </c>
      <c r="E117" s="39">
        <v>8346.6666666666661</v>
      </c>
      <c r="F117" s="12">
        <v>3</v>
      </c>
      <c r="G117" s="13"/>
      <c r="H117" s="39">
        <v>9203.3333333333339</v>
      </c>
      <c r="I117" s="12">
        <v>3</v>
      </c>
      <c r="J117" s="13"/>
      <c r="K117" s="26">
        <v>856.66666666666788</v>
      </c>
      <c r="L117" s="27">
        <v>0.10263578274760399</v>
      </c>
      <c r="M117" s="24"/>
      <c r="N117" s="24"/>
      <c r="O117" s="24"/>
      <c r="P117" s="24"/>
    </row>
    <row r="118" spans="1:16" s="25" customFormat="1" x14ac:dyDescent="0.25">
      <c r="A118" s="1"/>
      <c r="B118" s="1" t="s">
        <v>180</v>
      </c>
      <c r="C118" s="1" t="s">
        <v>186</v>
      </c>
      <c r="D118" s="10" t="s">
        <v>42</v>
      </c>
      <c r="E118" s="39">
        <v>8496.6666666666661</v>
      </c>
      <c r="F118" s="12">
        <v>3</v>
      </c>
      <c r="G118" s="13"/>
      <c r="H118" s="39">
        <v>8416.6666666666661</v>
      </c>
      <c r="I118" s="12">
        <v>3</v>
      </c>
      <c r="J118" s="13"/>
      <c r="K118" s="26">
        <v>-80</v>
      </c>
      <c r="L118" s="27">
        <v>-9.4154570419772467E-3</v>
      </c>
      <c r="M118" s="24"/>
      <c r="N118" s="24"/>
      <c r="O118" s="24"/>
      <c r="P118" s="24"/>
    </row>
    <row r="119" spans="1:16" s="25" customFormat="1" x14ac:dyDescent="0.25">
      <c r="A119" s="1"/>
      <c r="B119" s="1" t="s">
        <v>180</v>
      </c>
      <c r="C119" s="1" t="s">
        <v>186</v>
      </c>
      <c r="D119" s="10" t="s">
        <v>43</v>
      </c>
      <c r="E119" s="39">
        <v>691.66666666666663</v>
      </c>
      <c r="F119" s="12">
        <v>3</v>
      </c>
      <c r="G119" s="13"/>
      <c r="H119" s="39">
        <v>685</v>
      </c>
      <c r="I119" s="12">
        <v>3</v>
      </c>
      <c r="J119" s="13"/>
      <c r="K119" s="26">
        <v>-6.6666666666666288</v>
      </c>
      <c r="L119" s="27">
        <v>-9.6385542168674152E-3</v>
      </c>
      <c r="M119" s="24"/>
      <c r="N119" s="24"/>
      <c r="O119" s="24"/>
      <c r="P119" s="24"/>
    </row>
    <row r="120" spans="1:16" s="25" customFormat="1" x14ac:dyDescent="0.25">
      <c r="A120" s="1"/>
      <c r="B120" s="1" t="s">
        <v>180</v>
      </c>
      <c r="C120" s="1" t="s">
        <v>186</v>
      </c>
      <c r="D120" s="10" t="s">
        <v>44</v>
      </c>
      <c r="E120" s="39">
        <v>2328.3333333333335</v>
      </c>
      <c r="F120" s="12">
        <v>3</v>
      </c>
      <c r="G120" s="13"/>
      <c r="H120" s="39">
        <v>2341.6666666666665</v>
      </c>
      <c r="I120" s="12">
        <v>3</v>
      </c>
      <c r="J120" s="13"/>
      <c r="K120" s="26">
        <v>13.33333333333303</v>
      </c>
      <c r="L120" s="27">
        <v>5.7265569076591395E-3</v>
      </c>
      <c r="M120" s="24"/>
      <c r="N120" s="24"/>
      <c r="O120" s="24"/>
      <c r="P120" s="24"/>
    </row>
    <row r="121" spans="1:16" s="25" customFormat="1" x14ac:dyDescent="0.25">
      <c r="A121" s="1"/>
      <c r="B121" s="1" t="s">
        <v>180</v>
      </c>
      <c r="C121" s="1" t="s">
        <v>186</v>
      </c>
      <c r="D121" s="10" t="s">
        <v>207</v>
      </c>
      <c r="E121" s="39">
        <v>5198.333333333333</v>
      </c>
      <c r="F121" s="12">
        <v>3</v>
      </c>
      <c r="G121" s="13"/>
      <c r="H121" s="39">
        <v>5190</v>
      </c>
      <c r="I121" s="12">
        <v>3</v>
      </c>
      <c r="J121" s="13"/>
      <c r="K121" s="26">
        <v>-8.3333333333330302</v>
      </c>
      <c r="L121" s="27">
        <v>-1.6030779095863477E-3</v>
      </c>
      <c r="M121" s="24"/>
      <c r="N121" s="24"/>
      <c r="O121" s="24"/>
      <c r="P121" s="24"/>
    </row>
    <row r="122" spans="1:16" s="25" customFormat="1" x14ac:dyDescent="0.25">
      <c r="A122" s="1"/>
      <c r="B122" s="1" t="s">
        <v>180</v>
      </c>
      <c r="C122" s="1" t="s">
        <v>186</v>
      </c>
      <c r="D122" s="10" t="s">
        <v>258</v>
      </c>
      <c r="E122" s="39">
        <v>34243.333333333336</v>
      </c>
      <c r="F122" s="12">
        <v>3</v>
      </c>
      <c r="G122" s="13"/>
      <c r="H122" s="39">
        <v>35476.666666666664</v>
      </c>
      <c r="I122" s="12">
        <v>3</v>
      </c>
      <c r="J122" s="13"/>
      <c r="K122" s="26">
        <v>1233.3333333333285</v>
      </c>
      <c r="L122" s="27">
        <v>3.6016742918329459E-2</v>
      </c>
      <c r="M122" s="24"/>
      <c r="N122" s="24"/>
      <c r="O122" s="24"/>
      <c r="P122" s="24"/>
    </row>
    <row r="123" spans="1:16" s="25" customFormat="1" x14ac:dyDescent="0.25">
      <c r="A123" s="1"/>
      <c r="B123" s="1" t="s">
        <v>180</v>
      </c>
      <c r="C123" s="1" t="s">
        <v>186</v>
      </c>
      <c r="D123" s="10" t="s">
        <v>46</v>
      </c>
      <c r="E123" s="39">
        <v>2190</v>
      </c>
      <c r="F123" s="12">
        <v>3</v>
      </c>
      <c r="G123" s="13"/>
      <c r="H123" s="39">
        <v>2623.3333333333335</v>
      </c>
      <c r="I123" s="12">
        <v>3</v>
      </c>
      <c r="J123" s="13"/>
      <c r="K123" s="26">
        <v>433.33333333333348</v>
      </c>
      <c r="L123" s="27">
        <v>0.19786910197869109</v>
      </c>
      <c r="M123" s="24"/>
      <c r="N123" s="24"/>
      <c r="O123" s="24"/>
      <c r="P123" s="24"/>
    </row>
    <row r="124" spans="1:16" s="25" customFormat="1" x14ac:dyDescent="0.25">
      <c r="A124" s="1"/>
      <c r="B124" s="1" t="s">
        <v>180</v>
      </c>
      <c r="C124" s="1" t="s">
        <v>186</v>
      </c>
      <c r="D124" s="10" t="s">
        <v>47</v>
      </c>
      <c r="E124" s="39">
        <v>2570</v>
      </c>
      <c r="F124" s="12">
        <v>3</v>
      </c>
      <c r="G124" s="13"/>
      <c r="H124" s="39">
        <v>2550</v>
      </c>
      <c r="I124" s="12">
        <v>3</v>
      </c>
      <c r="J124" s="13"/>
      <c r="K124" s="26">
        <v>-20</v>
      </c>
      <c r="L124" s="27">
        <v>-7.7821011673151752E-3</v>
      </c>
      <c r="M124" s="24"/>
      <c r="N124" s="24"/>
      <c r="O124" s="24"/>
      <c r="P124" s="24"/>
    </row>
    <row r="125" spans="1:16" s="25" customFormat="1" x14ac:dyDescent="0.25">
      <c r="A125" s="1"/>
      <c r="B125" s="1" t="s">
        <v>180</v>
      </c>
      <c r="C125" s="1" t="s">
        <v>186</v>
      </c>
      <c r="D125" s="10" t="s">
        <v>208</v>
      </c>
      <c r="E125" s="39">
        <v>1150</v>
      </c>
      <c r="F125" s="12">
        <v>3</v>
      </c>
      <c r="G125" s="13"/>
      <c r="H125" s="39">
        <v>1553.3333333333333</v>
      </c>
      <c r="I125" s="12">
        <v>3</v>
      </c>
      <c r="J125" s="13"/>
      <c r="K125" s="26">
        <v>403.33333333333326</v>
      </c>
      <c r="L125" s="27">
        <v>0.35072463768115936</v>
      </c>
      <c r="M125" s="24"/>
      <c r="N125" s="24"/>
      <c r="O125" s="24"/>
      <c r="P125" s="24"/>
    </row>
    <row r="126" spans="1:16" s="25" customFormat="1" x14ac:dyDescent="0.25">
      <c r="A126" s="1"/>
      <c r="B126" s="1" t="s">
        <v>180</v>
      </c>
      <c r="C126" s="1" t="s">
        <v>186</v>
      </c>
      <c r="D126" s="10" t="s">
        <v>338</v>
      </c>
      <c r="E126" s="39">
        <v>20915</v>
      </c>
      <c r="F126" s="12">
        <v>3</v>
      </c>
      <c r="G126" s="13"/>
      <c r="H126" s="39">
        <v>21990</v>
      </c>
      <c r="I126" s="12">
        <v>3</v>
      </c>
      <c r="J126" s="13"/>
      <c r="K126" s="26">
        <v>1075</v>
      </c>
      <c r="L126" s="27">
        <v>5.1398517810184077E-2</v>
      </c>
      <c r="M126" s="24"/>
      <c r="N126" s="24"/>
      <c r="O126" s="24"/>
      <c r="P126" s="24"/>
    </row>
    <row r="127" spans="1:16" s="25" customFormat="1" x14ac:dyDescent="0.25">
      <c r="A127" s="1"/>
      <c r="B127" s="1" t="s">
        <v>180</v>
      </c>
      <c r="C127" s="1" t="s">
        <v>186</v>
      </c>
      <c r="D127" s="10" t="s">
        <v>210</v>
      </c>
      <c r="E127" s="39">
        <v>27080</v>
      </c>
      <c r="F127" s="12">
        <v>3</v>
      </c>
      <c r="G127" s="13"/>
      <c r="H127" s="39">
        <v>27656.666666666668</v>
      </c>
      <c r="I127" s="12">
        <v>3</v>
      </c>
      <c r="J127" s="13"/>
      <c r="K127" s="26">
        <v>576.66666666666788</v>
      </c>
      <c r="L127" s="27">
        <v>2.129492860659778E-2</v>
      </c>
      <c r="M127" s="24"/>
      <c r="N127" s="24"/>
      <c r="O127" s="24"/>
      <c r="P127" s="24"/>
    </row>
    <row r="128" spans="1:16" s="25" customFormat="1" x14ac:dyDescent="0.25">
      <c r="A128" s="1"/>
      <c r="B128" s="1" t="s">
        <v>180</v>
      </c>
      <c r="C128" s="1" t="s">
        <v>186</v>
      </c>
      <c r="D128" s="10" t="s">
        <v>51</v>
      </c>
      <c r="E128" s="39">
        <v>16608.333333333332</v>
      </c>
      <c r="F128" s="12">
        <v>3</v>
      </c>
      <c r="G128" s="13"/>
      <c r="H128" s="39">
        <v>17263.333333333332</v>
      </c>
      <c r="I128" s="12">
        <v>3</v>
      </c>
      <c r="J128" s="13"/>
      <c r="K128" s="26">
        <v>655</v>
      </c>
      <c r="L128" s="27">
        <v>3.9438033115905671E-2</v>
      </c>
      <c r="M128" s="24"/>
      <c r="N128" s="24"/>
      <c r="O128" s="24"/>
      <c r="P128" s="24"/>
    </row>
    <row r="129" spans="1:16" s="25" customFormat="1" x14ac:dyDescent="0.25">
      <c r="A129" s="1"/>
      <c r="B129" s="1" t="s">
        <v>180</v>
      </c>
      <c r="C129" s="1" t="s">
        <v>186</v>
      </c>
      <c r="D129" s="10" t="s">
        <v>53</v>
      </c>
      <c r="E129" s="39">
        <v>5250</v>
      </c>
      <c r="F129" s="12">
        <v>3</v>
      </c>
      <c r="G129" s="13"/>
      <c r="H129" s="39">
        <v>5556.666666666667</v>
      </c>
      <c r="I129" s="12">
        <v>3</v>
      </c>
      <c r="J129" s="13"/>
      <c r="K129" s="26">
        <v>306.66666666666697</v>
      </c>
      <c r="L129" s="27">
        <v>5.8412698412698472E-2</v>
      </c>
      <c r="M129" s="24"/>
      <c r="N129" s="24"/>
      <c r="O129" s="24"/>
      <c r="P129" s="24"/>
    </row>
    <row r="130" spans="1:16" s="25" customFormat="1" x14ac:dyDescent="0.25">
      <c r="A130" s="1"/>
      <c r="B130" s="1" t="s">
        <v>180</v>
      </c>
      <c r="C130" s="1" t="s">
        <v>186</v>
      </c>
      <c r="D130" s="10" t="s">
        <v>245</v>
      </c>
      <c r="E130" s="39">
        <v>4190</v>
      </c>
      <c r="F130" s="12">
        <v>3</v>
      </c>
      <c r="G130" s="13"/>
      <c r="H130" s="39">
        <v>4223.333333333333</v>
      </c>
      <c r="I130" s="12">
        <v>3</v>
      </c>
      <c r="J130" s="13"/>
      <c r="K130" s="26">
        <v>33.33333333333303</v>
      </c>
      <c r="L130" s="27">
        <v>7.9554494828957111E-3</v>
      </c>
      <c r="M130" s="24"/>
      <c r="N130" s="24"/>
      <c r="O130" s="24"/>
      <c r="P130" s="24"/>
    </row>
    <row r="131" spans="1:16" s="25" customFormat="1" x14ac:dyDescent="0.25">
      <c r="A131" s="1"/>
      <c r="B131" s="1" t="s">
        <v>180</v>
      </c>
      <c r="C131" s="1" t="s">
        <v>186</v>
      </c>
      <c r="D131" s="10" t="s">
        <v>54</v>
      </c>
      <c r="E131" s="39">
        <v>8486.6666666666661</v>
      </c>
      <c r="F131" s="12">
        <v>3</v>
      </c>
      <c r="G131" s="13"/>
      <c r="H131" s="39">
        <v>8790</v>
      </c>
      <c r="I131" s="12">
        <v>3</v>
      </c>
      <c r="J131" s="13"/>
      <c r="K131" s="26">
        <v>303.33333333333394</v>
      </c>
      <c r="L131" s="27">
        <v>3.5742340926944303E-2</v>
      </c>
      <c r="M131" s="24"/>
      <c r="N131" s="24"/>
      <c r="O131" s="24"/>
      <c r="P131" s="24"/>
    </row>
    <row r="132" spans="1:16" s="25" customFormat="1" x14ac:dyDescent="0.25">
      <c r="A132" s="1"/>
      <c r="B132" s="1" t="s">
        <v>180</v>
      </c>
      <c r="C132" s="1" t="s">
        <v>186</v>
      </c>
      <c r="D132" s="10" t="s">
        <v>340</v>
      </c>
      <c r="E132" s="39">
        <v>6811.666666666667</v>
      </c>
      <c r="F132" s="12">
        <v>3</v>
      </c>
      <c r="G132" s="13"/>
      <c r="H132" s="39">
        <v>6886.666666666667</v>
      </c>
      <c r="I132" s="12">
        <v>3</v>
      </c>
      <c r="J132" s="13"/>
      <c r="K132" s="26">
        <v>75</v>
      </c>
      <c r="L132" s="27">
        <v>1.101052116466846E-2</v>
      </c>
      <c r="M132" s="24"/>
      <c r="N132" s="24"/>
      <c r="O132" s="24"/>
      <c r="P132" s="24"/>
    </row>
    <row r="133" spans="1:16" s="25" customFormat="1" x14ac:dyDescent="0.25">
      <c r="A133" s="1"/>
      <c r="B133" s="1" t="s">
        <v>180</v>
      </c>
      <c r="C133" s="1" t="s">
        <v>186</v>
      </c>
      <c r="D133" s="10" t="s">
        <v>341</v>
      </c>
      <c r="E133" s="39">
        <v>70683.333333333328</v>
      </c>
      <c r="F133" s="12">
        <v>3</v>
      </c>
      <c r="G133" s="13"/>
      <c r="H133" s="39">
        <v>69830</v>
      </c>
      <c r="I133" s="12">
        <v>3</v>
      </c>
      <c r="J133" s="13"/>
      <c r="K133" s="26">
        <v>-853.33333333332848</v>
      </c>
      <c r="L133" s="27">
        <v>-1.2072624381042139E-2</v>
      </c>
      <c r="M133" s="24"/>
      <c r="N133" s="24"/>
      <c r="O133" s="24"/>
      <c r="P133" s="24"/>
    </row>
    <row r="134" spans="1:16" s="25" customFormat="1" x14ac:dyDescent="0.25">
      <c r="A134" s="1"/>
      <c r="B134" s="1" t="s">
        <v>180</v>
      </c>
      <c r="C134" s="1" t="s">
        <v>186</v>
      </c>
      <c r="D134" s="10" t="s">
        <v>247</v>
      </c>
      <c r="E134" s="39">
        <v>1276.6666666666667</v>
      </c>
      <c r="F134" s="12">
        <v>3</v>
      </c>
      <c r="G134" s="13"/>
      <c r="H134" s="39">
        <v>1320</v>
      </c>
      <c r="I134" s="12">
        <v>3</v>
      </c>
      <c r="J134" s="13"/>
      <c r="K134" s="26">
        <v>43.333333333333258</v>
      </c>
      <c r="L134" s="27">
        <v>3.3942558746736233E-2</v>
      </c>
      <c r="M134" s="24"/>
      <c r="N134" s="24"/>
      <c r="O134" s="24"/>
      <c r="P134" s="24"/>
    </row>
    <row r="135" spans="1:16" s="25" customFormat="1" x14ac:dyDescent="0.25">
      <c r="A135" s="1"/>
      <c r="B135" s="1" t="s">
        <v>180</v>
      </c>
      <c r="C135" s="1" t="s">
        <v>186</v>
      </c>
      <c r="D135" s="10" t="s">
        <v>342</v>
      </c>
      <c r="E135" s="39">
        <v>20156.666666666668</v>
      </c>
      <c r="F135" s="12">
        <v>3</v>
      </c>
      <c r="G135" s="13"/>
      <c r="H135" s="39">
        <v>21023.333333333332</v>
      </c>
      <c r="I135" s="12">
        <v>3</v>
      </c>
      <c r="J135" s="13"/>
      <c r="K135" s="26">
        <v>866.66666666666424</v>
      </c>
      <c r="L135" s="27">
        <v>4.2996527203571895E-2</v>
      </c>
      <c r="M135" s="24"/>
      <c r="N135" s="24"/>
      <c r="O135" s="24"/>
      <c r="P135" s="24"/>
    </row>
    <row r="136" spans="1:16" s="25" customFormat="1" x14ac:dyDescent="0.25">
      <c r="A136" s="1"/>
      <c r="B136" s="1" t="s">
        <v>180</v>
      </c>
      <c r="C136" s="1" t="s">
        <v>186</v>
      </c>
      <c r="D136" s="10" t="s">
        <v>248</v>
      </c>
      <c r="E136" s="39">
        <v>13176.666666666666</v>
      </c>
      <c r="F136" s="12">
        <v>3</v>
      </c>
      <c r="G136" s="13"/>
      <c r="H136" s="39">
        <v>13410</v>
      </c>
      <c r="I136" s="12">
        <v>3</v>
      </c>
      <c r="J136" s="13"/>
      <c r="K136" s="26">
        <v>233.33333333333394</v>
      </c>
      <c r="L136" s="27">
        <v>1.7708069820389624E-2</v>
      </c>
      <c r="M136" s="24"/>
      <c r="N136" s="24"/>
      <c r="O136" s="24"/>
      <c r="P136" s="24"/>
    </row>
    <row r="137" spans="1:16" s="25" customFormat="1" x14ac:dyDescent="0.25">
      <c r="A137" s="1"/>
      <c r="B137" s="1" t="s">
        <v>180</v>
      </c>
      <c r="C137" s="1" t="s">
        <v>186</v>
      </c>
      <c r="D137" s="10" t="s">
        <v>343</v>
      </c>
      <c r="E137" s="39">
        <v>119033.33333333333</v>
      </c>
      <c r="F137" s="12">
        <v>3</v>
      </c>
      <c r="G137" s="13"/>
      <c r="H137" s="39">
        <v>117700</v>
      </c>
      <c r="I137" s="12">
        <v>3</v>
      </c>
      <c r="J137" s="13"/>
      <c r="K137" s="26">
        <v>-1333.3333333333285</v>
      </c>
      <c r="L137" s="27">
        <v>-1.1201344161299316E-2</v>
      </c>
      <c r="M137" s="24"/>
      <c r="N137" s="24"/>
      <c r="O137" s="24"/>
      <c r="P137" s="24"/>
    </row>
    <row r="138" spans="1:16" s="25" customFormat="1" x14ac:dyDescent="0.25">
      <c r="A138" s="1"/>
      <c r="B138" s="1" t="s">
        <v>180</v>
      </c>
      <c r="C138" s="1" t="s">
        <v>186</v>
      </c>
      <c r="D138" s="10" t="s">
        <v>65</v>
      </c>
      <c r="E138" s="39">
        <v>10543.333333333334</v>
      </c>
      <c r="F138" s="12">
        <v>3</v>
      </c>
      <c r="G138" s="13"/>
      <c r="H138" s="39">
        <v>11506.666666666666</v>
      </c>
      <c r="I138" s="12">
        <v>3</v>
      </c>
      <c r="J138" s="13"/>
      <c r="K138" s="26">
        <v>963.33333333333212</v>
      </c>
      <c r="L138" s="27">
        <v>9.1368953525134244E-2</v>
      </c>
      <c r="M138" s="24"/>
      <c r="N138" s="24"/>
      <c r="O138" s="24"/>
      <c r="P138" s="24"/>
    </row>
    <row r="139" spans="1:16" s="25" customFormat="1" x14ac:dyDescent="0.25">
      <c r="A139" s="1"/>
      <c r="B139" s="1" t="s">
        <v>180</v>
      </c>
      <c r="C139" s="1" t="s">
        <v>186</v>
      </c>
      <c r="D139" s="10" t="s">
        <v>66</v>
      </c>
      <c r="E139" s="39">
        <v>9270</v>
      </c>
      <c r="F139" s="12">
        <v>3</v>
      </c>
      <c r="G139" s="13"/>
      <c r="H139" s="39">
        <v>9596.6666666666661</v>
      </c>
      <c r="I139" s="12">
        <v>3</v>
      </c>
      <c r="J139" s="13"/>
      <c r="K139" s="26">
        <v>326.66666666666606</v>
      </c>
      <c r="L139" s="27">
        <v>3.5239122617763331E-2</v>
      </c>
      <c r="M139" s="24"/>
      <c r="N139" s="24"/>
      <c r="O139" s="24"/>
      <c r="P139" s="24"/>
    </row>
    <row r="140" spans="1:16" s="25" customFormat="1" x14ac:dyDescent="0.25">
      <c r="A140" s="1"/>
      <c r="B140" s="1" t="s">
        <v>180</v>
      </c>
      <c r="C140" s="1" t="s">
        <v>186</v>
      </c>
      <c r="D140" s="10" t="s">
        <v>68</v>
      </c>
      <c r="E140" s="39">
        <v>12396.666666666666</v>
      </c>
      <c r="F140" s="12">
        <v>3</v>
      </c>
      <c r="G140" s="13"/>
      <c r="H140" s="39">
        <v>12190</v>
      </c>
      <c r="I140" s="12">
        <v>3</v>
      </c>
      <c r="J140" s="13"/>
      <c r="K140" s="26">
        <v>-206.66666666666606</v>
      </c>
      <c r="L140" s="27">
        <v>-1.6671148158106969E-2</v>
      </c>
      <c r="M140" s="24"/>
      <c r="N140" s="24"/>
      <c r="O140" s="24"/>
      <c r="P140" s="24"/>
    </row>
    <row r="141" spans="1:16" s="25" customFormat="1" x14ac:dyDescent="0.25">
      <c r="A141" s="1"/>
      <c r="B141" s="1" t="s">
        <v>180</v>
      </c>
      <c r="C141" s="1" t="s">
        <v>186</v>
      </c>
      <c r="D141" s="10" t="s">
        <v>301</v>
      </c>
      <c r="E141" s="39">
        <v>23510</v>
      </c>
      <c r="F141" s="12">
        <v>3</v>
      </c>
      <c r="G141" s="13"/>
      <c r="H141" s="39">
        <v>25110</v>
      </c>
      <c r="I141" s="12">
        <v>3</v>
      </c>
      <c r="J141" s="13"/>
      <c r="K141" s="26">
        <v>1600</v>
      </c>
      <c r="L141" s="27">
        <v>6.8056146320714592E-2</v>
      </c>
      <c r="M141" s="24"/>
      <c r="N141" s="24"/>
      <c r="O141" s="24"/>
      <c r="P141" s="24"/>
    </row>
    <row r="142" spans="1:16" s="25" customFormat="1" x14ac:dyDescent="0.25">
      <c r="A142" s="1"/>
      <c r="B142" s="1" t="s">
        <v>180</v>
      </c>
      <c r="C142" s="1" t="s">
        <v>186</v>
      </c>
      <c r="D142" s="10" t="s">
        <v>69</v>
      </c>
      <c r="E142" s="39">
        <v>24255</v>
      </c>
      <c r="F142" s="12">
        <v>3</v>
      </c>
      <c r="G142" s="13"/>
      <c r="H142" s="39">
        <v>24090</v>
      </c>
      <c r="I142" s="12">
        <v>3</v>
      </c>
      <c r="J142" s="13"/>
      <c r="K142" s="26">
        <v>-165</v>
      </c>
      <c r="L142" s="27">
        <v>-6.8027210884353739E-3</v>
      </c>
      <c r="M142" s="24"/>
      <c r="N142" s="24"/>
      <c r="O142" s="24"/>
      <c r="P142" s="24"/>
    </row>
    <row r="143" spans="1:16" s="25" customFormat="1" x14ac:dyDescent="0.25">
      <c r="A143" s="1"/>
      <c r="B143" s="1" t="s">
        <v>180</v>
      </c>
      <c r="C143" s="1" t="s">
        <v>186</v>
      </c>
      <c r="D143" s="10" t="s">
        <v>400</v>
      </c>
      <c r="E143" s="39">
        <v>3556.6666666666665</v>
      </c>
      <c r="F143" s="12">
        <v>3</v>
      </c>
      <c r="G143" s="13"/>
      <c r="H143" s="39">
        <v>3656.6666666666665</v>
      </c>
      <c r="I143" s="12">
        <v>3</v>
      </c>
      <c r="J143" s="13"/>
      <c r="K143" s="26">
        <v>100</v>
      </c>
      <c r="L143" s="27">
        <v>2.8116213683223992E-2</v>
      </c>
      <c r="M143" s="24"/>
      <c r="N143" s="24"/>
      <c r="O143" s="24"/>
      <c r="P143" s="24"/>
    </row>
    <row r="144" spans="1:16" s="25" customFormat="1" x14ac:dyDescent="0.25">
      <c r="A144" s="1"/>
      <c r="B144" s="1" t="s">
        <v>180</v>
      </c>
      <c r="C144" s="1" t="s">
        <v>186</v>
      </c>
      <c r="D144" s="10" t="s">
        <v>75</v>
      </c>
      <c r="E144" s="39">
        <v>2656.6666666666665</v>
      </c>
      <c r="F144" s="12">
        <v>3</v>
      </c>
      <c r="G144" s="13"/>
      <c r="H144" s="39">
        <v>2690</v>
      </c>
      <c r="I144" s="12">
        <v>3</v>
      </c>
      <c r="J144" s="13"/>
      <c r="K144" s="26">
        <v>33.333333333333485</v>
      </c>
      <c r="L144" s="27">
        <v>1.2547051442910974E-2</v>
      </c>
      <c r="M144" s="24"/>
      <c r="N144" s="24"/>
      <c r="O144" s="24"/>
      <c r="P144" s="24"/>
    </row>
    <row r="145" spans="1:16" s="25" customFormat="1" x14ac:dyDescent="0.25">
      <c r="A145" s="1"/>
      <c r="B145" s="1" t="s">
        <v>180</v>
      </c>
      <c r="C145" s="1" t="s">
        <v>186</v>
      </c>
      <c r="D145" s="10" t="s">
        <v>259</v>
      </c>
      <c r="E145" s="39">
        <v>5163.333333333333</v>
      </c>
      <c r="F145" s="12">
        <v>3</v>
      </c>
      <c r="G145" s="13"/>
      <c r="H145" s="39">
        <v>5648.333333333333</v>
      </c>
      <c r="I145" s="12">
        <v>3</v>
      </c>
      <c r="J145" s="13"/>
      <c r="K145" s="26">
        <v>485</v>
      </c>
      <c r="L145" s="27">
        <v>9.3931568754034869E-2</v>
      </c>
      <c r="M145" s="24"/>
      <c r="N145" s="24"/>
      <c r="O145" s="24"/>
      <c r="P145" s="24"/>
    </row>
    <row r="146" spans="1:16" s="25" customFormat="1" x14ac:dyDescent="0.25">
      <c r="A146" s="1"/>
      <c r="B146" s="1" t="s">
        <v>180</v>
      </c>
      <c r="C146" s="1" t="s">
        <v>186</v>
      </c>
      <c r="D146" s="10" t="s">
        <v>76</v>
      </c>
      <c r="E146" s="39">
        <v>5145</v>
      </c>
      <c r="F146" s="12">
        <v>3</v>
      </c>
      <c r="G146" s="13"/>
      <c r="H146" s="39">
        <v>5223.333333333333</v>
      </c>
      <c r="I146" s="12">
        <v>3</v>
      </c>
      <c r="J146" s="13"/>
      <c r="K146" s="26">
        <v>78.33333333333303</v>
      </c>
      <c r="L146" s="27">
        <v>1.5225137674117206E-2</v>
      </c>
      <c r="M146" s="24"/>
      <c r="N146" s="24"/>
      <c r="O146" s="24"/>
      <c r="P146" s="24"/>
    </row>
    <row r="147" spans="1:16" s="25" customFormat="1" x14ac:dyDescent="0.25">
      <c r="A147" s="1"/>
      <c r="B147" s="1" t="s">
        <v>180</v>
      </c>
      <c r="C147" s="1" t="s">
        <v>186</v>
      </c>
      <c r="D147" s="10" t="s">
        <v>348</v>
      </c>
      <c r="E147" s="39">
        <v>25090</v>
      </c>
      <c r="F147" s="12">
        <v>3</v>
      </c>
      <c r="G147" s="13"/>
      <c r="H147" s="39">
        <v>26150</v>
      </c>
      <c r="I147" s="12">
        <v>3</v>
      </c>
      <c r="J147" s="13"/>
      <c r="K147" s="26">
        <v>1060</v>
      </c>
      <c r="L147" s="27">
        <v>4.2247907532881629E-2</v>
      </c>
      <c r="M147" s="24"/>
      <c r="N147" s="24"/>
      <c r="O147" s="24"/>
      <c r="P147" s="24"/>
    </row>
    <row r="148" spans="1:16" s="25" customFormat="1" x14ac:dyDescent="0.25">
      <c r="A148" s="1"/>
      <c r="B148" s="1" t="s">
        <v>180</v>
      </c>
      <c r="C148" s="1" t="s">
        <v>186</v>
      </c>
      <c r="D148" s="10" t="s">
        <v>349</v>
      </c>
      <c r="E148" s="39">
        <v>21763.333333333332</v>
      </c>
      <c r="F148" s="12">
        <v>3</v>
      </c>
      <c r="G148" s="13"/>
      <c r="H148" s="39">
        <v>23083.333333333332</v>
      </c>
      <c r="I148" s="12">
        <v>3</v>
      </c>
      <c r="J148" s="13"/>
      <c r="K148" s="26">
        <v>1320</v>
      </c>
      <c r="L148" s="27">
        <v>6.0652473579414924E-2</v>
      </c>
      <c r="M148" s="24"/>
      <c r="N148" s="24"/>
      <c r="O148" s="24"/>
      <c r="P148" s="24"/>
    </row>
    <row r="149" spans="1:16" s="25" customFormat="1" x14ac:dyDescent="0.25">
      <c r="A149" s="1"/>
      <c r="B149" s="1" t="s">
        <v>180</v>
      </c>
      <c r="C149" s="1" t="s">
        <v>186</v>
      </c>
      <c r="D149" s="10" t="s">
        <v>215</v>
      </c>
      <c r="E149" s="39">
        <v>42326.666666666664</v>
      </c>
      <c r="F149" s="12">
        <v>3</v>
      </c>
      <c r="G149" s="13"/>
      <c r="H149" s="39">
        <v>40180</v>
      </c>
      <c r="I149" s="12">
        <v>3</v>
      </c>
      <c r="J149" s="13"/>
      <c r="K149" s="26">
        <v>-2146.6666666666642</v>
      </c>
      <c r="L149" s="27">
        <v>-5.0716648291069408E-2</v>
      </c>
      <c r="M149" s="24"/>
      <c r="N149" s="24"/>
      <c r="O149" s="24"/>
      <c r="P149" s="24"/>
    </row>
    <row r="150" spans="1:16" s="25" customFormat="1" x14ac:dyDescent="0.25">
      <c r="A150" s="1"/>
      <c r="B150" s="1" t="s">
        <v>180</v>
      </c>
      <c r="C150" s="1" t="s">
        <v>186</v>
      </c>
      <c r="D150" s="10" t="s">
        <v>80</v>
      </c>
      <c r="E150" s="39">
        <v>9736.6666666666661</v>
      </c>
      <c r="F150" s="12">
        <v>3</v>
      </c>
      <c r="G150" s="13"/>
      <c r="H150" s="39">
        <v>10496.666666666666</v>
      </c>
      <c r="I150" s="12">
        <v>3</v>
      </c>
      <c r="J150" s="13"/>
      <c r="K150" s="26">
        <v>760</v>
      </c>
      <c r="L150" s="27">
        <v>7.8055460458747006E-2</v>
      </c>
      <c r="M150" s="24"/>
      <c r="N150" s="24"/>
      <c r="O150" s="24"/>
      <c r="P150" s="24"/>
    </row>
    <row r="151" spans="1:16" s="25" customFormat="1" x14ac:dyDescent="0.25">
      <c r="A151" s="1"/>
      <c r="B151" s="1" t="s">
        <v>180</v>
      </c>
      <c r="C151" s="1" t="s">
        <v>186</v>
      </c>
      <c r="D151" s="10" t="s">
        <v>217</v>
      </c>
      <c r="E151" s="39">
        <v>13163.333333333334</v>
      </c>
      <c r="F151" s="12">
        <v>3</v>
      </c>
      <c r="G151" s="13"/>
      <c r="H151" s="39">
        <v>13023.333333333334</v>
      </c>
      <c r="I151" s="12">
        <v>3</v>
      </c>
      <c r="J151" s="13"/>
      <c r="K151" s="26">
        <v>-140</v>
      </c>
      <c r="L151" s="27">
        <v>-1.0635603950367181E-2</v>
      </c>
      <c r="M151" s="24"/>
      <c r="N151" s="24"/>
      <c r="O151" s="24"/>
      <c r="P151" s="24"/>
    </row>
    <row r="152" spans="1:16" s="25" customFormat="1" x14ac:dyDescent="0.25">
      <c r="A152" s="1"/>
      <c r="B152" s="1" t="s">
        <v>180</v>
      </c>
      <c r="C152" s="1" t="s">
        <v>186</v>
      </c>
      <c r="D152" s="10" t="s">
        <v>218</v>
      </c>
      <c r="E152" s="39">
        <v>18150</v>
      </c>
      <c r="F152" s="12">
        <v>3</v>
      </c>
      <c r="G152" s="13"/>
      <c r="H152" s="39">
        <v>18456.666666666668</v>
      </c>
      <c r="I152" s="12">
        <v>3</v>
      </c>
      <c r="J152" s="13"/>
      <c r="K152" s="26">
        <v>306.66666666666788</v>
      </c>
      <c r="L152" s="27">
        <v>1.6896235078053327E-2</v>
      </c>
      <c r="M152" s="24"/>
      <c r="N152" s="24"/>
      <c r="O152" s="24"/>
      <c r="P152" s="24"/>
    </row>
    <row r="153" spans="1:16" s="25" customFormat="1" x14ac:dyDescent="0.25">
      <c r="A153" s="1"/>
      <c r="B153" s="1" t="s">
        <v>180</v>
      </c>
      <c r="C153" s="1" t="s">
        <v>186</v>
      </c>
      <c r="D153" s="10" t="s">
        <v>353</v>
      </c>
      <c r="E153" s="39">
        <v>84951.666666666672</v>
      </c>
      <c r="F153" s="12">
        <v>3</v>
      </c>
      <c r="G153" s="13"/>
      <c r="H153" s="39">
        <v>85390</v>
      </c>
      <c r="I153" s="12">
        <v>3</v>
      </c>
      <c r="J153" s="13"/>
      <c r="K153" s="26">
        <v>438.33333333332848</v>
      </c>
      <c r="L153" s="27">
        <v>5.1597967471699018E-3</v>
      </c>
      <c r="M153" s="24"/>
      <c r="N153" s="24"/>
      <c r="O153" s="24"/>
      <c r="P153" s="24"/>
    </row>
    <row r="154" spans="1:16" s="25" customFormat="1" x14ac:dyDescent="0.25">
      <c r="A154" s="1"/>
      <c r="B154" s="1" t="s">
        <v>180</v>
      </c>
      <c r="C154" s="1" t="s">
        <v>186</v>
      </c>
      <c r="D154" s="10" t="s">
        <v>303</v>
      </c>
      <c r="E154" s="39">
        <v>44863.333333333336</v>
      </c>
      <c r="F154" s="12">
        <v>3</v>
      </c>
      <c r="G154" s="13"/>
      <c r="H154" s="39">
        <v>47056.666666666664</v>
      </c>
      <c r="I154" s="12">
        <v>3</v>
      </c>
      <c r="J154" s="13"/>
      <c r="K154" s="26">
        <v>2193.3333333333285</v>
      </c>
      <c r="L154" s="27">
        <v>4.8889219109889186E-2</v>
      </c>
      <c r="M154" s="24"/>
      <c r="N154" s="24"/>
      <c r="O154" s="24"/>
      <c r="P154" s="24"/>
    </row>
    <row r="155" spans="1:16" s="25" customFormat="1" x14ac:dyDescent="0.25">
      <c r="A155" s="1"/>
      <c r="B155" s="1" t="s">
        <v>180</v>
      </c>
      <c r="C155" s="1" t="s">
        <v>186</v>
      </c>
      <c r="D155" s="10" t="s">
        <v>83</v>
      </c>
      <c r="E155" s="39">
        <v>378.33333333333331</v>
      </c>
      <c r="F155" s="12">
        <v>3</v>
      </c>
      <c r="G155" s="13"/>
      <c r="H155" s="39">
        <v>378.33333333333331</v>
      </c>
      <c r="I155" s="12">
        <v>3</v>
      </c>
      <c r="J155" s="13"/>
      <c r="K155" s="26">
        <v>0</v>
      </c>
      <c r="L155" s="27">
        <v>0</v>
      </c>
      <c r="M155" s="24"/>
      <c r="N155" s="24"/>
      <c r="O155" s="24"/>
      <c r="P155" s="24"/>
    </row>
    <row r="156" spans="1:16" s="25" customFormat="1" x14ac:dyDescent="0.25">
      <c r="A156" s="1"/>
      <c r="B156" s="1" t="s">
        <v>180</v>
      </c>
      <c r="C156" s="1" t="s">
        <v>186</v>
      </c>
      <c r="D156" s="10" t="s">
        <v>84</v>
      </c>
      <c r="E156" s="39">
        <v>4150</v>
      </c>
      <c r="F156" s="12">
        <v>3</v>
      </c>
      <c r="G156" s="13"/>
      <c r="H156" s="39">
        <v>3490</v>
      </c>
      <c r="I156" s="12">
        <v>3</v>
      </c>
      <c r="J156" s="13"/>
      <c r="K156" s="26">
        <v>-660</v>
      </c>
      <c r="L156" s="27">
        <v>-0.15903614457831325</v>
      </c>
      <c r="M156" s="24"/>
      <c r="N156" s="24"/>
      <c r="O156" s="24"/>
      <c r="P156" s="24"/>
    </row>
    <row r="157" spans="1:16" s="25" customFormat="1" x14ac:dyDescent="0.25">
      <c r="A157" s="1"/>
      <c r="B157" s="1" t="s">
        <v>180</v>
      </c>
      <c r="C157" s="1" t="s">
        <v>186</v>
      </c>
      <c r="D157" s="10" t="s">
        <v>85</v>
      </c>
      <c r="E157" s="39">
        <v>9235</v>
      </c>
      <c r="F157" s="12">
        <v>3</v>
      </c>
      <c r="G157" s="13"/>
      <c r="H157" s="39">
        <v>9630</v>
      </c>
      <c r="I157" s="12">
        <v>3</v>
      </c>
      <c r="J157" s="13"/>
      <c r="K157" s="26">
        <v>395</v>
      </c>
      <c r="L157" s="27">
        <v>4.2772062804547914E-2</v>
      </c>
      <c r="M157" s="24"/>
      <c r="N157" s="24"/>
      <c r="O157" s="24"/>
      <c r="P157" s="24"/>
    </row>
    <row r="158" spans="1:16" s="25" customFormat="1" x14ac:dyDescent="0.25">
      <c r="A158" s="1"/>
      <c r="B158" s="1" t="s">
        <v>180</v>
      </c>
      <c r="C158" s="1" t="s">
        <v>186</v>
      </c>
      <c r="D158" s="10" t="s">
        <v>86</v>
      </c>
      <c r="E158" s="39">
        <v>4940</v>
      </c>
      <c r="F158" s="12">
        <v>3</v>
      </c>
      <c r="G158" s="13"/>
      <c r="H158" s="39">
        <v>5123.333333333333</v>
      </c>
      <c r="I158" s="12">
        <v>3</v>
      </c>
      <c r="J158" s="13"/>
      <c r="K158" s="26">
        <v>183.33333333333303</v>
      </c>
      <c r="L158" s="27">
        <v>3.7112010796221263E-2</v>
      </c>
      <c r="M158" s="24"/>
      <c r="N158" s="24"/>
      <c r="O158" s="24"/>
      <c r="P158" s="24"/>
    </row>
    <row r="159" spans="1:16" s="25" customFormat="1" x14ac:dyDescent="0.25">
      <c r="A159" s="1"/>
      <c r="B159" s="1" t="s">
        <v>180</v>
      </c>
      <c r="C159" s="1" t="s">
        <v>186</v>
      </c>
      <c r="D159" s="10" t="s">
        <v>354</v>
      </c>
      <c r="E159" s="39">
        <v>9158.3333333333339</v>
      </c>
      <c r="F159" s="12">
        <v>3</v>
      </c>
      <c r="G159" s="13"/>
      <c r="H159" s="39">
        <v>9190</v>
      </c>
      <c r="I159" s="12">
        <v>3</v>
      </c>
      <c r="J159" s="13"/>
      <c r="K159" s="26">
        <v>31.66666666666606</v>
      </c>
      <c r="L159" s="27">
        <v>3.4576888080072128E-3</v>
      </c>
      <c r="M159" s="24"/>
      <c r="N159" s="24"/>
      <c r="O159" s="24"/>
      <c r="P159" s="24"/>
    </row>
    <row r="160" spans="1:16" s="25" customFormat="1" x14ac:dyDescent="0.25">
      <c r="A160" s="1"/>
      <c r="B160" s="1" t="s">
        <v>180</v>
      </c>
      <c r="C160" s="1" t="s">
        <v>186</v>
      </c>
      <c r="D160" s="10" t="s">
        <v>87</v>
      </c>
      <c r="E160" s="39">
        <v>5380</v>
      </c>
      <c r="F160" s="12">
        <v>3</v>
      </c>
      <c r="G160" s="13"/>
      <c r="H160" s="39">
        <v>5590</v>
      </c>
      <c r="I160" s="12">
        <v>3</v>
      </c>
      <c r="J160" s="13"/>
      <c r="K160" s="26">
        <v>210</v>
      </c>
      <c r="L160" s="27">
        <v>3.9033457249070633E-2</v>
      </c>
      <c r="M160" s="24"/>
      <c r="N160" s="24"/>
      <c r="O160" s="24"/>
      <c r="P160" s="24"/>
    </row>
    <row r="161" spans="1:16" s="25" customFormat="1" x14ac:dyDescent="0.25">
      <c r="A161" s="1"/>
      <c r="B161" s="1" t="s">
        <v>180</v>
      </c>
      <c r="C161" s="1" t="s">
        <v>186</v>
      </c>
      <c r="D161" s="10" t="s">
        <v>88</v>
      </c>
      <c r="E161" s="39">
        <v>6396.666666666667</v>
      </c>
      <c r="F161" s="12">
        <v>3</v>
      </c>
      <c r="G161" s="13"/>
      <c r="H161" s="39">
        <v>6770</v>
      </c>
      <c r="I161" s="12">
        <v>3</v>
      </c>
      <c r="J161" s="13"/>
      <c r="K161" s="26">
        <v>373.33333333333303</v>
      </c>
      <c r="L161" s="27">
        <v>5.8363731109953049E-2</v>
      </c>
      <c r="M161" s="24"/>
      <c r="N161" s="24"/>
      <c r="O161" s="24"/>
      <c r="P161" s="24"/>
    </row>
    <row r="162" spans="1:16" s="25" customFormat="1" x14ac:dyDescent="0.25">
      <c r="A162" s="1"/>
      <c r="B162" s="1" t="s">
        <v>180</v>
      </c>
      <c r="C162" s="1" t="s">
        <v>186</v>
      </c>
      <c r="D162" s="10" t="s">
        <v>90</v>
      </c>
      <c r="E162" s="39">
        <v>11850</v>
      </c>
      <c r="F162" s="12">
        <v>3</v>
      </c>
      <c r="G162" s="13"/>
      <c r="H162" s="39">
        <v>12703.333333333334</v>
      </c>
      <c r="I162" s="12">
        <v>3</v>
      </c>
      <c r="J162" s="13"/>
      <c r="K162" s="26">
        <v>853.33333333333394</v>
      </c>
      <c r="L162" s="27">
        <v>7.2011251758087258E-2</v>
      </c>
      <c r="M162" s="24"/>
      <c r="N162" s="24"/>
      <c r="O162" s="24"/>
      <c r="P162" s="24"/>
    </row>
    <row r="163" spans="1:16" s="25" customFormat="1" x14ac:dyDescent="0.25">
      <c r="A163" s="1"/>
      <c r="B163" s="1" t="s">
        <v>180</v>
      </c>
      <c r="C163" s="1" t="s">
        <v>186</v>
      </c>
      <c r="D163" s="10" t="s">
        <v>91</v>
      </c>
      <c r="E163" s="39">
        <v>9970</v>
      </c>
      <c r="F163" s="12">
        <v>3</v>
      </c>
      <c r="G163" s="13"/>
      <c r="H163" s="39">
        <v>10090</v>
      </c>
      <c r="I163" s="12">
        <v>3</v>
      </c>
      <c r="J163" s="13"/>
      <c r="K163" s="26">
        <v>120</v>
      </c>
      <c r="L163" s="27">
        <v>1.2036108324974924E-2</v>
      </c>
      <c r="M163" s="24"/>
      <c r="N163" s="24"/>
      <c r="O163" s="24"/>
      <c r="P163" s="24"/>
    </row>
    <row r="164" spans="1:16" s="25" customFormat="1" x14ac:dyDescent="0.25">
      <c r="A164" s="1"/>
      <c r="B164" s="1" t="s">
        <v>180</v>
      </c>
      <c r="C164" s="1" t="s">
        <v>186</v>
      </c>
      <c r="D164" s="10" t="s">
        <v>95</v>
      </c>
      <c r="E164" s="39">
        <v>5143.333333333333</v>
      </c>
      <c r="F164" s="12">
        <v>3</v>
      </c>
      <c r="G164" s="13"/>
      <c r="H164" s="39">
        <v>5456.666666666667</v>
      </c>
      <c r="I164" s="12">
        <v>3</v>
      </c>
      <c r="J164" s="13"/>
      <c r="K164" s="26">
        <v>313.33333333333394</v>
      </c>
      <c r="L164" s="27">
        <v>6.0920285158781715E-2</v>
      </c>
      <c r="M164" s="24"/>
      <c r="N164" s="24"/>
      <c r="O164" s="24"/>
      <c r="P164" s="24"/>
    </row>
    <row r="165" spans="1:16" s="25" customFormat="1" x14ac:dyDescent="0.25">
      <c r="A165" s="1"/>
      <c r="B165" s="1" t="s">
        <v>180</v>
      </c>
      <c r="C165" s="1" t="s">
        <v>186</v>
      </c>
      <c r="D165" s="10" t="s">
        <v>96</v>
      </c>
      <c r="E165" s="39">
        <v>9168.3333333333339</v>
      </c>
      <c r="F165" s="12">
        <v>3</v>
      </c>
      <c r="G165" s="13"/>
      <c r="H165" s="39">
        <v>9090</v>
      </c>
      <c r="I165" s="12">
        <v>3</v>
      </c>
      <c r="J165" s="13"/>
      <c r="K165" s="26">
        <v>-78.33333333333394</v>
      </c>
      <c r="L165" s="27">
        <v>-8.5439011088893589E-3</v>
      </c>
      <c r="M165" s="24"/>
      <c r="N165" s="24"/>
      <c r="O165" s="24"/>
      <c r="P165" s="24"/>
    </row>
    <row r="166" spans="1:16" s="25" customFormat="1" x14ac:dyDescent="0.25">
      <c r="A166" s="1"/>
      <c r="B166" s="1" t="s">
        <v>180</v>
      </c>
      <c r="C166" s="1" t="s">
        <v>186</v>
      </c>
      <c r="D166" s="10" t="s">
        <v>97</v>
      </c>
      <c r="E166" s="39">
        <v>13638.333333333334</v>
      </c>
      <c r="F166" s="12">
        <v>3</v>
      </c>
      <c r="G166" s="13"/>
      <c r="H166" s="39">
        <v>13856.666666666666</v>
      </c>
      <c r="I166" s="12">
        <v>3</v>
      </c>
      <c r="J166" s="13"/>
      <c r="K166" s="26">
        <v>218.33333333333212</v>
      </c>
      <c r="L166" s="27">
        <v>1.6008798729072377E-2</v>
      </c>
      <c r="M166" s="24"/>
      <c r="N166" s="24"/>
      <c r="O166" s="24"/>
      <c r="P166" s="24"/>
    </row>
    <row r="167" spans="1:16" s="25" customFormat="1" x14ac:dyDescent="0.25">
      <c r="A167" s="1"/>
      <c r="B167" s="1" t="s">
        <v>180</v>
      </c>
      <c r="C167" s="1" t="s">
        <v>186</v>
      </c>
      <c r="D167" s="10" t="s">
        <v>414</v>
      </c>
      <c r="E167" s="39">
        <v>623.33333333333337</v>
      </c>
      <c r="F167" s="12">
        <v>3</v>
      </c>
      <c r="G167" s="13"/>
      <c r="H167" s="39">
        <v>680</v>
      </c>
      <c r="I167" s="12">
        <v>3</v>
      </c>
      <c r="J167" s="13"/>
      <c r="K167" s="26">
        <v>56.666666666666629</v>
      </c>
      <c r="L167" s="27">
        <v>9.0909090909090842E-2</v>
      </c>
      <c r="M167" s="24"/>
      <c r="N167" s="24"/>
      <c r="O167" s="24"/>
      <c r="P167" s="24"/>
    </row>
    <row r="168" spans="1:16" s="25" customFormat="1" x14ac:dyDescent="0.25">
      <c r="A168" s="1"/>
      <c r="B168" s="1" t="s">
        <v>180</v>
      </c>
      <c r="C168" s="1" t="s">
        <v>186</v>
      </c>
      <c r="D168" s="10" t="s">
        <v>99</v>
      </c>
      <c r="E168" s="39">
        <v>4953.333333333333</v>
      </c>
      <c r="F168" s="12">
        <v>3</v>
      </c>
      <c r="G168" s="13"/>
      <c r="H168" s="39">
        <v>4890</v>
      </c>
      <c r="I168" s="12">
        <v>3</v>
      </c>
      <c r="J168" s="13"/>
      <c r="K168" s="26">
        <v>-63.33333333333303</v>
      </c>
      <c r="L168" s="27">
        <v>-1.2786002691789981E-2</v>
      </c>
      <c r="M168" s="24"/>
      <c r="N168" s="24"/>
      <c r="O168" s="24"/>
      <c r="P168" s="24"/>
    </row>
    <row r="169" spans="1:16" s="25" customFormat="1" x14ac:dyDescent="0.25">
      <c r="A169" s="1"/>
      <c r="B169" s="1" t="s">
        <v>180</v>
      </c>
      <c r="C169" s="1" t="s">
        <v>186</v>
      </c>
      <c r="D169" s="10" t="s">
        <v>100</v>
      </c>
      <c r="E169" s="39">
        <v>6078.333333333333</v>
      </c>
      <c r="F169" s="12">
        <v>3</v>
      </c>
      <c r="G169" s="13"/>
      <c r="H169" s="39">
        <v>6190</v>
      </c>
      <c r="I169" s="12">
        <v>3</v>
      </c>
      <c r="J169" s="13"/>
      <c r="K169" s="26">
        <v>111.66666666666697</v>
      </c>
      <c r="L169" s="27">
        <v>1.8371264052646063E-2</v>
      </c>
      <c r="M169" s="24"/>
      <c r="N169" s="24"/>
      <c r="O169" s="24"/>
      <c r="P169" s="24"/>
    </row>
    <row r="170" spans="1:16" s="25" customFormat="1" x14ac:dyDescent="0.25">
      <c r="A170" s="1"/>
      <c r="B170" s="1" t="s">
        <v>180</v>
      </c>
      <c r="C170" s="1" t="s">
        <v>186</v>
      </c>
      <c r="D170" s="10" t="s">
        <v>221</v>
      </c>
      <c r="E170" s="39">
        <v>6836.666666666667</v>
      </c>
      <c r="F170" s="12">
        <v>3</v>
      </c>
      <c r="G170" s="13"/>
      <c r="H170" s="39">
        <v>6723.333333333333</v>
      </c>
      <c r="I170" s="12">
        <v>3</v>
      </c>
      <c r="J170" s="13"/>
      <c r="K170" s="26">
        <v>-113.33333333333394</v>
      </c>
      <c r="L170" s="27">
        <v>-1.6577279375914276E-2</v>
      </c>
      <c r="M170" s="24"/>
      <c r="N170" s="24"/>
      <c r="O170" s="24"/>
      <c r="P170" s="24"/>
    </row>
    <row r="171" spans="1:16" s="25" customFormat="1" x14ac:dyDescent="0.25">
      <c r="A171" s="1"/>
      <c r="B171" s="1" t="s">
        <v>180</v>
      </c>
      <c r="C171" s="1" t="s">
        <v>186</v>
      </c>
      <c r="D171" s="10" t="s">
        <v>101</v>
      </c>
      <c r="E171" s="39">
        <v>9743.3333333333339</v>
      </c>
      <c r="F171" s="12">
        <v>3</v>
      </c>
      <c r="G171" s="13"/>
      <c r="H171" s="39">
        <v>10260</v>
      </c>
      <c r="I171" s="12">
        <v>3</v>
      </c>
      <c r="J171" s="13"/>
      <c r="K171" s="26">
        <v>516.66666666666606</v>
      </c>
      <c r="L171" s="27">
        <v>5.3027711255559294E-2</v>
      </c>
      <c r="M171" s="24"/>
      <c r="N171" s="24"/>
      <c r="O171" s="24"/>
      <c r="P171" s="24"/>
    </row>
    <row r="172" spans="1:16" s="25" customFormat="1" x14ac:dyDescent="0.25">
      <c r="A172" s="1"/>
      <c r="B172" s="1" t="s">
        <v>180</v>
      </c>
      <c r="C172" s="1" t="s">
        <v>186</v>
      </c>
      <c r="D172" s="10" t="s">
        <v>102</v>
      </c>
      <c r="E172" s="39">
        <v>4833.333333333333</v>
      </c>
      <c r="F172" s="12">
        <v>3</v>
      </c>
      <c r="G172" s="13"/>
      <c r="H172" s="39">
        <v>4856.666666666667</v>
      </c>
      <c r="I172" s="12">
        <v>3</v>
      </c>
      <c r="J172" s="13"/>
      <c r="K172" s="26">
        <v>23.33333333333394</v>
      </c>
      <c r="L172" s="27">
        <v>4.8275862068966778E-3</v>
      </c>
      <c r="M172" s="24"/>
      <c r="N172" s="24"/>
      <c r="O172" s="24"/>
      <c r="P172" s="24"/>
    </row>
    <row r="173" spans="1:16" s="25" customFormat="1" x14ac:dyDescent="0.25">
      <c r="A173" s="1"/>
      <c r="B173" s="1" t="s">
        <v>180</v>
      </c>
      <c r="C173" s="1" t="s">
        <v>186</v>
      </c>
      <c r="D173" s="10" t="s">
        <v>103</v>
      </c>
      <c r="E173" s="39">
        <v>7565</v>
      </c>
      <c r="F173" s="12">
        <v>3</v>
      </c>
      <c r="G173" s="13"/>
      <c r="H173" s="39">
        <v>8035</v>
      </c>
      <c r="I173" s="12">
        <v>3</v>
      </c>
      <c r="J173" s="13"/>
      <c r="K173" s="26">
        <v>470</v>
      </c>
      <c r="L173" s="27">
        <v>6.2128222075346989E-2</v>
      </c>
      <c r="M173" s="24"/>
      <c r="N173" s="24"/>
      <c r="O173" s="24"/>
      <c r="P173" s="24"/>
    </row>
    <row r="174" spans="1:16" s="25" customFormat="1" x14ac:dyDescent="0.25">
      <c r="A174" s="1"/>
      <c r="B174" s="1" t="s">
        <v>180</v>
      </c>
      <c r="C174" s="1" t="s">
        <v>186</v>
      </c>
      <c r="D174" s="10" t="s">
        <v>305</v>
      </c>
      <c r="E174" s="39">
        <v>31920</v>
      </c>
      <c r="F174" s="12">
        <v>3</v>
      </c>
      <c r="G174" s="13"/>
      <c r="H174" s="39">
        <v>32190</v>
      </c>
      <c r="I174" s="12">
        <v>3</v>
      </c>
      <c r="J174" s="13"/>
      <c r="K174" s="26">
        <v>270</v>
      </c>
      <c r="L174" s="27">
        <v>8.4586466165413529E-3</v>
      </c>
      <c r="M174" s="24"/>
      <c r="N174" s="24"/>
      <c r="O174" s="24"/>
      <c r="P174" s="24"/>
    </row>
    <row r="175" spans="1:16" s="25" customFormat="1" x14ac:dyDescent="0.25">
      <c r="A175" s="1"/>
      <c r="B175" s="1" t="s">
        <v>180</v>
      </c>
      <c r="C175" s="1" t="s">
        <v>186</v>
      </c>
      <c r="D175" s="10" t="s">
        <v>357</v>
      </c>
      <c r="E175" s="39">
        <v>15490</v>
      </c>
      <c r="F175" s="12">
        <v>3</v>
      </c>
      <c r="G175" s="13"/>
      <c r="H175" s="39">
        <v>16123.333333333334</v>
      </c>
      <c r="I175" s="12">
        <v>3</v>
      </c>
      <c r="J175" s="13"/>
      <c r="K175" s="26">
        <v>633.33333333333394</v>
      </c>
      <c r="L175" s="27">
        <v>4.08865935011836E-2</v>
      </c>
      <c r="M175" s="24"/>
      <c r="N175" s="24"/>
      <c r="O175" s="24"/>
      <c r="P175" s="24"/>
    </row>
    <row r="176" spans="1:16" s="25" customFormat="1" x14ac:dyDescent="0.25">
      <c r="A176" s="1"/>
      <c r="B176" s="1" t="s">
        <v>180</v>
      </c>
      <c r="C176" s="1" t="s">
        <v>186</v>
      </c>
      <c r="D176" s="10" t="s">
        <v>104</v>
      </c>
      <c r="E176" s="39">
        <v>17490</v>
      </c>
      <c r="F176" s="12">
        <v>3</v>
      </c>
      <c r="G176" s="13"/>
      <c r="H176" s="39">
        <v>17770</v>
      </c>
      <c r="I176" s="12">
        <v>3</v>
      </c>
      <c r="J176" s="13"/>
      <c r="K176" s="26">
        <v>280</v>
      </c>
      <c r="L176" s="27">
        <v>1.6009148084619784E-2</v>
      </c>
      <c r="M176" s="24"/>
      <c r="N176" s="24"/>
      <c r="O176" s="24"/>
      <c r="P176" s="24"/>
    </row>
    <row r="177" spans="1:16" s="25" customFormat="1" x14ac:dyDescent="0.25">
      <c r="A177" s="1"/>
      <c r="B177" s="1" t="s">
        <v>180</v>
      </c>
      <c r="C177" s="1" t="s">
        <v>186</v>
      </c>
      <c r="D177" s="10" t="s">
        <v>222</v>
      </c>
      <c r="E177" s="39">
        <v>11943.333333333334</v>
      </c>
      <c r="F177" s="12">
        <v>3</v>
      </c>
      <c r="G177" s="13"/>
      <c r="H177" s="39">
        <v>12156.666666666666</v>
      </c>
      <c r="I177" s="12">
        <v>3</v>
      </c>
      <c r="J177" s="13"/>
      <c r="K177" s="26">
        <v>213.33333333333212</v>
      </c>
      <c r="L177" s="27">
        <v>1.7862126709461242E-2</v>
      </c>
      <c r="M177" s="24"/>
      <c r="N177" s="24"/>
      <c r="O177" s="24"/>
      <c r="P177" s="24"/>
    </row>
    <row r="178" spans="1:16" s="25" customFormat="1" x14ac:dyDescent="0.25">
      <c r="A178" s="1"/>
      <c r="B178" s="1" t="s">
        <v>180</v>
      </c>
      <c r="C178" s="1" t="s">
        <v>186</v>
      </c>
      <c r="D178" s="10" t="s">
        <v>105</v>
      </c>
      <c r="E178" s="39">
        <v>7676.666666666667</v>
      </c>
      <c r="F178" s="12">
        <v>3</v>
      </c>
      <c r="G178" s="13"/>
      <c r="H178" s="39">
        <v>7776.666666666667</v>
      </c>
      <c r="I178" s="12">
        <v>3</v>
      </c>
      <c r="J178" s="13"/>
      <c r="K178" s="26">
        <v>100</v>
      </c>
      <c r="L178" s="27">
        <v>1.3026487190620929E-2</v>
      </c>
      <c r="M178" s="24"/>
      <c r="N178" s="24"/>
      <c r="O178" s="24"/>
      <c r="P178" s="24"/>
    </row>
    <row r="179" spans="1:16" s="25" customFormat="1" x14ac:dyDescent="0.25">
      <c r="A179" s="1"/>
      <c r="B179" s="1" t="s">
        <v>180</v>
      </c>
      <c r="C179" s="1" t="s">
        <v>186</v>
      </c>
      <c r="D179" s="10" t="s">
        <v>106</v>
      </c>
      <c r="E179" s="39">
        <v>7133.333333333333</v>
      </c>
      <c r="F179" s="12">
        <v>3</v>
      </c>
      <c r="G179" s="13"/>
      <c r="H179" s="39">
        <v>7133.333333333333</v>
      </c>
      <c r="I179" s="12">
        <v>3</v>
      </c>
      <c r="J179" s="13"/>
      <c r="K179" s="26">
        <v>0</v>
      </c>
      <c r="L179" s="27">
        <v>0</v>
      </c>
      <c r="M179" s="24"/>
      <c r="N179" s="24"/>
      <c r="O179" s="24"/>
      <c r="P179" s="24"/>
    </row>
    <row r="180" spans="1:16" s="25" customFormat="1" x14ac:dyDescent="0.25">
      <c r="A180" s="1"/>
      <c r="B180" s="1" t="s">
        <v>180</v>
      </c>
      <c r="C180" s="1" t="s">
        <v>186</v>
      </c>
      <c r="D180" s="10" t="s">
        <v>108</v>
      </c>
      <c r="E180" s="39">
        <v>516.66666666666663</v>
      </c>
      <c r="F180" s="12">
        <v>3</v>
      </c>
      <c r="G180" s="13"/>
      <c r="H180" s="39">
        <v>516.66666666666663</v>
      </c>
      <c r="I180" s="12">
        <v>3</v>
      </c>
      <c r="J180" s="13"/>
      <c r="K180" s="26">
        <v>0</v>
      </c>
      <c r="L180" s="27">
        <v>0</v>
      </c>
      <c r="M180" s="24"/>
      <c r="N180" s="24"/>
      <c r="O180" s="24"/>
      <c r="P180" s="24"/>
    </row>
    <row r="181" spans="1:16" s="25" customFormat="1" x14ac:dyDescent="0.25">
      <c r="A181" s="1"/>
      <c r="B181" s="1" t="s">
        <v>180</v>
      </c>
      <c r="C181" s="1" t="s">
        <v>186</v>
      </c>
      <c r="D181" s="10" t="s">
        <v>109</v>
      </c>
      <c r="E181" s="39">
        <v>936.66666666666663</v>
      </c>
      <c r="F181" s="12">
        <v>3</v>
      </c>
      <c r="G181" s="13"/>
      <c r="H181" s="39">
        <v>936.66666666666663</v>
      </c>
      <c r="I181" s="12">
        <v>3</v>
      </c>
      <c r="J181" s="13"/>
      <c r="K181" s="26">
        <v>0</v>
      </c>
      <c r="L181" s="27">
        <v>0</v>
      </c>
      <c r="M181" s="24"/>
      <c r="N181" s="24"/>
      <c r="O181" s="24"/>
      <c r="P181" s="24"/>
    </row>
    <row r="182" spans="1:16" s="25" customFormat="1" x14ac:dyDescent="0.25">
      <c r="A182" s="1"/>
      <c r="B182" s="1" t="s">
        <v>180</v>
      </c>
      <c r="C182" s="1" t="s">
        <v>186</v>
      </c>
      <c r="D182" s="10" t="s">
        <v>111</v>
      </c>
      <c r="E182" s="39">
        <v>915</v>
      </c>
      <c r="F182" s="12">
        <v>3</v>
      </c>
      <c r="G182" s="13"/>
      <c r="H182" s="39">
        <v>941.66666666666663</v>
      </c>
      <c r="I182" s="12">
        <v>3</v>
      </c>
      <c r="J182" s="13"/>
      <c r="K182" s="26">
        <v>26.666666666666629</v>
      </c>
      <c r="L182" s="27">
        <v>2.9143897996356971E-2</v>
      </c>
      <c r="M182" s="24"/>
      <c r="N182" s="24"/>
      <c r="O182" s="24"/>
      <c r="P182" s="24"/>
    </row>
    <row r="183" spans="1:16" s="25" customFormat="1" x14ac:dyDescent="0.25">
      <c r="A183" s="1"/>
      <c r="B183" s="1" t="s">
        <v>180</v>
      </c>
      <c r="C183" s="1" t="s">
        <v>186</v>
      </c>
      <c r="D183" s="10" t="s">
        <v>113</v>
      </c>
      <c r="E183" s="39">
        <v>1476.6666666666667</v>
      </c>
      <c r="F183" s="12">
        <v>3</v>
      </c>
      <c r="G183" s="13"/>
      <c r="H183" s="39">
        <v>1090</v>
      </c>
      <c r="I183" s="12">
        <v>3</v>
      </c>
      <c r="J183" s="13"/>
      <c r="K183" s="26">
        <v>-386.66666666666674</v>
      </c>
      <c r="L183" s="27">
        <v>-0.26185101580135445</v>
      </c>
      <c r="M183" s="24"/>
      <c r="N183" s="24"/>
      <c r="O183" s="24"/>
      <c r="P183" s="24"/>
    </row>
    <row r="184" spans="1:16" s="25" customFormat="1" x14ac:dyDescent="0.25">
      <c r="A184" s="1"/>
      <c r="B184" s="1" t="s">
        <v>180</v>
      </c>
      <c r="C184" s="1" t="s">
        <v>186</v>
      </c>
      <c r="D184" s="10" t="s">
        <v>306</v>
      </c>
      <c r="E184" s="39">
        <v>35971.666666666664</v>
      </c>
      <c r="F184" s="12">
        <v>3</v>
      </c>
      <c r="G184" s="13"/>
      <c r="H184" s="39">
        <v>36820</v>
      </c>
      <c r="I184" s="12">
        <v>3</v>
      </c>
      <c r="J184" s="13"/>
      <c r="K184" s="26">
        <v>848.33333333333576</v>
      </c>
      <c r="L184" s="27">
        <v>2.3583375805031805E-2</v>
      </c>
      <c r="M184" s="24"/>
      <c r="N184" s="24"/>
      <c r="O184" s="24"/>
      <c r="P184" s="24"/>
    </row>
    <row r="185" spans="1:16" s="25" customFormat="1" x14ac:dyDescent="0.25">
      <c r="A185" s="1"/>
      <c r="B185" s="1" t="s">
        <v>180</v>
      </c>
      <c r="C185" s="1" t="s">
        <v>186</v>
      </c>
      <c r="D185" s="10" t="s">
        <v>225</v>
      </c>
      <c r="E185" s="39">
        <v>18240</v>
      </c>
      <c r="F185" s="12">
        <v>3</v>
      </c>
      <c r="G185" s="13"/>
      <c r="H185" s="39">
        <v>19543.333333333332</v>
      </c>
      <c r="I185" s="12">
        <v>3</v>
      </c>
      <c r="J185" s="13"/>
      <c r="K185" s="26">
        <v>1303.3333333333321</v>
      </c>
      <c r="L185" s="27">
        <v>7.1454678362573035E-2</v>
      </c>
      <c r="M185" s="24"/>
      <c r="N185" s="24"/>
      <c r="O185" s="24"/>
      <c r="P185" s="24"/>
    </row>
    <row r="186" spans="1:16" s="25" customFormat="1" x14ac:dyDescent="0.25">
      <c r="A186" s="1"/>
      <c r="B186" s="1" t="s">
        <v>180</v>
      </c>
      <c r="C186" s="1" t="s">
        <v>186</v>
      </c>
      <c r="D186" s="10" t="s">
        <v>360</v>
      </c>
      <c r="E186" s="39">
        <v>31210</v>
      </c>
      <c r="F186" s="12">
        <v>3</v>
      </c>
      <c r="G186" s="13"/>
      <c r="H186" s="39">
        <v>32666.666666666668</v>
      </c>
      <c r="I186" s="12">
        <v>3</v>
      </c>
      <c r="J186" s="13"/>
      <c r="K186" s="26">
        <v>1456.6666666666679</v>
      </c>
      <c r="L186" s="27">
        <v>4.6673074869165908E-2</v>
      </c>
      <c r="M186" s="24"/>
      <c r="N186" s="24"/>
      <c r="O186" s="24"/>
      <c r="P186" s="24"/>
    </row>
    <row r="187" spans="1:16" s="25" customFormat="1" x14ac:dyDescent="0.25">
      <c r="A187" s="1"/>
      <c r="B187" s="1" t="s">
        <v>180</v>
      </c>
      <c r="C187" s="1" t="s">
        <v>186</v>
      </c>
      <c r="D187" s="10" t="s">
        <v>226</v>
      </c>
      <c r="E187" s="39">
        <v>30130</v>
      </c>
      <c r="F187" s="12">
        <v>3</v>
      </c>
      <c r="G187" s="13"/>
      <c r="H187" s="39">
        <v>30630</v>
      </c>
      <c r="I187" s="12">
        <v>3</v>
      </c>
      <c r="J187" s="13"/>
      <c r="K187" s="26">
        <v>500</v>
      </c>
      <c r="L187" s="27">
        <v>1.659475605708596E-2</v>
      </c>
      <c r="M187" s="24"/>
      <c r="N187" s="24"/>
      <c r="O187" s="24"/>
      <c r="P187" s="24"/>
    </row>
    <row r="188" spans="1:16" s="25" customFormat="1" x14ac:dyDescent="0.25">
      <c r="A188" s="1"/>
      <c r="B188" s="1" t="s">
        <v>180</v>
      </c>
      <c r="C188" s="1" t="s">
        <v>186</v>
      </c>
      <c r="D188" s="10" t="s">
        <v>227</v>
      </c>
      <c r="E188" s="39">
        <v>43130</v>
      </c>
      <c r="F188" s="12">
        <v>3</v>
      </c>
      <c r="G188" s="13"/>
      <c r="H188" s="39">
        <v>44526.666666666664</v>
      </c>
      <c r="I188" s="12">
        <v>3</v>
      </c>
      <c r="J188" s="13"/>
      <c r="K188" s="26">
        <v>1396.6666666666642</v>
      </c>
      <c r="L188" s="27">
        <v>3.2382718911816932E-2</v>
      </c>
      <c r="M188" s="24"/>
      <c r="N188" s="24"/>
      <c r="O188" s="24"/>
      <c r="P188" s="24"/>
    </row>
    <row r="189" spans="1:16" s="25" customFormat="1" x14ac:dyDescent="0.25">
      <c r="A189" s="1"/>
      <c r="B189" s="1" t="s">
        <v>180</v>
      </c>
      <c r="C189" s="1" t="s">
        <v>186</v>
      </c>
      <c r="D189" s="10" t="s">
        <v>116</v>
      </c>
      <c r="E189" s="39">
        <v>8481.6666666666661</v>
      </c>
      <c r="F189" s="12">
        <v>3</v>
      </c>
      <c r="G189" s="13"/>
      <c r="H189" s="39">
        <v>8556.6666666666661</v>
      </c>
      <c r="I189" s="12">
        <v>3</v>
      </c>
      <c r="J189" s="13"/>
      <c r="K189" s="26">
        <v>75</v>
      </c>
      <c r="L189" s="27">
        <v>8.8426016899194344E-3</v>
      </c>
      <c r="M189" s="24"/>
      <c r="N189" s="24"/>
      <c r="O189" s="24"/>
      <c r="P189" s="24"/>
    </row>
    <row r="190" spans="1:16" s="25" customFormat="1" x14ac:dyDescent="0.25">
      <c r="A190" s="1"/>
      <c r="B190" s="1" t="s">
        <v>180</v>
      </c>
      <c r="C190" s="1" t="s">
        <v>186</v>
      </c>
      <c r="D190" s="10" t="s">
        <v>361</v>
      </c>
      <c r="E190" s="39">
        <v>36410</v>
      </c>
      <c r="F190" s="12">
        <v>3</v>
      </c>
      <c r="G190" s="13"/>
      <c r="H190" s="39">
        <v>52996.666666666664</v>
      </c>
      <c r="I190" s="12">
        <v>3</v>
      </c>
      <c r="J190" s="13"/>
      <c r="K190" s="26">
        <v>16586.666666666664</v>
      </c>
      <c r="L190" s="27">
        <v>0.45555250389087243</v>
      </c>
      <c r="M190" s="24"/>
      <c r="N190" s="24"/>
      <c r="O190" s="24"/>
      <c r="P190" s="24"/>
    </row>
    <row r="191" spans="1:16" s="25" customFormat="1" x14ac:dyDescent="0.25">
      <c r="A191" s="1"/>
      <c r="B191" s="1" t="s">
        <v>180</v>
      </c>
      <c r="C191" s="1" t="s">
        <v>186</v>
      </c>
      <c r="D191" s="10" t="s">
        <v>117</v>
      </c>
      <c r="E191" s="39">
        <v>36100</v>
      </c>
      <c r="F191" s="12">
        <v>3</v>
      </c>
      <c r="G191" s="13"/>
      <c r="H191" s="39">
        <v>36756.666666666664</v>
      </c>
      <c r="I191" s="12">
        <v>3</v>
      </c>
      <c r="J191" s="13"/>
      <c r="K191" s="26">
        <v>656.66666666666424</v>
      </c>
      <c r="L191" s="27">
        <v>1.8190212373037789E-2</v>
      </c>
      <c r="M191" s="24"/>
      <c r="N191" s="24"/>
      <c r="O191" s="24"/>
      <c r="P191" s="24"/>
    </row>
    <row r="192" spans="1:16" s="25" customFormat="1" x14ac:dyDescent="0.25">
      <c r="A192" s="1"/>
      <c r="B192" s="1" t="s">
        <v>180</v>
      </c>
      <c r="C192" s="1" t="s">
        <v>186</v>
      </c>
      <c r="D192" s="10" t="s">
        <v>118</v>
      </c>
      <c r="E192" s="39">
        <v>44783.333333333336</v>
      </c>
      <c r="F192" s="12">
        <v>3</v>
      </c>
      <c r="G192" s="13"/>
      <c r="H192" s="39">
        <v>46083.333333333336</v>
      </c>
      <c r="I192" s="12">
        <v>3</v>
      </c>
      <c r="J192" s="13"/>
      <c r="K192" s="26">
        <v>1300</v>
      </c>
      <c r="L192" s="27">
        <v>2.9028656494231482E-2</v>
      </c>
      <c r="M192" s="24"/>
      <c r="N192" s="24"/>
      <c r="O192" s="24"/>
      <c r="P192" s="24"/>
    </row>
    <row r="193" spans="1:16" s="25" customFormat="1" x14ac:dyDescent="0.25">
      <c r="A193" s="1"/>
      <c r="B193" s="1" t="s">
        <v>180</v>
      </c>
      <c r="C193" s="1" t="s">
        <v>186</v>
      </c>
      <c r="D193" s="10" t="s">
        <v>362</v>
      </c>
      <c r="E193" s="39">
        <v>44743.333333333336</v>
      </c>
      <c r="F193" s="12">
        <v>3</v>
      </c>
      <c r="G193" s="13"/>
      <c r="H193" s="39">
        <v>45783.333333333336</v>
      </c>
      <c r="I193" s="12">
        <v>3</v>
      </c>
      <c r="J193" s="13"/>
      <c r="K193" s="26">
        <v>1040</v>
      </c>
      <c r="L193" s="27">
        <v>2.3243686210236161E-2</v>
      </c>
      <c r="M193" s="24"/>
      <c r="N193" s="24"/>
      <c r="O193" s="24"/>
      <c r="P193" s="24"/>
    </row>
    <row r="194" spans="1:16" s="25" customFormat="1" x14ac:dyDescent="0.25">
      <c r="A194" s="1"/>
      <c r="B194" s="1" t="s">
        <v>180</v>
      </c>
      <c r="C194" s="1" t="s">
        <v>186</v>
      </c>
      <c r="D194" s="10" t="s">
        <v>119</v>
      </c>
      <c r="E194" s="39">
        <v>50690</v>
      </c>
      <c r="F194" s="12">
        <v>3</v>
      </c>
      <c r="G194" s="13"/>
      <c r="H194" s="39">
        <v>51570</v>
      </c>
      <c r="I194" s="12">
        <v>3</v>
      </c>
      <c r="J194" s="13"/>
      <c r="K194" s="26">
        <v>880</v>
      </c>
      <c r="L194" s="27">
        <v>1.7360426119550208E-2</v>
      </c>
      <c r="M194" s="24"/>
      <c r="N194" s="24"/>
      <c r="O194" s="24"/>
      <c r="P194" s="24"/>
    </row>
    <row r="195" spans="1:16" s="25" customFormat="1" x14ac:dyDescent="0.25">
      <c r="A195" s="1"/>
      <c r="B195" s="1" t="s">
        <v>180</v>
      </c>
      <c r="C195" s="1" t="s">
        <v>186</v>
      </c>
      <c r="D195" s="10" t="s">
        <v>120</v>
      </c>
      <c r="E195" s="39">
        <v>11135</v>
      </c>
      <c r="F195" s="12">
        <v>3</v>
      </c>
      <c r="G195" s="13"/>
      <c r="H195" s="39">
        <v>10256.666666666666</v>
      </c>
      <c r="I195" s="12">
        <v>3</v>
      </c>
      <c r="J195" s="13"/>
      <c r="K195" s="26">
        <v>-878.33333333333394</v>
      </c>
      <c r="L195" s="27">
        <v>-7.8880407124681987E-2</v>
      </c>
      <c r="M195" s="24"/>
      <c r="N195" s="24"/>
      <c r="O195" s="24"/>
      <c r="P195" s="24"/>
    </row>
    <row r="196" spans="1:16" s="25" customFormat="1" x14ac:dyDescent="0.25">
      <c r="A196" s="1"/>
      <c r="B196" s="1" t="s">
        <v>180</v>
      </c>
      <c r="C196" s="1" t="s">
        <v>186</v>
      </c>
      <c r="D196" s="10" t="s">
        <v>228</v>
      </c>
      <c r="E196" s="39">
        <v>17950</v>
      </c>
      <c r="F196" s="12">
        <v>3</v>
      </c>
      <c r="G196" s="13"/>
      <c r="H196" s="39">
        <v>18726.666666666668</v>
      </c>
      <c r="I196" s="12">
        <v>3</v>
      </c>
      <c r="J196" s="13"/>
      <c r="K196" s="26">
        <v>776.66666666666788</v>
      </c>
      <c r="L196" s="27">
        <v>4.3268337975858932E-2</v>
      </c>
      <c r="M196" s="24"/>
      <c r="N196" s="24"/>
      <c r="O196" s="24"/>
      <c r="P196" s="24"/>
    </row>
    <row r="197" spans="1:16" s="25" customFormat="1" x14ac:dyDescent="0.25">
      <c r="A197" s="1"/>
      <c r="B197" s="1" t="s">
        <v>180</v>
      </c>
      <c r="C197" s="1" t="s">
        <v>186</v>
      </c>
      <c r="D197" s="10" t="s">
        <v>121</v>
      </c>
      <c r="E197" s="39">
        <v>26251.666666666668</v>
      </c>
      <c r="F197" s="12">
        <v>3</v>
      </c>
      <c r="G197" s="13"/>
      <c r="H197" s="39">
        <v>26273.333333333332</v>
      </c>
      <c r="I197" s="12">
        <v>3</v>
      </c>
      <c r="J197" s="13"/>
      <c r="K197" s="26">
        <v>21.666666666664241</v>
      </c>
      <c r="L197" s="27">
        <v>8.2534442257625198E-4</v>
      </c>
      <c r="M197" s="24"/>
      <c r="N197" s="24"/>
      <c r="O197" s="24"/>
      <c r="P197" s="24"/>
    </row>
    <row r="198" spans="1:16" s="25" customFormat="1" x14ac:dyDescent="0.25">
      <c r="A198" s="1"/>
      <c r="B198" s="1" t="s">
        <v>180</v>
      </c>
      <c r="C198" s="1" t="s">
        <v>186</v>
      </c>
      <c r="D198" s="10" t="s">
        <v>122</v>
      </c>
      <c r="E198" s="39">
        <v>24240</v>
      </c>
      <c r="F198" s="12">
        <v>3</v>
      </c>
      <c r="G198" s="13"/>
      <c r="H198" s="39">
        <v>26136.666666666668</v>
      </c>
      <c r="I198" s="12">
        <v>3</v>
      </c>
      <c r="J198" s="13"/>
      <c r="K198" s="26">
        <v>1896.6666666666679</v>
      </c>
      <c r="L198" s="27">
        <v>7.8245324532453295E-2</v>
      </c>
      <c r="M198" s="24"/>
      <c r="N198" s="24"/>
      <c r="O198" s="24"/>
      <c r="P198" s="24"/>
    </row>
    <row r="199" spans="1:16" s="25" customFormat="1" x14ac:dyDescent="0.25">
      <c r="A199" s="1"/>
      <c r="B199" s="1" t="s">
        <v>180</v>
      </c>
      <c r="C199" s="1" t="s">
        <v>186</v>
      </c>
      <c r="D199" s="10" t="s">
        <v>123</v>
      </c>
      <c r="E199" s="39">
        <v>2346.6666666666665</v>
      </c>
      <c r="F199" s="12">
        <v>3</v>
      </c>
      <c r="G199" s="13"/>
      <c r="H199" s="39">
        <v>2263.3333333333335</v>
      </c>
      <c r="I199" s="12">
        <v>3</v>
      </c>
      <c r="J199" s="13"/>
      <c r="K199" s="26">
        <v>-83.33333333333303</v>
      </c>
      <c r="L199" s="27">
        <v>-3.5511363636363508E-2</v>
      </c>
      <c r="M199" s="24"/>
      <c r="N199" s="24"/>
      <c r="O199" s="24"/>
      <c r="P199" s="24"/>
    </row>
    <row r="200" spans="1:16" s="25" customFormat="1" x14ac:dyDescent="0.25">
      <c r="A200" s="1"/>
      <c r="B200" s="1" t="s">
        <v>180</v>
      </c>
      <c r="C200" s="1" t="s">
        <v>186</v>
      </c>
      <c r="D200" s="10" t="s">
        <v>126</v>
      </c>
      <c r="E200" s="39">
        <v>13500</v>
      </c>
      <c r="F200" s="12">
        <v>3</v>
      </c>
      <c r="G200" s="13"/>
      <c r="H200" s="39">
        <v>13363.333333333334</v>
      </c>
      <c r="I200" s="12">
        <v>3</v>
      </c>
      <c r="J200" s="13"/>
      <c r="K200" s="26">
        <v>-136.66666666666606</v>
      </c>
      <c r="L200" s="27">
        <v>-1.0123456790123412E-2</v>
      </c>
      <c r="M200" s="24"/>
      <c r="N200" s="24"/>
      <c r="O200" s="24"/>
      <c r="P200" s="24"/>
    </row>
    <row r="201" spans="1:16" s="25" customFormat="1" x14ac:dyDescent="0.25">
      <c r="A201" s="1"/>
      <c r="B201" s="1" t="s">
        <v>180</v>
      </c>
      <c r="C201" s="1" t="s">
        <v>186</v>
      </c>
      <c r="D201" s="10" t="s">
        <v>365</v>
      </c>
      <c r="E201" s="39">
        <v>1975</v>
      </c>
      <c r="F201" s="12">
        <v>3</v>
      </c>
      <c r="G201" s="13"/>
      <c r="H201" s="39">
        <v>1981.6666666666667</v>
      </c>
      <c r="I201" s="12">
        <v>3</v>
      </c>
      <c r="J201" s="13"/>
      <c r="K201" s="26">
        <v>6.6666666666667425</v>
      </c>
      <c r="L201" s="27">
        <v>3.3755274261603758E-3</v>
      </c>
      <c r="M201" s="24"/>
      <c r="N201" s="24"/>
      <c r="O201" s="24"/>
      <c r="P201" s="24"/>
    </row>
    <row r="202" spans="1:16" s="25" customFormat="1" x14ac:dyDescent="0.25">
      <c r="A202" s="1"/>
      <c r="B202" s="1" t="s">
        <v>180</v>
      </c>
      <c r="C202" s="1" t="s">
        <v>186</v>
      </c>
      <c r="D202" s="10" t="s">
        <v>229</v>
      </c>
      <c r="E202" s="39">
        <v>12353.333333333334</v>
      </c>
      <c r="F202" s="12">
        <v>3</v>
      </c>
      <c r="G202" s="13"/>
      <c r="H202" s="39">
        <v>12603.333333333334</v>
      </c>
      <c r="I202" s="12">
        <v>3</v>
      </c>
      <c r="J202" s="13"/>
      <c r="K202" s="26">
        <v>250</v>
      </c>
      <c r="L202" s="27">
        <v>2.0237452779276847E-2</v>
      </c>
      <c r="M202" s="24"/>
      <c r="N202" s="24"/>
      <c r="O202" s="24"/>
      <c r="P202" s="24"/>
    </row>
    <row r="203" spans="1:16" s="25" customFormat="1" x14ac:dyDescent="0.25">
      <c r="A203" s="1"/>
      <c r="B203" s="1" t="s">
        <v>180</v>
      </c>
      <c r="C203" s="1" t="s">
        <v>186</v>
      </c>
      <c r="D203" s="10" t="s">
        <v>307</v>
      </c>
      <c r="E203" s="39">
        <v>24295</v>
      </c>
      <c r="F203" s="12">
        <v>3</v>
      </c>
      <c r="G203" s="13"/>
      <c r="H203" s="39">
        <v>24050</v>
      </c>
      <c r="I203" s="12">
        <v>3</v>
      </c>
      <c r="J203" s="13"/>
      <c r="K203" s="26">
        <v>-245</v>
      </c>
      <c r="L203" s="27">
        <v>-1.0084379501955135E-2</v>
      </c>
      <c r="M203" s="24"/>
      <c r="N203" s="24"/>
      <c r="O203" s="24"/>
      <c r="P203" s="24"/>
    </row>
    <row r="204" spans="1:16" s="25" customFormat="1" x14ac:dyDescent="0.25">
      <c r="A204" s="1"/>
      <c r="B204" s="1" t="s">
        <v>180</v>
      </c>
      <c r="C204" s="1" t="s">
        <v>186</v>
      </c>
      <c r="D204" s="10" t="s">
        <v>366</v>
      </c>
      <c r="E204" s="39">
        <v>25131.666666666668</v>
      </c>
      <c r="F204" s="12">
        <v>3</v>
      </c>
      <c r="G204" s="13"/>
      <c r="H204" s="39">
        <v>25393.333333333332</v>
      </c>
      <c r="I204" s="12">
        <v>3</v>
      </c>
      <c r="J204" s="13"/>
      <c r="K204" s="26">
        <v>261.66666666666424</v>
      </c>
      <c r="L204" s="27">
        <v>1.0411831023277309E-2</v>
      </c>
      <c r="M204" s="24"/>
      <c r="N204" s="24"/>
      <c r="O204" s="24"/>
      <c r="P204" s="24"/>
    </row>
    <row r="205" spans="1:16" s="25" customFormat="1" x14ac:dyDescent="0.25">
      <c r="A205" s="1"/>
      <c r="B205" s="1" t="s">
        <v>180</v>
      </c>
      <c r="C205" s="1" t="s">
        <v>186</v>
      </c>
      <c r="D205" s="10" t="s">
        <v>367</v>
      </c>
      <c r="E205" s="39">
        <v>25535</v>
      </c>
      <c r="F205" s="12">
        <v>3</v>
      </c>
      <c r="G205" s="13"/>
      <c r="H205" s="39">
        <v>26423.333333333332</v>
      </c>
      <c r="I205" s="12">
        <v>3</v>
      </c>
      <c r="J205" s="13"/>
      <c r="K205" s="26">
        <v>888.33333333333212</v>
      </c>
      <c r="L205" s="27">
        <v>3.4788851902617275E-2</v>
      </c>
      <c r="M205" s="24"/>
      <c r="N205" s="24"/>
      <c r="O205" s="24"/>
      <c r="P205" s="24"/>
    </row>
    <row r="206" spans="1:16" s="25" customFormat="1" x14ac:dyDescent="0.25">
      <c r="A206" s="1"/>
      <c r="B206" s="1" t="s">
        <v>180</v>
      </c>
      <c r="C206" s="1" t="s">
        <v>186</v>
      </c>
      <c r="D206" s="10" t="s">
        <v>368</v>
      </c>
      <c r="E206" s="39">
        <v>49486.666666666664</v>
      </c>
      <c r="F206" s="12">
        <v>3</v>
      </c>
      <c r="G206" s="13"/>
      <c r="H206" s="39">
        <v>50023.333333333336</v>
      </c>
      <c r="I206" s="12">
        <v>3</v>
      </c>
      <c r="J206" s="13"/>
      <c r="K206" s="26">
        <v>536.66666666667152</v>
      </c>
      <c r="L206" s="27">
        <v>1.0844671965512694E-2</v>
      </c>
      <c r="M206" s="24"/>
      <c r="N206" s="24"/>
      <c r="O206" s="24"/>
      <c r="P206" s="24"/>
    </row>
    <row r="207" spans="1:16" s="25" customFormat="1" x14ac:dyDescent="0.25">
      <c r="A207" s="1"/>
      <c r="B207" s="1" t="s">
        <v>180</v>
      </c>
      <c r="C207" s="1" t="s">
        <v>186</v>
      </c>
      <c r="D207" s="10" t="s">
        <v>127</v>
      </c>
      <c r="E207" s="39">
        <v>16790</v>
      </c>
      <c r="F207" s="12">
        <v>3</v>
      </c>
      <c r="G207" s="13"/>
      <c r="H207" s="39">
        <v>16856.666666666668</v>
      </c>
      <c r="I207" s="12">
        <v>3</v>
      </c>
      <c r="J207" s="13"/>
      <c r="K207" s="26">
        <v>66.666666666667879</v>
      </c>
      <c r="L207" s="27">
        <v>3.9706174310105945E-3</v>
      </c>
      <c r="M207" s="24"/>
      <c r="N207" s="24"/>
      <c r="O207" s="24"/>
      <c r="P207" s="24"/>
    </row>
    <row r="208" spans="1:16" s="25" customFormat="1" x14ac:dyDescent="0.25">
      <c r="A208" s="1"/>
      <c r="B208" s="1" t="s">
        <v>180</v>
      </c>
      <c r="C208" s="1" t="s">
        <v>186</v>
      </c>
      <c r="D208" s="10" t="s">
        <v>128</v>
      </c>
      <c r="E208" s="39">
        <v>27683.333333333332</v>
      </c>
      <c r="F208" s="12">
        <v>3</v>
      </c>
      <c r="G208" s="13"/>
      <c r="H208" s="39">
        <v>28296.666666666668</v>
      </c>
      <c r="I208" s="12">
        <v>3</v>
      </c>
      <c r="J208" s="13"/>
      <c r="K208" s="26">
        <v>613.33333333333576</v>
      </c>
      <c r="L208" s="27">
        <v>2.2155328115593106E-2</v>
      </c>
      <c r="M208" s="24"/>
      <c r="N208" s="24"/>
      <c r="O208" s="24"/>
      <c r="P208" s="24"/>
    </row>
    <row r="209" spans="1:16" s="25" customFormat="1" x14ac:dyDescent="0.25">
      <c r="A209" s="1"/>
      <c r="B209" s="1" t="s">
        <v>180</v>
      </c>
      <c r="C209" s="1" t="s">
        <v>186</v>
      </c>
      <c r="D209" s="10" t="s">
        <v>129</v>
      </c>
      <c r="E209" s="39">
        <v>10850</v>
      </c>
      <c r="F209" s="12">
        <v>3</v>
      </c>
      <c r="G209" s="13"/>
      <c r="H209" s="39">
        <v>11233.333333333334</v>
      </c>
      <c r="I209" s="12">
        <v>3</v>
      </c>
      <c r="J209" s="13"/>
      <c r="K209" s="26">
        <v>383.33333333333394</v>
      </c>
      <c r="L209" s="27">
        <v>3.5330261136712802E-2</v>
      </c>
      <c r="M209" s="24"/>
      <c r="N209" s="24"/>
      <c r="O209" s="24"/>
      <c r="P209" s="24"/>
    </row>
    <row r="210" spans="1:16" s="25" customFormat="1" x14ac:dyDescent="0.25">
      <c r="A210" s="1"/>
      <c r="B210" s="1" t="s">
        <v>180</v>
      </c>
      <c r="C210" s="1" t="s">
        <v>186</v>
      </c>
      <c r="D210" s="10" t="s">
        <v>230</v>
      </c>
      <c r="E210" s="39">
        <v>5930</v>
      </c>
      <c r="F210" s="12">
        <v>3</v>
      </c>
      <c r="G210" s="13"/>
      <c r="H210" s="39">
        <v>6183.333333333333</v>
      </c>
      <c r="I210" s="12">
        <v>3</v>
      </c>
      <c r="J210" s="13"/>
      <c r="K210" s="26">
        <v>253.33333333333303</v>
      </c>
      <c r="L210" s="27">
        <v>4.272062956717252E-2</v>
      </c>
      <c r="M210" s="24"/>
      <c r="N210" s="24"/>
      <c r="O210" s="24"/>
      <c r="P210" s="24"/>
    </row>
    <row r="211" spans="1:16" s="25" customFormat="1" x14ac:dyDescent="0.25">
      <c r="A211" s="1"/>
      <c r="B211" s="1" t="s">
        <v>180</v>
      </c>
      <c r="C211" s="1" t="s">
        <v>186</v>
      </c>
      <c r="D211" s="10" t="s">
        <v>131</v>
      </c>
      <c r="E211" s="39">
        <v>1190</v>
      </c>
      <c r="F211" s="12">
        <v>3</v>
      </c>
      <c r="G211" s="13"/>
      <c r="H211" s="39">
        <v>1210</v>
      </c>
      <c r="I211" s="12">
        <v>3</v>
      </c>
      <c r="J211" s="13"/>
      <c r="K211" s="26">
        <v>20</v>
      </c>
      <c r="L211" s="27">
        <v>1.680672268907563E-2</v>
      </c>
      <c r="M211" s="24"/>
      <c r="N211" s="24"/>
      <c r="O211" s="24"/>
      <c r="P211" s="24"/>
    </row>
    <row r="212" spans="1:16" s="25" customFormat="1" x14ac:dyDescent="0.25">
      <c r="A212" s="1"/>
      <c r="B212" s="1" t="s">
        <v>180</v>
      </c>
      <c r="C212" s="1" t="s">
        <v>186</v>
      </c>
      <c r="D212" s="10" t="s">
        <v>231</v>
      </c>
      <c r="E212" s="39">
        <v>14783.333333333334</v>
      </c>
      <c r="F212" s="12">
        <v>3</v>
      </c>
      <c r="G212" s="13"/>
      <c r="H212" s="39">
        <v>15763.333333333334</v>
      </c>
      <c r="I212" s="12">
        <v>3</v>
      </c>
      <c r="J212" s="13"/>
      <c r="K212" s="26">
        <v>980</v>
      </c>
      <c r="L212" s="27">
        <v>6.6290868094701236E-2</v>
      </c>
      <c r="M212" s="24"/>
      <c r="N212" s="24"/>
      <c r="O212" s="24"/>
      <c r="P212" s="24"/>
    </row>
    <row r="213" spans="1:16" s="25" customFormat="1" x14ac:dyDescent="0.25">
      <c r="A213" s="1"/>
      <c r="B213" s="1" t="s">
        <v>180</v>
      </c>
      <c r="C213" s="1" t="s">
        <v>186</v>
      </c>
      <c r="D213" s="10" t="s">
        <v>135</v>
      </c>
      <c r="E213" s="39">
        <v>1321.6666666666667</v>
      </c>
      <c r="F213" s="12">
        <v>3</v>
      </c>
      <c r="G213" s="13"/>
      <c r="H213" s="39">
        <v>1388.3333333333333</v>
      </c>
      <c r="I213" s="12">
        <v>3</v>
      </c>
      <c r="J213" s="13"/>
      <c r="K213" s="26">
        <v>66.666666666666515</v>
      </c>
      <c r="L213" s="27">
        <v>5.0441361916771635E-2</v>
      </c>
      <c r="M213" s="24"/>
      <c r="N213" s="24"/>
      <c r="O213" s="24"/>
      <c r="P213" s="24"/>
    </row>
    <row r="214" spans="1:16" s="25" customFormat="1" x14ac:dyDescent="0.25">
      <c r="A214" s="1"/>
      <c r="B214" s="1" t="s">
        <v>180</v>
      </c>
      <c r="C214" s="1" t="s">
        <v>186</v>
      </c>
      <c r="D214" s="10" t="s">
        <v>415</v>
      </c>
      <c r="E214" s="39">
        <v>6260</v>
      </c>
      <c r="F214" s="12">
        <v>3</v>
      </c>
      <c r="G214" s="13"/>
      <c r="H214" s="39">
        <v>6433.333333333333</v>
      </c>
      <c r="I214" s="12">
        <v>3</v>
      </c>
      <c r="J214" s="13"/>
      <c r="K214" s="26">
        <v>173.33333333333303</v>
      </c>
      <c r="L214" s="27">
        <v>2.7689030883919014E-2</v>
      </c>
      <c r="M214" s="24"/>
      <c r="N214" s="24"/>
      <c r="O214" s="24"/>
      <c r="P214" s="24"/>
    </row>
    <row r="215" spans="1:16" s="25" customFormat="1" x14ac:dyDescent="0.25">
      <c r="A215" s="1"/>
      <c r="B215" s="1" t="s">
        <v>180</v>
      </c>
      <c r="C215" s="1" t="s">
        <v>186</v>
      </c>
      <c r="D215" s="10" t="s">
        <v>141</v>
      </c>
      <c r="E215" s="39">
        <v>15346.666666666666</v>
      </c>
      <c r="F215" s="12">
        <v>3</v>
      </c>
      <c r="G215" s="13"/>
      <c r="H215" s="39">
        <v>15523.333333333334</v>
      </c>
      <c r="I215" s="12">
        <v>3</v>
      </c>
      <c r="J215" s="13"/>
      <c r="K215" s="26">
        <v>176.66666666666788</v>
      </c>
      <c r="L215" s="27">
        <v>1.1511728931364111E-2</v>
      </c>
      <c r="M215" s="24"/>
      <c r="N215" s="24"/>
      <c r="O215" s="24"/>
      <c r="P215" s="24"/>
    </row>
    <row r="216" spans="1:16" s="25" customFormat="1" x14ac:dyDescent="0.25">
      <c r="A216" s="1"/>
      <c r="B216" s="1" t="s">
        <v>180</v>
      </c>
      <c r="C216" s="1" t="s">
        <v>186</v>
      </c>
      <c r="D216" s="10" t="s">
        <v>142</v>
      </c>
      <c r="E216" s="39">
        <v>5256.666666666667</v>
      </c>
      <c r="F216" s="12">
        <v>3</v>
      </c>
      <c r="G216" s="13"/>
      <c r="H216" s="39">
        <v>5556.666666666667</v>
      </c>
      <c r="I216" s="12">
        <v>3</v>
      </c>
      <c r="J216" s="13"/>
      <c r="K216" s="26">
        <v>300</v>
      </c>
      <c r="L216" s="27">
        <v>5.7070386810399491E-2</v>
      </c>
      <c r="M216" s="24"/>
      <c r="N216" s="24"/>
      <c r="O216" s="24"/>
      <c r="P216" s="24"/>
    </row>
    <row r="217" spans="1:16" s="25" customFormat="1" x14ac:dyDescent="0.25">
      <c r="A217" s="1"/>
      <c r="B217" s="1" t="s">
        <v>180</v>
      </c>
      <c r="C217" s="1" t="s">
        <v>186</v>
      </c>
      <c r="D217" s="10" t="s">
        <v>143</v>
      </c>
      <c r="E217" s="39">
        <v>8718.3333333333339</v>
      </c>
      <c r="F217" s="12">
        <v>3</v>
      </c>
      <c r="G217" s="13"/>
      <c r="H217" s="39">
        <v>8656.6666666666661</v>
      </c>
      <c r="I217" s="12">
        <v>3</v>
      </c>
      <c r="J217" s="13"/>
      <c r="K217" s="26">
        <v>-61.666666666667879</v>
      </c>
      <c r="L217" s="27">
        <v>-7.0732173580578712E-3</v>
      </c>
      <c r="M217" s="24"/>
      <c r="N217" s="24"/>
      <c r="O217" s="24"/>
      <c r="P217" s="24"/>
    </row>
    <row r="218" spans="1:16" s="25" customFormat="1" x14ac:dyDescent="0.25">
      <c r="A218" s="1"/>
      <c r="B218" s="1" t="s">
        <v>180</v>
      </c>
      <c r="C218" s="1" t="s">
        <v>186</v>
      </c>
      <c r="D218" s="10" t="s">
        <v>371</v>
      </c>
      <c r="E218" s="39">
        <v>15796.666666666666</v>
      </c>
      <c r="F218" s="12">
        <v>3</v>
      </c>
      <c r="G218" s="13"/>
      <c r="H218" s="39">
        <v>16390</v>
      </c>
      <c r="I218" s="12">
        <v>3</v>
      </c>
      <c r="J218" s="13"/>
      <c r="K218" s="26">
        <v>593.33333333333394</v>
      </c>
      <c r="L218" s="27">
        <v>3.7560666807343358E-2</v>
      </c>
      <c r="M218" s="24"/>
      <c r="N218" s="24"/>
      <c r="O218" s="24"/>
      <c r="P218" s="24"/>
    </row>
    <row r="219" spans="1:16" s="25" customFormat="1" x14ac:dyDescent="0.25">
      <c r="A219" s="1"/>
      <c r="B219" s="1" t="s">
        <v>180</v>
      </c>
      <c r="C219" s="1" t="s">
        <v>186</v>
      </c>
      <c r="D219" s="10" t="s">
        <v>145</v>
      </c>
      <c r="E219" s="39">
        <v>39875</v>
      </c>
      <c r="F219" s="12">
        <v>3</v>
      </c>
      <c r="G219" s="13"/>
      <c r="H219" s="39">
        <v>39990</v>
      </c>
      <c r="I219" s="12">
        <v>3</v>
      </c>
      <c r="J219" s="13"/>
      <c r="K219" s="26">
        <v>115</v>
      </c>
      <c r="L219" s="27">
        <v>2.8840125391849528E-3</v>
      </c>
      <c r="M219" s="24"/>
      <c r="N219" s="24"/>
      <c r="O219" s="24"/>
      <c r="P219" s="24"/>
    </row>
    <row r="220" spans="1:16" s="25" customFormat="1" x14ac:dyDescent="0.25">
      <c r="A220" s="1"/>
      <c r="B220" s="1" t="s">
        <v>180</v>
      </c>
      <c r="C220" s="1" t="s">
        <v>186</v>
      </c>
      <c r="D220" s="10" t="s">
        <v>373</v>
      </c>
      <c r="E220" s="39">
        <v>28576.666666666668</v>
      </c>
      <c r="F220" s="12">
        <v>3</v>
      </c>
      <c r="G220" s="13"/>
      <c r="H220" s="39">
        <v>28983.333333333332</v>
      </c>
      <c r="I220" s="12">
        <v>3</v>
      </c>
      <c r="J220" s="13"/>
      <c r="K220" s="26">
        <v>406.66666666666424</v>
      </c>
      <c r="L220" s="27">
        <v>1.4230724367199261E-2</v>
      </c>
      <c r="M220" s="24"/>
      <c r="N220" s="24"/>
      <c r="O220" s="24"/>
      <c r="P220" s="24"/>
    </row>
    <row r="221" spans="1:16" s="25" customFormat="1" x14ac:dyDescent="0.25">
      <c r="A221" s="1"/>
      <c r="B221" s="1" t="s">
        <v>180</v>
      </c>
      <c r="C221" s="1" t="s">
        <v>186</v>
      </c>
      <c r="D221" s="10" t="s">
        <v>416</v>
      </c>
      <c r="E221" s="39">
        <v>46298.333333333336</v>
      </c>
      <c r="F221" s="12">
        <v>3</v>
      </c>
      <c r="G221" s="13"/>
      <c r="H221" s="39">
        <v>47323.333333333336</v>
      </c>
      <c r="I221" s="12">
        <v>3</v>
      </c>
      <c r="J221" s="13"/>
      <c r="K221" s="26">
        <v>1025</v>
      </c>
      <c r="L221" s="27">
        <v>2.2139025882861152E-2</v>
      </c>
      <c r="M221" s="24"/>
      <c r="N221" s="24"/>
      <c r="O221" s="24"/>
      <c r="P221" s="24"/>
    </row>
    <row r="222" spans="1:16" s="25" customFormat="1" x14ac:dyDescent="0.25">
      <c r="A222" s="1"/>
      <c r="B222" s="1" t="s">
        <v>180</v>
      </c>
      <c r="C222" s="1" t="s">
        <v>186</v>
      </c>
      <c r="D222" s="10" t="s">
        <v>260</v>
      </c>
      <c r="E222" s="39">
        <v>55630</v>
      </c>
      <c r="F222" s="12">
        <v>3</v>
      </c>
      <c r="G222" s="13"/>
      <c r="H222" s="39">
        <v>57310</v>
      </c>
      <c r="I222" s="12">
        <v>3</v>
      </c>
      <c r="J222" s="13"/>
      <c r="K222" s="26">
        <v>1680</v>
      </c>
      <c r="L222" s="27">
        <v>3.0199532626280785E-2</v>
      </c>
      <c r="M222" s="24"/>
      <c r="N222" s="24"/>
      <c r="O222" s="24"/>
      <c r="P222" s="24"/>
    </row>
    <row r="223" spans="1:16" s="25" customFormat="1" x14ac:dyDescent="0.25">
      <c r="A223" s="1"/>
      <c r="B223" s="1" t="s">
        <v>180</v>
      </c>
      <c r="C223" s="1" t="s">
        <v>186</v>
      </c>
      <c r="D223" s="10" t="s">
        <v>375</v>
      </c>
      <c r="E223" s="39">
        <v>8216.6666666666661</v>
      </c>
      <c r="F223" s="12">
        <v>3</v>
      </c>
      <c r="G223" s="13"/>
      <c r="H223" s="39">
        <v>8026.666666666667</v>
      </c>
      <c r="I223" s="12">
        <v>3</v>
      </c>
      <c r="J223" s="13"/>
      <c r="K223" s="26">
        <v>-189.99999999999909</v>
      </c>
      <c r="L223" s="27">
        <v>-2.312373225152119E-2</v>
      </c>
      <c r="M223" s="24"/>
      <c r="N223" s="24"/>
      <c r="O223" s="24"/>
      <c r="P223" s="24"/>
    </row>
    <row r="224" spans="1:16" s="25" customFormat="1" x14ac:dyDescent="0.25">
      <c r="A224" s="1"/>
      <c r="B224" s="1" t="s">
        <v>180</v>
      </c>
      <c r="C224" s="1" t="s">
        <v>186</v>
      </c>
      <c r="D224" s="10" t="s">
        <v>148</v>
      </c>
      <c r="E224" s="39">
        <v>4518.333333333333</v>
      </c>
      <c r="F224" s="12">
        <v>3</v>
      </c>
      <c r="G224" s="13"/>
      <c r="H224" s="39">
        <v>4755</v>
      </c>
      <c r="I224" s="12">
        <v>3</v>
      </c>
      <c r="J224" s="13"/>
      <c r="K224" s="26">
        <v>236.66666666666697</v>
      </c>
      <c r="L224" s="27">
        <v>5.2379195868683212E-2</v>
      </c>
      <c r="M224" s="24"/>
      <c r="N224" s="24"/>
      <c r="O224" s="24"/>
      <c r="P224" s="24"/>
    </row>
    <row r="225" spans="1:16" s="25" customFormat="1" x14ac:dyDescent="0.25">
      <c r="A225" s="1"/>
      <c r="B225" s="1" t="s">
        <v>180</v>
      </c>
      <c r="C225" s="1" t="s">
        <v>186</v>
      </c>
      <c r="D225" s="10" t="s">
        <v>376</v>
      </c>
      <c r="E225" s="39">
        <v>9178.3333333333339</v>
      </c>
      <c r="F225" s="12">
        <v>3</v>
      </c>
      <c r="G225" s="13"/>
      <c r="H225" s="39">
        <v>9581.6666666666661</v>
      </c>
      <c r="I225" s="12">
        <v>3</v>
      </c>
      <c r="J225" s="13"/>
      <c r="K225" s="26">
        <v>403.33333333333212</v>
      </c>
      <c r="L225" s="27">
        <v>4.39440711821317E-2</v>
      </c>
      <c r="M225" s="24"/>
      <c r="N225" s="24"/>
      <c r="O225" s="24"/>
      <c r="P225" s="24"/>
    </row>
    <row r="226" spans="1:16" s="25" customFormat="1" x14ac:dyDescent="0.25">
      <c r="A226" s="1"/>
      <c r="B226" s="1" t="s">
        <v>180</v>
      </c>
      <c r="C226" s="1" t="s">
        <v>186</v>
      </c>
      <c r="D226" s="10" t="s">
        <v>150</v>
      </c>
      <c r="E226" s="39">
        <v>390</v>
      </c>
      <c r="F226" s="12">
        <v>3</v>
      </c>
      <c r="G226" s="13"/>
      <c r="H226" s="39">
        <v>456.66666666666669</v>
      </c>
      <c r="I226" s="12">
        <v>3</v>
      </c>
      <c r="J226" s="13"/>
      <c r="K226" s="26">
        <v>66.666666666666686</v>
      </c>
      <c r="L226" s="27">
        <v>0.170940170940171</v>
      </c>
      <c r="M226" s="24"/>
      <c r="N226" s="24"/>
      <c r="O226" s="24"/>
      <c r="P226" s="24"/>
    </row>
    <row r="227" spans="1:16" s="25" customFormat="1" x14ac:dyDescent="0.25">
      <c r="A227" s="1"/>
      <c r="B227" s="1" t="s">
        <v>180</v>
      </c>
      <c r="C227" s="1" t="s">
        <v>186</v>
      </c>
      <c r="D227" s="10" t="s">
        <v>234</v>
      </c>
      <c r="E227" s="39">
        <v>3490</v>
      </c>
      <c r="F227" s="12">
        <v>3</v>
      </c>
      <c r="G227" s="13"/>
      <c r="H227" s="39">
        <v>3490</v>
      </c>
      <c r="I227" s="12">
        <v>3</v>
      </c>
      <c r="J227" s="13"/>
      <c r="K227" s="26">
        <v>0</v>
      </c>
      <c r="L227" s="27">
        <v>0</v>
      </c>
      <c r="M227" s="24"/>
      <c r="N227" s="24"/>
      <c r="O227" s="24"/>
      <c r="P227" s="24"/>
    </row>
    <row r="228" spans="1:16" s="25" customFormat="1" x14ac:dyDescent="0.25">
      <c r="A228" s="1"/>
      <c r="B228" s="1" t="s">
        <v>180</v>
      </c>
      <c r="C228" s="1" t="s">
        <v>186</v>
      </c>
      <c r="D228" s="10" t="s">
        <v>152</v>
      </c>
      <c r="E228" s="39">
        <v>21405</v>
      </c>
      <c r="F228" s="12">
        <v>3</v>
      </c>
      <c r="G228" s="13"/>
      <c r="H228" s="39">
        <v>21553.333333333332</v>
      </c>
      <c r="I228" s="12">
        <v>3</v>
      </c>
      <c r="J228" s="13"/>
      <c r="K228" s="26">
        <v>148.33333333333212</v>
      </c>
      <c r="L228" s="27">
        <v>6.9298450517791222E-3</v>
      </c>
      <c r="M228" s="24"/>
      <c r="N228" s="24"/>
      <c r="O228" s="24"/>
      <c r="P228" s="24"/>
    </row>
    <row r="229" spans="1:16" s="25" customFormat="1" x14ac:dyDescent="0.25">
      <c r="A229" s="1"/>
      <c r="B229" s="1" t="s">
        <v>180</v>
      </c>
      <c r="C229" s="1" t="s">
        <v>186</v>
      </c>
      <c r="D229" s="10" t="s">
        <v>154</v>
      </c>
      <c r="E229" s="39">
        <v>45723.333333333336</v>
      </c>
      <c r="F229" s="12">
        <v>3</v>
      </c>
      <c r="G229" s="13"/>
      <c r="H229" s="39">
        <v>45590</v>
      </c>
      <c r="I229" s="12">
        <v>3</v>
      </c>
      <c r="J229" s="13"/>
      <c r="K229" s="26">
        <v>-133.33333333333576</v>
      </c>
      <c r="L229" s="27">
        <v>-2.9160895239484382E-3</v>
      </c>
      <c r="M229" s="24"/>
      <c r="N229" s="24"/>
      <c r="O229" s="24"/>
      <c r="P229" s="24"/>
    </row>
    <row r="230" spans="1:16" s="25" customFormat="1" x14ac:dyDescent="0.25">
      <c r="A230" s="1"/>
      <c r="B230" s="1" t="s">
        <v>180</v>
      </c>
      <c r="C230" s="1" t="s">
        <v>186</v>
      </c>
      <c r="D230" s="10" t="s">
        <v>417</v>
      </c>
      <c r="E230" s="39">
        <v>636.66666666666663</v>
      </c>
      <c r="F230" s="12">
        <v>3</v>
      </c>
      <c r="G230" s="13"/>
      <c r="H230" s="39">
        <v>663.33333333333337</v>
      </c>
      <c r="I230" s="12">
        <v>3</v>
      </c>
      <c r="J230" s="13"/>
      <c r="K230" s="26">
        <v>26.666666666666742</v>
      </c>
      <c r="L230" s="27">
        <v>4.1884816753926822E-2</v>
      </c>
      <c r="M230" s="24"/>
      <c r="N230" s="24"/>
      <c r="O230" s="24"/>
      <c r="P230" s="24"/>
    </row>
    <row r="231" spans="1:16" s="25" customFormat="1" x14ac:dyDescent="0.25">
      <c r="A231" s="1"/>
      <c r="B231" s="1" t="s">
        <v>180</v>
      </c>
      <c r="C231" s="1" t="s">
        <v>186</v>
      </c>
      <c r="D231" s="10" t="s">
        <v>156</v>
      </c>
      <c r="E231" s="39">
        <v>29258.333333333332</v>
      </c>
      <c r="F231" s="12">
        <v>3</v>
      </c>
      <c r="G231" s="13"/>
      <c r="H231" s="39">
        <v>29830</v>
      </c>
      <c r="I231" s="12">
        <v>3</v>
      </c>
      <c r="J231" s="13"/>
      <c r="K231" s="26">
        <v>571.66666666666788</v>
      </c>
      <c r="L231" s="27">
        <v>1.9538592993449202E-2</v>
      </c>
      <c r="M231" s="24"/>
      <c r="N231" s="24"/>
      <c r="O231" s="24"/>
      <c r="P231" s="24"/>
    </row>
    <row r="232" spans="1:16" s="25" customFormat="1" x14ac:dyDescent="0.25">
      <c r="A232" s="1"/>
      <c r="B232" s="1" t="s">
        <v>180</v>
      </c>
      <c r="C232" s="1" t="s">
        <v>186</v>
      </c>
      <c r="D232" s="10" t="s">
        <v>157</v>
      </c>
      <c r="E232" s="39">
        <v>15656.666666666666</v>
      </c>
      <c r="F232" s="12">
        <v>3</v>
      </c>
      <c r="G232" s="13"/>
      <c r="H232" s="39">
        <v>15990</v>
      </c>
      <c r="I232" s="12">
        <v>3</v>
      </c>
      <c r="J232" s="13"/>
      <c r="K232" s="26">
        <v>333.33333333333394</v>
      </c>
      <c r="L232" s="27">
        <v>2.1290185224611492E-2</v>
      </c>
      <c r="M232" s="24"/>
      <c r="N232" s="24"/>
      <c r="O232" s="24"/>
      <c r="P232" s="24"/>
    </row>
    <row r="233" spans="1:16" s="25" customFormat="1" x14ac:dyDescent="0.25">
      <c r="A233" s="1"/>
      <c r="B233" s="1" t="s">
        <v>180</v>
      </c>
      <c r="C233" s="1" t="s">
        <v>186</v>
      </c>
      <c r="D233" s="10" t="s">
        <v>413</v>
      </c>
      <c r="E233" s="39">
        <v>1716.6666666666667</v>
      </c>
      <c r="F233" s="12">
        <v>3</v>
      </c>
      <c r="G233" s="13"/>
      <c r="H233" s="39">
        <v>1690</v>
      </c>
      <c r="I233" s="12">
        <v>3</v>
      </c>
      <c r="J233" s="13"/>
      <c r="K233" s="26">
        <v>-26.666666666666742</v>
      </c>
      <c r="L233" s="27">
        <v>-1.5533980582524315E-2</v>
      </c>
      <c r="M233" s="24"/>
      <c r="N233" s="24"/>
      <c r="O233" s="24"/>
      <c r="P233" s="24"/>
    </row>
    <row r="234" spans="1:16" s="25" customFormat="1" x14ac:dyDescent="0.25">
      <c r="A234" s="1"/>
      <c r="B234" s="1" t="s">
        <v>180</v>
      </c>
      <c r="C234" s="1" t="s">
        <v>186</v>
      </c>
      <c r="D234" s="10" t="s">
        <v>379</v>
      </c>
      <c r="E234" s="39">
        <v>21978.333333333332</v>
      </c>
      <c r="F234" s="12">
        <v>3</v>
      </c>
      <c r="G234" s="13"/>
      <c r="H234" s="39">
        <v>20990</v>
      </c>
      <c r="I234" s="12">
        <v>3</v>
      </c>
      <c r="J234" s="13"/>
      <c r="K234" s="26">
        <v>-988.33333333333212</v>
      </c>
      <c r="L234" s="27">
        <v>-4.4968529612497102E-2</v>
      </c>
      <c r="M234" s="24"/>
      <c r="N234" s="24"/>
      <c r="O234" s="24"/>
      <c r="P234" s="24"/>
    </row>
    <row r="235" spans="1:16" s="25" customFormat="1" x14ac:dyDescent="0.25">
      <c r="A235" s="1"/>
      <c r="B235" s="1" t="s">
        <v>180</v>
      </c>
      <c r="C235" s="1" t="s">
        <v>186</v>
      </c>
      <c r="D235" s="10" t="s">
        <v>308</v>
      </c>
      <c r="E235" s="39">
        <v>14590</v>
      </c>
      <c r="F235" s="12">
        <v>3</v>
      </c>
      <c r="G235" s="13"/>
      <c r="H235" s="39">
        <v>14090</v>
      </c>
      <c r="I235" s="12">
        <v>3</v>
      </c>
      <c r="J235" s="13"/>
      <c r="K235" s="26">
        <v>-500</v>
      </c>
      <c r="L235" s="27">
        <v>-3.4270047978067167E-2</v>
      </c>
      <c r="M235" s="24"/>
      <c r="N235" s="24"/>
      <c r="O235" s="24"/>
      <c r="P235" s="24"/>
    </row>
    <row r="236" spans="1:16" s="25" customFormat="1" x14ac:dyDescent="0.25">
      <c r="A236" s="1"/>
      <c r="B236" s="1" t="s">
        <v>180</v>
      </c>
      <c r="C236" s="1" t="s">
        <v>186</v>
      </c>
      <c r="D236" s="10" t="s">
        <v>160</v>
      </c>
      <c r="E236" s="39">
        <v>4790</v>
      </c>
      <c r="F236" s="12">
        <v>3</v>
      </c>
      <c r="G236" s="13"/>
      <c r="H236" s="39">
        <v>4923.333333333333</v>
      </c>
      <c r="I236" s="12">
        <v>3</v>
      </c>
      <c r="J236" s="13"/>
      <c r="K236" s="26">
        <v>133.33333333333303</v>
      </c>
      <c r="L236" s="27">
        <v>2.7835768963117544E-2</v>
      </c>
      <c r="M236" s="24"/>
      <c r="N236" s="24"/>
      <c r="O236" s="24"/>
      <c r="P236" s="24"/>
    </row>
    <row r="237" spans="1:16" s="25" customFormat="1" x14ac:dyDescent="0.25">
      <c r="A237" s="1"/>
      <c r="B237" s="1" t="s">
        <v>180</v>
      </c>
      <c r="C237" s="1" t="s">
        <v>186</v>
      </c>
      <c r="D237" s="10" t="s">
        <v>161</v>
      </c>
      <c r="E237" s="39">
        <v>9883.3333333333339</v>
      </c>
      <c r="F237" s="12">
        <v>3</v>
      </c>
      <c r="G237" s="13"/>
      <c r="H237" s="39">
        <v>10056.666666666666</v>
      </c>
      <c r="I237" s="12">
        <v>3</v>
      </c>
      <c r="J237" s="13"/>
      <c r="K237" s="26">
        <v>173.33333333333212</v>
      </c>
      <c r="L237" s="27">
        <v>1.7537942664418087E-2</v>
      </c>
      <c r="M237" s="24"/>
      <c r="N237" s="24"/>
      <c r="O237" s="24"/>
      <c r="P237" s="24"/>
    </row>
    <row r="238" spans="1:16" s="25" customFormat="1" x14ac:dyDescent="0.25">
      <c r="A238" s="1"/>
      <c r="B238" s="1" t="s">
        <v>180</v>
      </c>
      <c r="C238" s="1" t="s">
        <v>186</v>
      </c>
      <c r="D238" s="10" t="s">
        <v>381</v>
      </c>
      <c r="E238" s="39">
        <v>13048.333333333334</v>
      </c>
      <c r="F238" s="12">
        <v>3</v>
      </c>
      <c r="G238" s="13"/>
      <c r="H238" s="39">
        <v>13563.333333333334</v>
      </c>
      <c r="I238" s="12">
        <v>3</v>
      </c>
      <c r="J238" s="13"/>
      <c r="K238" s="26">
        <v>515</v>
      </c>
      <c r="L238" s="27">
        <v>3.9468642227615272E-2</v>
      </c>
      <c r="M238" s="24"/>
      <c r="N238" s="24"/>
      <c r="O238" s="24"/>
      <c r="P238" s="24"/>
    </row>
    <row r="239" spans="1:16" s="25" customFormat="1" x14ac:dyDescent="0.25">
      <c r="A239" s="1"/>
      <c r="B239" s="1" t="s">
        <v>180</v>
      </c>
      <c r="C239" s="1" t="s">
        <v>186</v>
      </c>
      <c r="D239" s="10" t="s">
        <v>252</v>
      </c>
      <c r="E239" s="39">
        <v>45416.666666666664</v>
      </c>
      <c r="F239" s="12">
        <v>3</v>
      </c>
      <c r="G239" s="13"/>
      <c r="H239" s="39">
        <v>42966.666666666664</v>
      </c>
      <c r="I239" s="12">
        <v>3</v>
      </c>
      <c r="J239" s="13"/>
      <c r="K239" s="26">
        <v>-2450</v>
      </c>
      <c r="L239" s="27">
        <v>-5.3944954128440373E-2</v>
      </c>
      <c r="M239" s="24"/>
      <c r="N239" s="24"/>
      <c r="O239" s="24"/>
      <c r="P239" s="24"/>
    </row>
    <row r="240" spans="1:16" s="25" customFormat="1" x14ac:dyDescent="0.25">
      <c r="A240" s="1"/>
      <c r="B240" s="1" t="s">
        <v>180</v>
      </c>
      <c r="C240" s="1" t="s">
        <v>186</v>
      </c>
      <c r="D240" s="10" t="s">
        <v>164</v>
      </c>
      <c r="E240" s="39">
        <v>25516.666666666668</v>
      </c>
      <c r="F240" s="12">
        <v>3</v>
      </c>
      <c r="G240" s="13"/>
      <c r="H240" s="39">
        <v>25050</v>
      </c>
      <c r="I240" s="12">
        <v>3</v>
      </c>
      <c r="J240" s="13"/>
      <c r="K240" s="26">
        <v>-466.66666666666788</v>
      </c>
      <c r="L240" s="27">
        <v>-1.8288700195950407E-2</v>
      </c>
      <c r="M240" s="24"/>
      <c r="N240" s="24"/>
      <c r="O240" s="24"/>
      <c r="P240" s="24"/>
    </row>
    <row r="241" spans="1:16" s="25" customFormat="1" x14ac:dyDescent="0.25">
      <c r="A241" s="1"/>
      <c r="B241" s="1" t="s">
        <v>180</v>
      </c>
      <c r="C241" s="1" t="s">
        <v>186</v>
      </c>
      <c r="D241" s="10" t="s">
        <v>383</v>
      </c>
      <c r="E241" s="39">
        <v>45690</v>
      </c>
      <c r="F241" s="12">
        <v>3</v>
      </c>
      <c r="G241" s="13"/>
      <c r="H241" s="39">
        <v>47243.333333333336</v>
      </c>
      <c r="I241" s="12">
        <v>3</v>
      </c>
      <c r="J241" s="13"/>
      <c r="K241" s="26">
        <v>1553.3333333333358</v>
      </c>
      <c r="L241" s="27">
        <v>3.3997227693879091E-2</v>
      </c>
      <c r="M241" s="24"/>
      <c r="N241" s="24"/>
      <c r="O241" s="24"/>
      <c r="P241" s="24"/>
    </row>
    <row r="242" spans="1:16" s="25" customFormat="1" x14ac:dyDescent="0.25">
      <c r="A242" s="1"/>
      <c r="B242" s="1" t="s">
        <v>180</v>
      </c>
      <c r="C242" s="1" t="s">
        <v>186</v>
      </c>
      <c r="D242" s="10" t="s">
        <v>384</v>
      </c>
      <c r="E242" s="39">
        <v>2656.6666666666665</v>
      </c>
      <c r="F242" s="12">
        <v>3</v>
      </c>
      <c r="G242" s="13"/>
      <c r="H242" s="39">
        <v>2623.3333333333335</v>
      </c>
      <c r="I242" s="12">
        <v>3</v>
      </c>
      <c r="J242" s="13"/>
      <c r="K242" s="26">
        <v>-33.33333333333303</v>
      </c>
      <c r="L242" s="27">
        <v>-1.2547051442910802E-2</v>
      </c>
      <c r="M242" s="24"/>
      <c r="N242" s="24"/>
      <c r="O242" s="24"/>
      <c r="P242" s="24"/>
    </row>
    <row r="243" spans="1:16" s="25" customFormat="1" x14ac:dyDescent="0.25">
      <c r="A243" s="1"/>
      <c r="B243" s="1" t="s">
        <v>180</v>
      </c>
      <c r="C243" s="1" t="s">
        <v>186</v>
      </c>
      <c r="D243" s="10" t="s">
        <v>385</v>
      </c>
      <c r="E243" s="39">
        <v>13440</v>
      </c>
      <c r="F243" s="12">
        <v>3</v>
      </c>
      <c r="G243" s="13"/>
      <c r="H243" s="39">
        <v>13943.333333333334</v>
      </c>
      <c r="I243" s="12">
        <v>3</v>
      </c>
      <c r="J243" s="13"/>
      <c r="K243" s="26">
        <v>503.33333333333394</v>
      </c>
      <c r="L243" s="27">
        <v>3.7450396825396873E-2</v>
      </c>
      <c r="M243" s="24"/>
      <c r="N243" s="24"/>
      <c r="O243" s="24"/>
      <c r="P243" s="24"/>
    </row>
    <row r="244" spans="1:16" s="25" customFormat="1" x14ac:dyDescent="0.25">
      <c r="A244" s="1"/>
      <c r="B244" s="1" t="s">
        <v>180</v>
      </c>
      <c r="C244" s="1" t="s">
        <v>186</v>
      </c>
      <c r="D244" s="10" t="s">
        <v>166</v>
      </c>
      <c r="E244" s="39">
        <v>9690</v>
      </c>
      <c r="F244" s="12">
        <v>3</v>
      </c>
      <c r="G244" s="13"/>
      <c r="H244" s="39">
        <v>10460</v>
      </c>
      <c r="I244" s="12">
        <v>3</v>
      </c>
      <c r="J244" s="13"/>
      <c r="K244" s="26">
        <v>770</v>
      </c>
      <c r="L244" s="27">
        <v>7.9463364293085662E-2</v>
      </c>
      <c r="M244" s="24"/>
      <c r="N244" s="24"/>
      <c r="O244" s="24"/>
      <c r="P244" s="24"/>
    </row>
    <row r="245" spans="1:16" s="25" customFormat="1" x14ac:dyDescent="0.25">
      <c r="A245" s="1"/>
      <c r="B245" s="1" t="s">
        <v>180</v>
      </c>
      <c r="C245" s="1" t="s">
        <v>186</v>
      </c>
      <c r="D245" s="10" t="s">
        <v>387</v>
      </c>
      <c r="E245" s="39">
        <v>213533.33333333334</v>
      </c>
      <c r="F245" s="12">
        <v>3</v>
      </c>
      <c r="G245" s="13"/>
      <c r="H245" s="39">
        <v>215543.33333333334</v>
      </c>
      <c r="I245" s="12">
        <v>3</v>
      </c>
      <c r="J245" s="13"/>
      <c r="K245" s="26">
        <v>2010</v>
      </c>
      <c r="L245" s="27">
        <v>9.4130502653762098E-3</v>
      </c>
      <c r="M245" s="24"/>
      <c r="N245" s="24"/>
      <c r="O245" s="24"/>
      <c r="P245" s="24"/>
    </row>
    <row r="246" spans="1:16" s="25" customFormat="1" x14ac:dyDescent="0.25">
      <c r="A246" s="1"/>
      <c r="B246" s="1" t="s">
        <v>180</v>
      </c>
      <c r="C246" s="1" t="s">
        <v>186</v>
      </c>
      <c r="D246" s="10" t="s">
        <v>389</v>
      </c>
      <c r="E246" s="39">
        <v>7790</v>
      </c>
      <c r="F246" s="12">
        <v>3</v>
      </c>
      <c r="G246" s="13"/>
      <c r="H246" s="39">
        <v>9090</v>
      </c>
      <c r="I246" s="12">
        <v>3</v>
      </c>
      <c r="J246" s="13"/>
      <c r="K246" s="26">
        <v>1300</v>
      </c>
      <c r="L246" s="27">
        <v>0.1668806161745828</v>
      </c>
      <c r="M246" s="24"/>
      <c r="N246" s="24"/>
      <c r="O246" s="24"/>
      <c r="P246" s="24"/>
    </row>
    <row r="247" spans="1:16" s="25" customFormat="1" x14ac:dyDescent="0.25">
      <c r="A247" s="1"/>
      <c r="B247" s="1" t="s">
        <v>180</v>
      </c>
      <c r="C247" s="1" t="s">
        <v>186</v>
      </c>
      <c r="D247" s="10" t="s">
        <v>169</v>
      </c>
      <c r="E247" s="39">
        <v>7313.333333333333</v>
      </c>
      <c r="F247" s="12">
        <v>3</v>
      </c>
      <c r="G247" s="13"/>
      <c r="H247" s="39">
        <v>7393.333333333333</v>
      </c>
      <c r="I247" s="12">
        <v>3</v>
      </c>
      <c r="J247" s="13"/>
      <c r="K247" s="26">
        <v>80</v>
      </c>
      <c r="L247" s="27">
        <v>1.0938924339106655E-2</v>
      </c>
      <c r="M247" s="24"/>
      <c r="N247" s="24"/>
      <c r="O247" s="24"/>
      <c r="P247" s="24"/>
    </row>
    <row r="248" spans="1:16" s="25" customFormat="1" x14ac:dyDescent="0.25">
      <c r="A248" s="1"/>
      <c r="B248" s="1" t="s">
        <v>180</v>
      </c>
      <c r="C248" s="1" t="s">
        <v>186</v>
      </c>
      <c r="D248" s="10" t="s">
        <v>390</v>
      </c>
      <c r="E248" s="39">
        <v>5988.333333333333</v>
      </c>
      <c r="F248" s="12">
        <v>3</v>
      </c>
      <c r="G248" s="13"/>
      <c r="H248" s="39">
        <v>5910</v>
      </c>
      <c r="I248" s="12">
        <v>3</v>
      </c>
      <c r="J248" s="13"/>
      <c r="K248" s="26">
        <v>-78.33333333333303</v>
      </c>
      <c r="L248" s="27">
        <v>-1.3080990815474484E-2</v>
      </c>
      <c r="M248" s="24"/>
      <c r="N248" s="24"/>
      <c r="O248" s="24"/>
      <c r="P248" s="24"/>
    </row>
    <row r="249" spans="1:16" s="25" customFormat="1" x14ac:dyDescent="0.25">
      <c r="A249" s="1"/>
      <c r="B249" s="1" t="s">
        <v>180</v>
      </c>
      <c r="C249" s="1" t="s">
        <v>186</v>
      </c>
      <c r="D249" s="10" t="s">
        <v>391</v>
      </c>
      <c r="E249" s="39">
        <v>3990</v>
      </c>
      <c r="F249" s="12">
        <v>3</v>
      </c>
      <c r="G249" s="13"/>
      <c r="H249" s="39">
        <v>5530</v>
      </c>
      <c r="I249" s="12">
        <v>3</v>
      </c>
      <c r="J249" s="13"/>
      <c r="K249" s="26">
        <v>1540</v>
      </c>
      <c r="L249" s="27">
        <v>0.38596491228070173</v>
      </c>
      <c r="M249" s="24"/>
      <c r="N249" s="24"/>
      <c r="O249" s="24"/>
      <c r="P249" s="24"/>
    </row>
    <row r="250" spans="1:16" s="25" customFormat="1" x14ac:dyDescent="0.25">
      <c r="A250" s="1"/>
      <c r="B250" s="1" t="s">
        <v>180</v>
      </c>
      <c r="C250" s="1" t="s">
        <v>186</v>
      </c>
      <c r="D250" s="10" t="s">
        <v>239</v>
      </c>
      <c r="E250" s="39">
        <v>1678.3333333333333</v>
      </c>
      <c r="F250" s="12">
        <v>3</v>
      </c>
      <c r="G250" s="13"/>
      <c r="H250" s="39">
        <v>1678.3333333333333</v>
      </c>
      <c r="I250" s="12">
        <v>3</v>
      </c>
      <c r="J250" s="13"/>
      <c r="K250" s="26">
        <v>0</v>
      </c>
      <c r="L250" s="27">
        <v>0</v>
      </c>
      <c r="M250" s="24"/>
      <c r="N250" s="24"/>
      <c r="O250" s="24"/>
      <c r="P250" s="24"/>
    </row>
    <row r="251" spans="1:16" s="25" customFormat="1" x14ac:dyDescent="0.25">
      <c r="A251" s="1"/>
      <c r="B251" s="1" t="s">
        <v>180</v>
      </c>
      <c r="C251" s="1" t="s">
        <v>186</v>
      </c>
      <c r="D251" s="10" t="s">
        <v>255</v>
      </c>
      <c r="E251" s="39">
        <v>26988.333333333332</v>
      </c>
      <c r="F251" s="12">
        <v>3</v>
      </c>
      <c r="G251" s="13"/>
      <c r="H251" s="39">
        <v>28560</v>
      </c>
      <c r="I251" s="12">
        <v>3</v>
      </c>
      <c r="J251" s="13"/>
      <c r="K251" s="26">
        <v>1571.6666666666679</v>
      </c>
      <c r="L251" s="27">
        <v>5.8235039832026235E-2</v>
      </c>
      <c r="M251" s="24"/>
      <c r="N251" s="24"/>
      <c r="O251" s="24"/>
      <c r="P251" s="24"/>
    </row>
    <row r="252" spans="1:16" s="25" customFormat="1" x14ac:dyDescent="0.25">
      <c r="A252" s="1"/>
      <c r="B252" s="1" t="s">
        <v>180</v>
      </c>
      <c r="C252" s="1" t="s">
        <v>186</v>
      </c>
      <c r="D252" s="10" t="s">
        <v>394</v>
      </c>
      <c r="E252" s="39">
        <v>3690</v>
      </c>
      <c r="F252" s="12">
        <v>3</v>
      </c>
      <c r="G252" s="13"/>
      <c r="H252" s="39">
        <v>3956.6666666666665</v>
      </c>
      <c r="I252" s="12">
        <v>3</v>
      </c>
      <c r="J252" s="13"/>
      <c r="K252" s="26">
        <v>266.66666666666652</v>
      </c>
      <c r="L252" s="27">
        <v>7.2267389340560026E-2</v>
      </c>
      <c r="M252" s="24"/>
      <c r="N252" s="24"/>
      <c r="O252" s="24"/>
      <c r="P252" s="24"/>
    </row>
    <row r="253" spans="1:16" s="25" customFormat="1" x14ac:dyDescent="0.25">
      <c r="A253" s="1"/>
      <c r="B253" s="1" t="s">
        <v>180</v>
      </c>
      <c r="C253" s="1" t="s">
        <v>186</v>
      </c>
      <c r="D253" s="10" t="s">
        <v>396</v>
      </c>
      <c r="E253" s="39">
        <v>67121.666666666672</v>
      </c>
      <c r="F253" s="12">
        <v>3</v>
      </c>
      <c r="G253" s="13"/>
      <c r="H253" s="39">
        <v>66355</v>
      </c>
      <c r="I253" s="12">
        <v>3</v>
      </c>
      <c r="J253" s="13"/>
      <c r="K253" s="26">
        <v>-766.66666666667152</v>
      </c>
      <c r="L253" s="27">
        <v>-1.14220445459738E-2</v>
      </c>
      <c r="M253" s="24"/>
      <c r="N253" s="24"/>
      <c r="O253" s="24"/>
      <c r="P253" s="24"/>
    </row>
    <row r="254" spans="1:16" s="25" customFormat="1" x14ac:dyDescent="0.25">
      <c r="A254" s="1"/>
      <c r="B254" s="1" t="s">
        <v>180</v>
      </c>
      <c r="C254" s="1" t="s">
        <v>186</v>
      </c>
      <c r="D254" s="10" t="s">
        <v>173</v>
      </c>
      <c r="E254" s="39">
        <v>1590</v>
      </c>
      <c r="F254" s="12">
        <v>3</v>
      </c>
      <c r="G254" s="13"/>
      <c r="H254" s="39">
        <v>1590</v>
      </c>
      <c r="I254" s="12">
        <v>3</v>
      </c>
      <c r="J254" s="13"/>
      <c r="K254" s="26">
        <v>0</v>
      </c>
      <c r="L254" s="27">
        <v>0</v>
      </c>
      <c r="M254" s="24"/>
      <c r="N254" s="24"/>
      <c r="O254" s="24"/>
      <c r="P254" s="24"/>
    </row>
    <row r="255" spans="1:16" s="25" customFormat="1" x14ac:dyDescent="0.25">
      <c r="A255" s="1"/>
      <c r="B255" s="1" t="s">
        <v>180</v>
      </c>
      <c r="C255" s="1" t="s">
        <v>186</v>
      </c>
      <c r="D255" s="10" t="s">
        <v>240</v>
      </c>
      <c r="E255" s="39">
        <v>9963.3333333333339</v>
      </c>
      <c r="F255" s="12">
        <v>3</v>
      </c>
      <c r="G255" s="13"/>
      <c r="H255" s="39">
        <v>10403.333333333334</v>
      </c>
      <c r="I255" s="12">
        <v>3</v>
      </c>
      <c r="J255" s="13"/>
      <c r="K255" s="26">
        <v>440</v>
      </c>
      <c r="L255" s="27">
        <v>4.4161927065908331E-2</v>
      </c>
      <c r="M255" s="24"/>
      <c r="N255" s="24"/>
      <c r="O255" s="24"/>
      <c r="P255" s="24"/>
    </row>
    <row r="256" spans="1:16" s="25" customFormat="1" x14ac:dyDescent="0.25">
      <c r="A256" s="1"/>
      <c r="B256" s="1" t="s">
        <v>180</v>
      </c>
      <c r="C256" s="1" t="s">
        <v>186</v>
      </c>
      <c r="D256" s="10" t="s">
        <v>309</v>
      </c>
      <c r="E256" s="39">
        <v>12613.333333333334</v>
      </c>
      <c r="F256" s="12">
        <v>3</v>
      </c>
      <c r="G256" s="13"/>
      <c r="H256" s="39">
        <v>12993.333333333334</v>
      </c>
      <c r="I256" s="12">
        <v>3</v>
      </c>
      <c r="J256" s="13"/>
      <c r="K256" s="26">
        <v>380</v>
      </c>
      <c r="L256" s="27">
        <v>3.0126849894291752E-2</v>
      </c>
      <c r="M256" s="24"/>
      <c r="N256" s="24"/>
      <c r="O256" s="24"/>
      <c r="P256" s="24"/>
    </row>
    <row r="257" spans="1:16" x14ac:dyDescent="0.25">
      <c r="B257" s="1" t="s">
        <v>180</v>
      </c>
      <c r="C257" s="1" t="s">
        <v>186</v>
      </c>
      <c r="D257" s="10" t="s">
        <v>177</v>
      </c>
      <c r="E257" s="39">
        <v>5990</v>
      </c>
      <c r="F257" s="12">
        <v>3</v>
      </c>
      <c r="H257" s="39">
        <v>7623.333333333333</v>
      </c>
      <c r="I257" s="12">
        <v>3</v>
      </c>
      <c r="K257" s="26">
        <v>1633.333333333333</v>
      </c>
      <c r="L257" s="27">
        <v>0.27267668336115741</v>
      </c>
    </row>
    <row r="258" spans="1:16" x14ac:dyDescent="0.25">
      <c r="B258" s="1" t="s">
        <v>180</v>
      </c>
      <c r="C258" s="1" t="s">
        <v>186</v>
      </c>
      <c r="D258" s="10" t="s">
        <v>241</v>
      </c>
      <c r="E258" s="39">
        <v>16835</v>
      </c>
      <c r="F258" s="12">
        <v>3</v>
      </c>
      <c r="H258" s="39">
        <v>17803.333333333332</v>
      </c>
      <c r="I258" s="12">
        <v>3</v>
      </c>
      <c r="K258" s="26">
        <v>968.33333333333212</v>
      </c>
      <c r="L258" s="27">
        <v>5.7519057519057448E-2</v>
      </c>
    </row>
    <row r="259" spans="1:16" x14ac:dyDescent="0.25">
      <c r="B259" s="1" t="s">
        <v>180</v>
      </c>
      <c r="C259" s="1" t="s">
        <v>186</v>
      </c>
      <c r="D259" s="10" t="s">
        <v>179</v>
      </c>
      <c r="E259" s="39">
        <v>1010</v>
      </c>
      <c r="F259" s="12">
        <v>3</v>
      </c>
      <c r="H259" s="39">
        <v>1090</v>
      </c>
      <c r="I259" s="12">
        <v>3</v>
      </c>
      <c r="K259" s="26">
        <v>80</v>
      </c>
      <c r="L259" s="27">
        <v>7.9207920792079209E-2</v>
      </c>
    </row>
    <row r="260" spans="1:16" x14ac:dyDescent="0.25">
      <c r="B260" s="1" t="s">
        <v>180</v>
      </c>
      <c r="C260" s="1" t="s">
        <v>186</v>
      </c>
      <c r="D260" s="10" t="s">
        <v>418</v>
      </c>
      <c r="E260" s="39">
        <v>26376.666666666668</v>
      </c>
      <c r="F260" s="12">
        <v>3</v>
      </c>
      <c r="H260" s="39">
        <v>26876.666666666668</v>
      </c>
      <c r="I260" s="12">
        <v>3</v>
      </c>
      <c r="K260" s="26">
        <v>500</v>
      </c>
      <c r="L260" s="27">
        <v>1.8956148110703903E-2</v>
      </c>
    </row>
    <row r="261" spans="1:16" x14ac:dyDescent="0.25">
      <c r="B261" s="1" t="s">
        <v>180</v>
      </c>
      <c r="C261" s="1" t="s">
        <v>186</v>
      </c>
      <c r="D261" s="10" t="s">
        <v>242</v>
      </c>
      <c r="E261" s="39">
        <v>18250</v>
      </c>
      <c r="F261" s="12">
        <v>3</v>
      </c>
      <c r="H261" s="39">
        <v>17990</v>
      </c>
      <c r="I261" s="12">
        <v>3</v>
      </c>
      <c r="K261" s="26">
        <v>-260</v>
      </c>
      <c r="L261" s="27">
        <v>-1.4246575342465753E-2</v>
      </c>
    </row>
    <row r="263" spans="1:16" s="25" customFormat="1" x14ac:dyDescent="0.25">
      <c r="A263" s="1"/>
      <c r="B263" s="1"/>
      <c r="C263" s="1"/>
      <c r="D263" s="17" t="s">
        <v>182</v>
      </c>
      <c r="E263" s="31">
        <v>18257.952069716775</v>
      </c>
      <c r="F263" s="13"/>
      <c r="G263" s="13"/>
      <c r="H263" s="31">
        <v>18700.261437908495</v>
      </c>
      <c r="I263" s="13"/>
      <c r="J263" s="13"/>
      <c r="K263" s="32">
        <v>442.30936819171984</v>
      </c>
      <c r="L263" s="33">
        <v>2.4225573958283543E-2</v>
      </c>
      <c r="M263" s="24"/>
      <c r="N263" s="24"/>
      <c r="O263" s="24"/>
    </row>
    <row r="265" spans="1:16" s="21" customFormat="1" x14ac:dyDescent="0.25">
      <c r="D265" s="37"/>
      <c r="E265" s="22"/>
      <c r="F265" s="22"/>
      <c r="G265" s="22"/>
      <c r="H265" s="22"/>
      <c r="I265" s="22"/>
      <c r="J265" s="22"/>
      <c r="K265" s="22"/>
      <c r="L265" s="22"/>
    </row>
    <row r="266" spans="1:16" s="25" customFormat="1" x14ac:dyDescent="0.25">
      <c r="A266" s="1"/>
      <c r="B266" s="1" t="s">
        <v>187</v>
      </c>
      <c r="C266" s="1" t="s">
        <v>193</v>
      </c>
      <c r="D266" s="10" t="s">
        <v>188</v>
      </c>
      <c r="E266" s="39">
        <v>1140.8103448275863</v>
      </c>
      <c r="F266" s="12">
        <v>58</v>
      </c>
      <c r="G266" s="13"/>
      <c r="H266" s="39">
        <v>1247.2156862745098</v>
      </c>
      <c r="I266" s="12">
        <v>47</v>
      </c>
      <c r="J266" s="13"/>
      <c r="K266" s="26">
        <v>106.40534144692356</v>
      </c>
      <c r="L266" s="27">
        <v>9.3271718589652941E-2</v>
      </c>
      <c r="M266" s="24"/>
      <c r="N266" s="24"/>
      <c r="O266" s="24"/>
      <c r="P266" s="24"/>
    </row>
    <row r="267" spans="1:16" s="25" customFormat="1" x14ac:dyDescent="0.25">
      <c r="A267" s="1"/>
      <c r="B267" s="1" t="s">
        <v>187</v>
      </c>
      <c r="C267" s="1" t="s">
        <v>193</v>
      </c>
      <c r="D267" s="10" t="s">
        <v>189</v>
      </c>
      <c r="E267" s="39">
        <v>1058.7272727272727</v>
      </c>
      <c r="F267" s="12">
        <v>66</v>
      </c>
      <c r="G267" s="13"/>
      <c r="H267" s="39">
        <v>1157.3125</v>
      </c>
      <c r="I267" s="12">
        <v>62</v>
      </c>
      <c r="J267" s="13"/>
      <c r="K267" s="26">
        <v>98.585227272727252</v>
      </c>
      <c r="L267" s="27">
        <v>9.3116735359780156E-2</v>
      </c>
      <c r="M267" s="24"/>
      <c r="N267" s="24"/>
      <c r="O267" s="24"/>
      <c r="P267" s="24"/>
    </row>
    <row r="268" spans="1:16" s="25" customFormat="1" x14ac:dyDescent="0.25">
      <c r="A268" s="1"/>
      <c r="B268" s="1" t="s">
        <v>187</v>
      </c>
      <c r="C268" s="1" t="s">
        <v>193</v>
      </c>
      <c r="D268" s="10" t="s">
        <v>195</v>
      </c>
      <c r="E268" s="39">
        <v>1108.4237288135594</v>
      </c>
      <c r="F268" s="12">
        <v>59</v>
      </c>
      <c r="G268" s="13"/>
      <c r="H268" s="39">
        <v>1221.462962962963</v>
      </c>
      <c r="I268" s="12">
        <v>50</v>
      </c>
      <c r="J268" s="13"/>
      <c r="K268" s="26">
        <v>113.03923414940368</v>
      </c>
      <c r="L268" s="27">
        <v>0.10198196881836807</v>
      </c>
      <c r="M268" s="24"/>
      <c r="N268" s="24"/>
      <c r="O268" s="24"/>
      <c r="P268" s="24"/>
    </row>
    <row r="269" spans="1:16" s="25" customFormat="1" x14ac:dyDescent="0.25">
      <c r="A269" s="1"/>
      <c r="B269" s="1" t="s">
        <v>187</v>
      </c>
      <c r="C269" s="1" t="s">
        <v>193</v>
      </c>
      <c r="D269" s="10" t="s">
        <v>190</v>
      </c>
      <c r="E269" s="39">
        <v>1129.54</v>
      </c>
      <c r="F269" s="12">
        <v>50</v>
      </c>
      <c r="G269" s="13"/>
      <c r="H269" s="39">
        <v>1231.9555555555555</v>
      </c>
      <c r="I269" s="12">
        <v>38</v>
      </c>
      <c r="J269" s="13"/>
      <c r="K269" s="26">
        <v>102.41555555555556</v>
      </c>
      <c r="L269" s="27">
        <v>9.0670144975437406E-2</v>
      </c>
      <c r="M269" s="24"/>
      <c r="N269" s="24"/>
      <c r="O269" s="24"/>
      <c r="P269" s="24"/>
    </row>
    <row r="270" spans="1:16" s="25" customFormat="1" x14ac:dyDescent="0.25">
      <c r="A270" s="1"/>
      <c r="B270" s="1" t="s">
        <v>187</v>
      </c>
      <c r="C270" s="1" t="s">
        <v>193</v>
      </c>
      <c r="D270" s="10" t="s">
        <v>191</v>
      </c>
      <c r="E270" s="39">
        <v>1134.2833333333333</v>
      </c>
      <c r="F270" s="12">
        <v>60</v>
      </c>
      <c r="G270" s="13"/>
      <c r="H270" s="39">
        <v>1248.7142857142858</v>
      </c>
      <c r="I270" s="12">
        <v>52</v>
      </c>
      <c r="J270" s="13"/>
      <c r="K270" s="26">
        <v>114.43095238095248</v>
      </c>
      <c r="L270" s="27">
        <v>0.10088392293014897</v>
      </c>
      <c r="M270" s="24"/>
      <c r="N270" s="24"/>
      <c r="O270" s="24"/>
      <c r="P270" s="24"/>
    </row>
    <row r="271" spans="1:16" s="25" customFormat="1" x14ac:dyDescent="0.25">
      <c r="A271" s="1"/>
      <c r="B271" s="1" t="s">
        <v>187</v>
      </c>
      <c r="C271" s="1" t="s">
        <v>193</v>
      </c>
      <c r="D271" s="10" t="s">
        <v>192</v>
      </c>
      <c r="E271" s="39">
        <v>1060.9705882352941</v>
      </c>
      <c r="F271" s="12">
        <v>68</v>
      </c>
      <c r="G271" s="13"/>
      <c r="H271" s="39">
        <v>1150.125</v>
      </c>
      <c r="I271" s="12">
        <v>64</v>
      </c>
      <c r="J271" s="13"/>
      <c r="K271" s="26">
        <v>89.154411764705856</v>
      </c>
      <c r="L271" s="27">
        <v>8.403099270922848E-2</v>
      </c>
      <c r="M271" s="24"/>
      <c r="N271" s="24"/>
      <c r="O271" s="24"/>
      <c r="P271" s="24"/>
    </row>
    <row r="273" spans="1:16" s="25" customFormat="1" x14ac:dyDescent="0.25">
      <c r="A273" s="1"/>
      <c r="B273" s="1"/>
      <c r="C273" s="1"/>
      <c r="D273" s="17" t="s">
        <v>194</v>
      </c>
      <c r="E273" s="31">
        <v>1102.825484764543</v>
      </c>
      <c r="F273" s="13"/>
      <c r="G273" s="13"/>
      <c r="H273" s="31">
        <v>1205.4161676646706</v>
      </c>
      <c r="I273" s="13"/>
      <c r="J273" s="13"/>
      <c r="K273" s="32">
        <v>102.5906829001276</v>
      </c>
      <c r="L273" s="33">
        <v>9.3025310275660758E-2</v>
      </c>
      <c r="M273" s="24"/>
      <c r="N273" s="24"/>
      <c r="O273" s="24"/>
      <c r="P273" s="24"/>
    </row>
    <row r="275" spans="1:16" s="25" customFormat="1" x14ac:dyDescent="0.25">
      <c r="A275" s="1"/>
      <c r="B275" s="1" t="s">
        <v>187</v>
      </c>
      <c r="C275" s="1" t="s">
        <v>185</v>
      </c>
      <c r="D275" s="10" t="s">
        <v>188</v>
      </c>
      <c r="E275" s="39">
        <v>1468.4814814814815</v>
      </c>
      <c r="F275" s="12">
        <v>27</v>
      </c>
      <c r="G275" s="13"/>
      <c r="H275" s="39">
        <v>1456.7407407407406</v>
      </c>
      <c r="I275" s="12">
        <v>23</v>
      </c>
      <c r="J275" s="13"/>
      <c r="K275" s="26">
        <v>-11.740740740740875</v>
      </c>
      <c r="L275" s="27">
        <v>-7.9951575071251137E-3</v>
      </c>
      <c r="M275" s="24"/>
      <c r="N275" s="24"/>
      <c r="O275" s="24"/>
      <c r="P275" s="24"/>
    </row>
    <row r="276" spans="1:16" s="25" customFormat="1" x14ac:dyDescent="0.25">
      <c r="A276" s="1"/>
      <c r="B276" s="1" t="s">
        <v>187</v>
      </c>
      <c r="C276" s="1" t="s">
        <v>185</v>
      </c>
      <c r="D276" s="10" t="s">
        <v>189</v>
      </c>
      <c r="E276" s="39">
        <v>979.81481481481478</v>
      </c>
      <c r="F276" s="12">
        <v>27</v>
      </c>
      <c r="G276" s="13"/>
      <c r="H276" s="39">
        <v>988.85185185185185</v>
      </c>
      <c r="I276" s="12">
        <v>27</v>
      </c>
      <c r="J276" s="13"/>
      <c r="K276" s="26">
        <v>9.0370370370370665</v>
      </c>
      <c r="L276" s="27">
        <v>9.2232092232092545E-3</v>
      </c>
      <c r="M276" s="24"/>
      <c r="N276" s="24"/>
      <c r="O276" s="24"/>
      <c r="P276" s="24"/>
    </row>
    <row r="277" spans="1:16" s="25" customFormat="1" x14ac:dyDescent="0.25">
      <c r="A277" s="1"/>
      <c r="B277" s="1" t="s">
        <v>187</v>
      </c>
      <c r="C277" s="1" t="s">
        <v>185</v>
      </c>
      <c r="D277" s="10" t="s">
        <v>195</v>
      </c>
      <c r="E277" s="39">
        <v>1325.5454545454545</v>
      </c>
      <c r="F277" s="12">
        <v>22</v>
      </c>
      <c r="G277" s="13"/>
      <c r="H277" s="39">
        <v>1390.7083333333333</v>
      </c>
      <c r="I277" s="12">
        <v>23</v>
      </c>
      <c r="J277" s="13"/>
      <c r="K277" s="26">
        <v>65.162878787878753</v>
      </c>
      <c r="L277" s="27">
        <v>4.9159294058477902E-2</v>
      </c>
      <c r="M277" s="24"/>
      <c r="N277" s="24"/>
      <c r="O277" s="24"/>
      <c r="P277" s="24"/>
    </row>
    <row r="278" spans="1:16" s="25" customFormat="1" x14ac:dyDescent="0.25">
      <c r="A278" s="1"/>
      <c r="B278" s="1" t="s">
        <v>187</v>
      </c>
      <c r="C278" s="1" t="s">
        <v>185</v>
      </c>
      <c r="D278" s="10" t="s">
        <v>190</v>
      </c>
      <c r="E278" s="39">
        <v>1285.909090909091</v>
      </c>
      <c r="F278" s="12">
        <v>22</v>
      </c>
      <c r="G278" s="13"/>
      <c r="H278" s="39">
        <v>1315.5454545454545</v>
      </c>
      <c r="I278" s="12">
        <v>20</v>
      </c>
      <c r="J278" s="13"/>
      <c r="K278" s="26">
        <v>29.636363636363512</v>
      </c>
      <c r="L278" s="27">
        <v>2.3047013078826343E-2</v>
      </c>
      <c r="M278" s="24"/>
      <c r="N278" s="24"/>
      <c r="O278" s="24"/>
      <c r="P278" s="24"/>
    </row>
    <row r="279" spans="1:16" s="25" customFormat="1" x14ac:dyDescent="0.25">
      <c r="A279" s="1"/>
      <c r="B279" s="1" t="s">
        <v>187</v>
      </c>
      <c r="C279" s="1" t="s">
        <v>185</v>
      </c>
      <c r="D279" s="10" t="s">
        <v>191</v>
      </c>
      <c r="E279" s="39">
        <v>1421.64</v>
      </c>
      <c r="F279" s="12">
        <v>25</v>
      </c>
      <c r="G279" s="13"/>
      <c r="H279" s="39">
        <v>1403.32</v>
      </c>
      <c r="I279" s="12">
        <v>23</v>
      </c>
      <c r="J279" s="13"/>
      <c r="K279" s="26">
        <v>-18.320000000000164</v>
      </c>
      <c r="L279" s="27">
        <v>-1.2886525421344478E-2</v>
      </c>
      <c r="M279" s="24"/>
      <c r="N279" s="24"/>
      <c r="O279" s="24"/>
      <c r="P279" s="24"/>
    </row>
    <row r="280" spans="1:16" s="25" customFormat="1" x14ac:dyDescent="0.25">
      <c r="A280" s="1"/>
      <c r="B280" s="1" t="s">
        <v>187</v>
      </c>
      <c r="C280" s="1" t="s">
        <v>185</v>
      </c>
      <c r="D280" s="10" t="s">
        <v>192</v>
      </c>
      <c r="E280" s="39">
        <v>1010.6666666666666</v>
      </c>
      <c r="F280" s="12">
        <v>27</v>
      </c>
      <c r="G280" s="13"/>
      <c r="H280" s="39">
        <v>1063.8148148148148</v>
      </c>
      <c r="I280" s="12">
        <v>27</v>
      </c>
      <c r="J280" s="13"/>
      <c r="K280" s="26">
        <v>53.148148148148152</v>
      </c>
      <c r="L280" s="27">
        <v>5.2587217824684847E-2</v>
      </c>
      <c r="M280" s="24"/>
      <c r="N280" s="24"/>
      <c r="O280" s="24"/>
      <c r="P280" s="24"/>
    </row>
    <row r="282" spans="1:16" s="25" customFormat="1" x14ac:dyDescent="0.25">
      <c r="A282" s="1"/>
      <c r="B282" s="1"/>
      <c r="C282" s="1"/>
      <c r="D282" s="17" t="s">
        <v>196</v>
      </c>
      <c r="E282" s="31">
        <v>1242.5666666666666</v>
      </c>
      <c r="F282" s="13"/>
      <c r="G282" s="13"/>
      <c r="H282" s="31">
        <v>1264.1842105263158</v>
      </c>
      <c r="I282" s="13"/>
      <c r="J282" s="13"/>
      <c r="K282" s="32">
        <v>21.617543859649231</v>
      </c>
      <c r="L282" s="33">
        <v>1.7397492174517182E-2</v>
      </c>
      <c r="M282" s="24"/>
      <c r="N282" s="24"/>
      <c r="O282" s="24"/>
    </row>
    <row r="284" spans="1:16" s="25" customFormat="1" x14ac:dyDescent="0.25">
      <c r="A284" s="1"/>
      <c r="B284" s="1"/>
      <c r="C284" s="1"/>
      <c r="D284" s="17" t="s">
        <v>197</v>
      </c>
      <c r="E284" s="31">
        <v>1114.951</v>
      </c>
      <c r="F284" s="13"/>
      <c r="G284" s="13"/>
      <c r="H284" s="31">
        <v>1208.8699999999999</v>
      </c>
      <c r="I284" s="13"/>
      <c r="J284" s="13"/>
      <c r="K284" s="32">
        <v>93.918999999999869</v>
      </c>
      <c r="L284" s="33">
        <v>8.4235988846146484E-2</v>
      </c>
      <c r="M284" s="24"/>
      <c r="N284" s="24"/>
      <c r="O284" s="24"/>
    </row>
  </sheetData>
  <sortState ref="B15:I98">
    <sortCondition ref="B15:B98"/>
    <sortCondition descending="1" ref="I15:I98"/>
  </sortState>
  <mergeCells count="2">
    <mergeCell ref="E6:F6"/>
    <mergeCell ref="H6:I6"/>
  </mergeCells>
  <conditionalFormatting sqref="L8:L11">
    <cfRule type="top10" dxfId="108" priority="17" bottom="1" rank="1"/>
    <cfRule type="top10" dxfId="107" priority="18" rank="1"/>
  </conditionalFormatting>
  <conditionalFormatting sqref="K266:K271">
    <cfRule type="top10" dxfId="106" priority="15" bottom="1" rank="1"/>
    <cfRule type="top10" dxfId="105" priority="16" rank="1"/>
  </conditionalFormatting>
  <conditionalFormatting sqref="L266:L271">
    <cfRule type="top10" dxfId="104" priority="13" bottom="1" rank="1"/>
    <cfRule type="top10" dxfId="103" priority="14" rank="1"/>
  </conditionalFormatting>
  <conditionalFormatting sqref="K275:K280">
    <cfRule type="top10" dxfId="102" priority="11" bottom="1" rank="1"/>
    <cfRule type="top10" dxfId="101" priority="12" rank="1"/>
  </conditionalFormatting>
  <conditionalFormatting sqref="L275:L280">
    <cfRule type="top10" dxfId="100" priority="9" bottom="1" rank="1"/>
    <cfRule type="top10" dxfId="99" priority="10" rank="1"/>
  </conditionalFormatting>
  <conditionalFormatting sqref="K15:K70 K72:K85 K87:K104">
    <cfRule type="top10" dxfId="98" priority="21" bottom="1" rank="1"/>
    <cfRule type="top10" dxfId="97" priority="22" rank="1"/>
  </conditionalFormatting>
  <conditionalFormatting sqref="L15:L70 L72:L85 L87:L104">
    <cfRule type="top10" dxfId="96" priority="23" bottom="1" rank="1"/>
    <cfRule type="top10" dxfId="95" priority="24" rank="1"/>
  </conditionalFormatting>
  <conditionalFormatting sqref="K109:K261">
    <cfRule type="top10" dxfId="94" priority="27" bottom="1" rank="1"/>
    <cfRule type="top10" dxfId="93" priority="28" rank="1"/>
  </conditionalFormatting>
  <conditionalFormatting sqref="L109:L261">
    <cfRule type="top10" dxfId="92" priority="29" bottom="1" rank="1"/>
    <cfRule type="top10" dxfId="91" priority="30" rank="1"/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7"/>
  <sheetViews>
    <sheetView tabSelected="1" zoomScale="85" zoomScaleNormal="85" workbookViewId="0">
      <pane ySplit="7" topLeftCell="A8" activePane="bottomLeft" state="frozen"/>
      <selection activeCell="D393" sqref="D393"/>
      <selection pane="bottomLeft" activeCell="D393" sqref="D393"/>
    </sheetView>
  </sheetViews>
  <sheetFormatPr baseColWidth="10" defaultRowHeight="12.75" x14ac:dyDescent="0.2"/>
  <cols>
    <col min="1" max="1" width="3.85546875" style="48" customWidth="1"/>
    <col min="2" max="2" width="50.42578125" style="48" bestFit="1" customWidth="1"/>
    <col min="3" max="3" width="18.85546875" style="48" bestFit="1" customWidth="1"/>
    <col min="4" max="4" width="69.5703125" style="50" bestFit="1" customWidth="1"/>
    <col min="5" max="5" width="12.5703125" style="49" bestFit="1" customWidth="1"/>
    <col min="6" max="6" width="20" style="49" customWidth="1"/>
    <col min="7" max="7" width="2.7109375" style="49" customWidth="1"/>
    <col min="8" max="8" width="12.5703125" style="49" bestFit="1" customWidth="1"/>
    <col min="9" max="9" width="20" style="49" bestFit="1" customWidth="1"/>
    <col min="10" max="10" width="2.7109375" style="49" customWidth="1"/>
    <col min="11" max="11" width="11.28515625" style="49" bestFit="1" customWidth="1"/>
    <col min="12" max="12" width="14.42578125" style="49" bestFit="1" customWidth="1"/>
    <col min="13" max="16384" width="11.42578125" style="44"/>
  </cols>
  <sheetData>
    <row r="1" spans="1:12" s="10" customFormat="1" x14ac:dyDescent="0.25">
      <c r="A1" s="2"/>
      <c r="B1" s="2"/>
      <c r="C1" s="2"/>
      <c r="D1" s="4"/>
      <c r="E1" s="3"/>
      <c r="F1" s="3"/>
      <c r="G1" s="3"/>
      <c r="H1" s="3"/>
      <c r="I1" s="3"/>
      <c r="J1" s="3"/>
      <c r="K1" s="3"/>
      <c r="L1" s="3"/>
    </row>
    <row r="2" spans="1:12" s="10" customFormat="1" x14ac:dyDescent="0.25">
      <c r="A2" s="2"/>
      <c r="B2" s="2"/>
      <c r="C2" s="2"/>
      <c r="D2" s="4"/>
      <c r="E2" s="3"/>
      <c r="F2" s="3"/>
      <c r="G2" s="3"/>
      <c r="H2" s="3"/>
      <c r="I2" s="3"/>
      <c r="J2" s="3"/>
      <c r="K2" s="3"/>
      <c r="L2" s="3"/>
    </row>
    <row r="3" spans="1:12" s="10" customFormat="1" x14ac:dyDescent="0.25">
      <c r="A3" s="2"/>
      <c r="B3" s="5" t="s">
        <v>7</v>
      </c>
      <c r="C3" s="5"/>
      <c r="D3" s="14"/>
      <c r="E3" s="3"/>
      <c r="F3" s="3"/>
      <c r="G3" s="3"/>
      <c r="H3" s="3"/>
      <c r="I3" s="3"/>
      <c r="J3" s="3"/>
      <c r="K3" s="3"/>
      <c r="L3" s="3"/>
    </row>
    <row r="4" spans="1:12" s="10" customFormat="1" x14ac:dyDescent="0.25">
      <c r="A4" s="2"/>
      <c r="B4" s="5" t="s">
        <v>439</v>
      </c>
      <c r="C4" s="5"/>
      <c r="D4" s="14"/>
      <c r="E4" s="3"/>
      <c r="F4" s="3"/>
      <c r="G4" s="3"/>
      <c r="H4" s="3"/>
      <c r="I4" s="3"/>
      <c r="J4" s="3"/>
      <c r="K4" s="3"/>
      <c r="L4" s="3"/>
    </row>
    <row r="5" spans="1:12" s="10" customFormat="1" x14ac:dyDescent="0.25">
      <c r="A5" s="2"/>
      <c r="B5" s="6" t="s">
        <v>425</v>
      </c>
      <c r="C5" s="6"/>
      <c r="D5" s="6"/>
      <c r="E5" s="3"/>
      <c r="F5" s="3"/>
      <c r="G5" s="3"/>
      <c r="H5" s="3"/>
      <c r="I5" s="3"/>
      <c r="J5" s="3"/>
      <c r="K5" s="3"/>
      <c r="L5" s="3"/>
    </row>
    <row r="6" spans="1:12" s="10" customFormat="1" x14ac:dyDescent="0.25">
      <c r="A6" s="2"/>
      <c r="B6" s="2"/>
      <c r="C6" s="2"/>
      <c r="D6" s="4"/>
      <c r="E6" s="57" t="s">
        <v>1</v>
      </c>
      <c r="F6" s="57"/>
      <c r="G6" s="3"/>
      <c r="H6" s="57" t="s">
        <v>426</v>
      </c>
      <c r="I6" s="57"/>
      <c r="J6" s="3"/>
      <c r="K6" s="3"/>
      <c r="L6" s="3"/>
    </row>
    <row r="7" spans="1:12" s="10" customFormat="1" x14ac:dyDescent="0.25">
      <c r="A7" s="9"/>
      <c r="B7" s="7" t="s">
        <v>181</v>
      </c>
      <c r="C7" s="7" t="s">
        <v>183</v>
      </c>
      <c r="D7" s="15" t="s">
        <v>3</v>
      </c>
      <c r="E7" s="8" t="s">
        <v>4</v>
      </c>
      <c r="F7" s="8" t="s">
        <v>13</v>
      </c>
      <c r="G7" s="11"/>
      <c r="H7" s="8" t="s">
        <v>4</v>
      </c>
      <c r="I7" s="8" t="s">
        <v>13</v>
      </c>
      <c r="J7" s="11"/>
      <c r="K7" s="8" t="s">
        <v>5</v>
      </c>
      <c r="L7" s="8" t="s">
        <v>6</v>
      </c>
    </row>
    <row r="8" spans="1:12" x14ac:dyDescent="0.2">
      <c r="B8" s="10" t="s">
        <v>8</v>
      </c>
      <c r="C8" s="10" t="s">
        <v>184</v>
      </c>
      <c r="D8" s="16" t="s">
        <v>9</v>
      </c>
      <c r="E8" s="39">
        <v>776.5</v>
      </c>
      <c r="F8" s="12">
        <v>119</v>
      </c>
      <c r="H8" s="39">
        <v>870.1</v>
      </c>
      <c r="I8" s="12">
        <v>119</v>
      </c>
      <c r="K8" s="12">
        <v>93.600000000000023</v>
      </c>
      <c r="L8" s="30">
        <v>0.12054088860270447</v>
      </c>
    </row>
    <row r="9" spans="1:12" x14ac:dyDescent="0.2">
      <c r="B9" s="10" t="s">
        <v>8</v>
      </c>
      <c r="C9" s="10" t="s">
        <v>184</v>
      </c>
      <c r="D9" s="16" t="s">
        <v>11</v>
      </c>
      <c r="E9" s="39">
        <v>793</v>
      </c>
      <c r="F9" s="12">
        <v>119</v>
      </c>
      <c r="H9" s="39">
        <v>891.7</v>
      </c>
      <c r="I9" s="12">
        <v>119</v>
      </c>
      <c r="K9" s="12">
        <v>98.700000000000045</v>
      </c>
      <c r="L9" s="30">
        <v>0.12446406052963435</v>
      </c>
    </row>
    <row r="10" spans="1:12" x14ac:dyDescent="0.2">
      <c r="B10" s="10" t="s">
        <v>8</v>
      </c>
      <c r="C10" s="10" t="s">
        <v>184</v>
      </c>
      <c r="D10" s="16" t="s">
        <v>12</v>
      </c>
      <c r="E10" s="39">
        <v>821.3</v>
      </c>
      <c r="F10" s="12">
        <v>118</v>
      </c>
      <c r="H10" s="39">
        <v>917.5</v>
      </c>
      <c r="I10" s="12">
        <v>118</v>
      </c>
      <c r="K10" s="12">
        <v>96.200000000000045</v>
      </c>
      <c r="L10" s="30">
        <v>0.11713137708510904</v>
      </c>
    </row>
    <row r="11" spans="1:12" x14ac:dyDescent="0.2">
      <c r="B11" s="10" t="s">
        <v>8</v>
      </c>
      <c r="C11" s="10" t="s">
        <v>184</v>
      </c>
      <c r="D11" s="16" t="s">
        <v>10</v>
      </c>
      <c r="E11" s="39">
        <v>619.1</v>
      </c>
      <c r="F11" s="12">
        <v>119</v>
      </c>
      <c r="H11" s="39">
        <v>671.5</v>
      </c>
      <c r="I11" s="12">
        <v>119</v>
      </c>
      <c r="K11" s="12">
        <v>52.399999999999977</v>
      </c>
      <c r="L11" s="30">
        <v>8.4638992085285053E-2</v>
      </c>
    </row>
    <row r="12" spans="1:12" x14ac:dyDescent="0.2">
      <c r="E12" s="44"/>
      <c r="F12" s="12"/>
      <c r="H12" s="44"/>
      <c r="I12" s="12"/>
    </row>
    <row r="13" spans="1:12" x14ac:dyDescent="0.2">
      <c r="D13" s="17" t="s">
        <v>33</v>
      </c>
      <c r="E13" s="31">
        <v>752</v>
      </c>
      <c r="F13" s="12"/>
      <c r="G13" s="10"/>
      <c r="H13" s="31">
        <v>838</v>
      </c>
      <c r="I13" s="12"/>
      <c r="J13" s="12"/>
      <c r="K13" s="32">
        <v>86</v>
      </c>
      <c r="L13" s="33">
        <v>0.11436170212765957</v>
      </c>
    </row>
    <row r="15" spans="1:12" x14ac:dyDescent="0.2">
      <c r="A15" s="51"/>
      <c r="B15" s="19" t="s">
        <v>433</v>
      </c>
      <c r="C15" s="19" t="s">
        <v>185</v>
      </c>
      <c r="D15" s="20" t="s">
        <v>198</v>
      </c>
      <c r="E15" s="40">
        <v>1406.8333333333333</v>
      </c>
      <c r="F15" s="23">
        <v>6</v>
      </c>
      <c r="G15" s="52"/>
      <c r="H15" s="42">
        <v>1565.6222222222223</v>
      </c>
      <c r="I15" s="23">
        <v>6</v>
      </c>
      <c r="J15" s="52"/>
      <c r="K15" s="28">
        <v>158.78888888888901</v>
      </c>
      <c r="L15" s="30">
        <v>0.11286972317655895</v>
      </c>
    </row>
    <row r="16" spans="1:12" x14ac:dyDescent="0.2">
      <c r="A16" s="44"/>
      <c r="B16" s="10" t="s">
        <v>433</v>
      </c>
      <c r="C16" s="10" t="s">
        <v>185</v>
      </c>
      <c r="D16" s="16" t="s">
        <v>199</v>
      </c>
      <c r="E16" s="39">
        <v>1555.8333333333333</v>
      </c>
      <c r="F16" s="12">
        <v>6</v>
      </c>
      <c r="G16" s="45"/>
      <c r="H16" s="43">
        <v>1701.3333333333333</v>
      </c>
      <c r="I16" s="12">
        <v>6</v>
      </c>
      <c r="J16" s="45"/>
      <c r="K16" s="38">
        <v>145.5</v>
      </c>
      <c r="L16" s="30">
        <v>9.351901446170327E-2</v>
      </c>
    </row>
    <row r="17" spans="1:12" x14ac:dyDescent="0.2">
      <c r="A17" s="44"/>
      <c r="B17" s="10" t="s">
        <v>433</v>
      </c>
      <c r="C17" s="10" t="s">
        <v>185</v>
      </c>
      <c r="D17" s="16" t="s">
        <v>263</v>
      </c>
      <c r="E17" s="39">
        <v>483.33333333333331</v>
      </c>
      <c r="F17" s="12">
        <v>6</v>
      </c>
      <c r="G17" s="45"/>
      <c r="H17" s="41">
        <v>529.25</v>
      </c>
      <c r="I17" s="3">
        <v>6</v>
      </c>
      <c r="J17" s="45"/>
      <c r="K17" s="38">
        <v>45.916666666666686</v>
      </c>
      <c r="L17" s="30">
        <v>9.5000000000000043E-2</v>
      </c>
    </row>
    <row r="18" spans="1:12" x14ac:dyDescent="0.2">
      <c r="A18" s="44"/>
      <c r="B18" s="10" t="s">
        <v>433</v>
      </c>
      <c r="C18" s="10" t="s">
        <v>185</v>
      </c>
      <c r="D18" s="16" t="s">
        <v>262</v>
      </c>
      <c r="E18" s="39">
        <v>500.16666666666669</v>
      </c>
      <c r="F18" s="12">
        <v>6</v>
      </c>
      <c r="G18" s="45"/>
      <c r="H18" s="41">
        <v>538.72222222222229</v>
      </c>
      <c r="I18" s="3">
        <v>6</v>
      </c>
      <c r="J18" s="45"/>
      <c r="K18" s="38">
        <v>38.5555555555556</v>
      </c>
      <c r="L18" s="30">
        <v>7.7085415972453705E-2</v>
      </c>
    </row>
    <row r="19" spans="1:12" x14ac:dyDescent="0.2">
      <c r="A19" s="44"/>
      <c r="B19" s="10" t="s">
        <v>433</v>
      </c>
      <c r="C19" s="10" t="s">
        <v>185</v>
      </c>
      <c r="D19" s="16" t="s">
        <v>311</v>
      </c>
      <c r="E19" s="39">
        <v>1310.8333333333333</v>
      </c>
      <c r="F19" s="12">
        <v>6</v>
      </c>
      <c r="G19" s="45"/>
      <c r="H19" s="41">
        <v>1362.0694444444446</v>
      </c>
      <c r="I19" s="3">
        <v>6</v>
      </c>
      <c r="J19" s="45"/>
      <c r="K19" s="38">
        <v>51.236111111111313</v>
      </c>
      <c r="L19" s="30">
        <v>3.9086670904852877E-2</v>
      </c>
    </row>
    <row r="20" spans="1:12" x14ac:dyDescent="0.2">
      <c r="A20" s="44"/>
      <c r="B20" s="10" t="s">
        <v>433</v>
      </c>
      <c r="C20" s="10" t="s">
        <v>185</v>
      </c>
      <c r="D20" s="16" t="s">
        <v>312</v>
      </c>
      <c r="E20" s="39">
        <v>1207.6666666666667</v>
      </c>
      <c r="F20" s="12">
        <v>6</v>
      </c>
      <c r="G20" s="45"/>
      <c r="H20" s="41">
        <v>1332.1666666666667</v>
      </c>
      <c r="I20" s="3">
        <v>6</v>
      </c>
      <c r="J20" s="45"/>
      <c r="K20" s="38">
        <v>124.5</v>
      </c>
      <c r="L20" s="30">
        <v>0.10309136075075903</v>
      </c>
    </row>
    <row r="21" spans="1:12" x14ac:dyDescent="0.2">
      <c r="A21" s="44"/>
      <c r="B21" s="10" t="s">
        <v>433</v>
      </c>
      <c r="C21" s="10" t="s">
        <v>185</v>
      </c>
      <c r="D21" s="16" t="s">
        <v>313</v>
      </c>
      <c r="E21" s="39">
        <v>965.83333333333337</v>
      </c>
      <c r="F21" s="12">
        <v>6</v>
      </c>
      <c r="G21" s="45"/>
      <c r="H21" s="41">
        <v>1071.1944444444443</v>
      </c>
      <c r="I21" s="3">
        <v>6</v>
      </c>
      <c r="J21" s="45"/>
      <c r="K21" s="38">
        <v>105.36111111111097</v>
      </c>
      <c r="L21" s="30">
        <v>0.10908829450675855</v>
      </c>
    </row>
    <row r="22" spans="1:12" x14ac:dyDescent="0.2">
      <c r="A22" s="44"/>
      <c r="B22" s="10" t="s">
        <v>433</v>
      </c>
      <c r="C22" s="10" t="s">
        <v>185</v>
      </c>
      <c r="D22" s="16" t="s">
        <v>264</v>
      </c>
      <c r="E22" s="39">
        <v>515</v>
      </c>
      <c r="F22" s="12">
        <v>6</v>
      </c>
      <c r="G22" s="45"/>
      <c r="H22" s="41">
        <v>529.43333333333328</v>
      </c>
      <c r="I22" s="3">
        <v>6</v>
      </c>
      <c r="J22" s="45"/>
      <c r="K22" s="38">
        <v>14.43333333333328</v>
      </c>
      <c r="L22" s="30">
        <v>2.8025889967637437E-2</v>
      </c>
    </row>
    <row r="23" spans="1:12" x14ac:dyDescent="0.2">
      <c r="A23" s="44"/>
      <c r="B23" s="10" t="s">
        <v>433</v>
      </c>
      <c r="C23" s="10" t="s">
        <v>185</v>
      </c>
      <c r="D23" s="16" t="s">
        <v>265</v>
      </c>
      <c r="E23" s="39">
        <v>1112.3333333333333</v>
      </c>
      <c r="F23" s="12">
        <v>6</v>
      </c>
      <c r="G23" s="45"/>
      <c r="H23" s="41">
        <v>1212.1388888888889</v>
      </c>
      <c r="I23" s="3">
        <v>6</v>
      </c>
      <c r="J23" s="45"/>
      <c r="K23" s="38">
        <v>99.805555555555657</v>
      </c>
      <c r="L23" s="30">
        <v>8.9726301068824385E-2</v>
      </c>
    </row>
    <row r="24" spans="1:12" x14ac:dyDescent="0.2">
      <c r="A24" s="44"/>
      <c r="B24" s="10" t="s">
        <v>433</v>
      </c>
      <c r="C24" s="10" t="s">
        <v>185</v>
      </c>
      <c r="D24" s="16" t="s">
        <v>28</v>
      </c>
      <c r="E24" s="39">
        <v>931</v>
      </c>
      <c r="F24" s="12">
        <v>6</v>
      </c>
      <c r="G24" s="45"/>
      <c r="H24" s="41">
        <v>902.56666666666661</v>
      </c>
      <c r="I24" s="3">
        <v>6</v>
      </c>
      <c r="J24" s="45"/>
      <c r="K24" s="38">
        <v>-28.433333333333394</v>
      </c>
      <c r="L24" s="30">
        <v>-3.0540637307554665E-2</v>
      </c>
    </row>
    <row r="25" spans="1:12" x14ac:dyDescent="0.2">
      <c r="A25" s="44"/>
      <c r="B25" s="10" t="s">
        <v>433</v>
      </c>
      <c r="C25" s="10" t="s">
        <v>185</v>
      </c>
      <c r="D25" s="16" t="s">
        <v>14</v>
      </c>
      <c r="E25" s="39">
        <v>570.83333333333337</v>
      </c>
      <c r="F25" s="12">
        <v>6</v>
      </c>
      <c r="G25" s="45"/>
      <c r="H25" s="41">
        <v>642.72222222222217</v>
      </c>
      <c r="I25" s="3">
        <v>6</v>
      </c>
      <c r="J25" s="45"/>
      <c r="K25" s="38">
        <v>71.8888888888888</v>
      </c>
      <c r="L25" s="30">
        <v>0.12593673965936722</v>
      </c>
    </row>
    <row r="26" spans="1:12" x14ac:dyDescent="0.2">
      <c r="A26" s="44"/>
      <c r="B26" s="10" t="s">
        <v>433</v>
      </c>
      <c r="C26" s="10" t="s">
        <v>185</v>
      </c>
      <c r="D26" s="16" t="s">
        <v>200</v>
      </c>
      <c r="E26" s="39">
        <v>531.66666666666663</v>
      </c>
      <c r="F26" s="12">
        <v>6</v>
      </c>
      <c r="G26" s="45"/>
      <c r="H26" s="41">
        <v>610.43333333333328</v>
      </c>
      <c r="I26" s="3">
        <v>6</v>
      </c>
      <c r="J26" s="45"/>
      <c r="K26" s="38">
        <v>78.766666666666652</v>
      </c>
      <c r="L26" s="30">
        <v>0.14815047021943573</v>
      </c>
    </row>
    <row r="27" spans="1:12" x14ac:dyDescent="0.2">
      <c r="A27" s="44"/>
      <c r="B27" s="10" t="s">
        <v>433</v>
      </c>
      <c r="C27" s="10" t="s">
        <v>185</v>
      </c>
      <c r="D27" s="16" t="s">
        <v>15</v>
      </c>
      <c r="E27" s="39">
        <v>560.16666666666663</v>
      </c>
      <c r="F27" s="12">
        <v>6</v>
      </c>
      <c r="G27" s="45"/>
      <c r="H27" s="41">
        <v>608.45833333333337</v>
      </c>
      <c r="I27" s="3">
        <v>6</v>
      </c>
      <c r="J27" s="45"/>
      <c r="K27" s="38">
        <v>48.291666666666742</v>
      </c>
      <c r="L27" s="30">
        <v>8.6209461469800797E-2</v>
      </c>
    </row>
    <row r="28" spans="1:12" x14ac:dyDescent="0.2">
      <c r="A28" s="44"/>
      <c r="B28" s="10" t="s">
        <v>433</v>
      </c>
      <c r="C28" s="10" t="s">
        <v>185</v>
      </c>
      <c r="D28" s="16" t="s">
        <v>267</v>
      </c>
      <c r="E28" s="39">
        <v>2014.3333333333333</v>
      </c>
      <c r="F28" s="12">
        <v>6</v>
      </c>
      <c r="G28" s="45"/>
      <c r="H28" s="41">
        <v>2128.7777777777778</v>
      </c>
      <c r="I28" s="3">
        <v>6</v>
      </c>
      <c r="J28" s="45"/>
      <c r="K28" s="38">
        <v>114.44444444444457</v>
      </c>
      <c r="L28" s="30">
        <v>5.6815047713608097E-2</v>
      </c>
    </row>
    <row r="29" spans="1:12" x14ac:dyDescent="0.2">
      <c r="A29" s="44"/>
      <c r="B29" s="10" t="s">
        <v>433</v>
      </c>
      <c r="C29" s="10" t="s">
        <v>185</v>
      </c>
      <c r="D29" s="16" t="s">
        <v>268</v>
      </c>
      <c r="E29" s="39">
        <v>931.83333333333337</v>
      </c>
      <c r="F29" s="12">
        <v>6</v>
      </c>
      <c r="G29" s="45"/>
      <c r="H29" s="41">
        <v>973.63333333333333</v>
      </c>
      <c r="I29" s="3">
        <v>6</v>
      </c>
      <c r="J29" s="45"/>
      <c r="K29" s="38">
        <v>41.799999999999955</v>
      </c>
      <c r="L29" s="30">
        <v>4.4857807190126942E-2</v>
      </c>
    </row>
    <row r="30" spans="1:12" x14ac:dyDescent="0.2">
      <c r="A30" s="44"/>
      <c r="B30" s="10" t="s">
        <v>433</v>
      </c>
      <c r="C30" s="10" t="s">
        <v>185</v>
      </c>
      <c r="D30" s="16" t="s">
        <v>269</v>
      </c>
      <c r="E30" s="39">
        <v>504.83333333333331</v>
      </c>
      <c r="F30" s="12">
        <v>6</v>
      </c>
      <c r="G30" s="45"/>
      <c r="H30" s="41">
        <v>540</v>
      </c>
      <c r="I30" s="3">
        <v>6</v>
      </c>
      <c r="J30" s="45"/>
      <c r="K30" s="38">
        <v>35.166666666666686</v>
      </c>
      <c r="L30" s="30">
        <v>6.9659953780125489E-2</v>
      </c>
    </row>
    <row r="31" spans="1:12" x14ac:dyDescent="0.2">
      <c r="A31" s="44"/>
      <c r="B31" s="10" t="s">
        <v>433</v>
      </c>
      <c r="C31" s="10" t="s">
        <v>185</v>
      </c>
      <c r="D31" s="16" t="s">
        <v>270</v>
      </c>
      <c r="E31" s="39">
        <v>2074.5</v>
      </c>
      <c r="F31" s="12">
        <v>6</v>
      </c>
      <c r="G31" s="45"/>
      <c r="H31" s="41">
        <v>2213.6111111111109</v>
      </c>
      <c r="I31" s="3">
        <v>6</v>
      </c>
      <c r="J31" s="45"/>
      <c r="K31" s="38">
        <v>139.11111111111086</v>
      </c>
      <c r="L31" s="30">
        <v>6.705765780241546E-2</v>
      </c>
    </row>
    <row r="32" spans="1:12" x14ac:dyDescent="0.2">
      <c r="A32" s="44"/>
      <c r="B32" s="10" t="s">
        <v>433</v>
      </c>
      <c r="C32" s="10" t="s">
        <v>185</v>
      </c>
      <c r="D32" s="16" t="s">
        <v>16</v>
      </c>
      <c r="E32" s="39">
        <v>2299</v>
      </c>
      <c r="F32" s="12">
        <v>6</v>
      </c>
      <c r="G32" s="45"/>
      <c r="H32" s="41">
        <v>1962.1111111111111</v>
      </c>
      <c r="I32" s="3">
        <v>6</v>
      </c>
      <c r="J32" s="45"/>
      <c r="K32" s="38">
        <v>-336.88888888888891</v>
      </c>
      <c r="L32" s="30">
        <v>-0.14653714175245278</v>
      </c>
    </row>
    <row r="33" spans="1:12" x14ac:dyDescent="0.2">
      <c r="A33" s="44"/>
      <c r="B33" s="10" t="s">
        <v>433</v>
      </c>
      <c r="C33" s="10" t="s">
        <v>185</v>
      </c>
      <c r="D33" s="16" t="s">
        <v>17</v>
      </c>
      <c r="E33" s="39">
        <v>560.16666666666663</v>
      </c>
      <c r="F33" s="12">
        <v>6</v>
      </c>
      <c r="G33" s="45"/>
      <c r="H33" s="41">
        <v>609.4666666666667</v>
      </c>
      <c r="I33" s="3">
        <v>6</v>
      </c>
      <c r="J33" s="45"/>
      <c r="K33" s="38">
        <v>49.300000000000068</v>
      </c>
      <c r="L33" s="30">
        <v>8.800952097590016E-2</v>
      </c>
    </row>
    <row r="34" spans="1:12" x14ac:dyDescent="0.2">
      <c r="A34" s="44"/>
      <c r="B34" s="10" t="s">
        <v>433</v>
      </c>
      <c r="C34" s="10" t="s">
        <v>185</v>
      </c>
      <c r="D34" s="16" t="s">
        <v>30</v>
      </c>
      <c r="E34" s="39">
        <v>531.66666666666663</v>
      </c>
      <c r="F34" s="12">
        <v>6</v>
      </c>
      <c r="G34" s="45"/>
      <c r="H34" s="41">
        <v>610.76666666666665</v>
      </c>
      <c r="I34" s="3">
        <v>6</v>
      </c>
      <c r="J34" s="45"/>
      <c r="K34" s="38">
        <v>79.100000000000023</v>
      </c>
      <c r="L34" s="30">
        <v>0.14877742946708469</v>
      </c>
    </row>
    <row r="35" spans="1:12" x14ac:dyDescent="0.2">
      <c r="A35" s="44"/>
      <c r="B35" s="10" t="s">
        <v>433</v>
      </c>
      <c r="C35" s="10" t="s">
        <v>185</v>
      </c>
      <c r="D35" s="16" t="s">
        <v>277</v>
      </c>
      <c r="E35" s="39">
        <v>532.5</v>
      </c>
      <c r="F35" s="12">
        <v>6</v>
      </c>
      <c r="G35" s="45"/>
      <c r="H35" s="41">
        <v>486.27777777777783</v>
      </c>
      <c r="I35" s="3">
        <v>6</v>
      </c>
      <c r="J35" s="45"/>
      <c r="K35" s="38">
        <v>-46.222222222222172</v>
      </c>
      <c r="L35" s="30">
        <v>-8.6802295252999387E-2</v>
      </c>
    </row>
    <row r="36" spans="1:12" x14ac:dyDescent="0.2">
      <c r="A36" s="44"/>
      <c r="B36" s="10" t="s">
        <v>433</v>
      </c>
      <c r="C36" s="10" t="s">
        <v>185</v>
      </c>
      <c r="D36" s="16" t="s">
        <v>18</v>
      </c>
      <c r="E36" s="39">
        <v>716</v>
      </c>
      <c r="F36" s="12">
        <v>6</v>
      </c>
      <c r="G36" s="45"/>
      <c r="H36" s="41">
        <v>789</v>
      </c>
      <c r="I36" s="3">
        <v>6</v>
      </c>
      <c r="J36" s="45"/>
      <c r="K36" s="38">
        <v>73</v>
      </c>
      <c r="L36" s="30">
        <v>0.10195530726256984</v>
      </c>
    </row>
    <row r="37" spans="1:12" x14ac:dyDescent="0.2">
      <c r="A37" s="44"/>
      <c r="B37" s="10" t="s">
        <v>433</v>
      </c>
      <c r="C37" s="10" t="s">
        <v>185</v>
      </c>
      <c r="D37" s="16" t="s">
        <v>19</v>
      </c>
      <c r="E37" s="39">
        <v>716</v>
      </c>
      <c r="F37" s="12">
        <v>6</v>
      </c>
      <c r="G37" s="45"/>
      <c r="H37" s="41">
        <v>782.16666666666663</v>
      </c>
      <c r="I37" s="3">
        <v>6</v>
      </c>
      <c r="J37" s="45"/>
      <c r="K37" s="38">
        <v>66.166666666666629</v>
      </c>
      <c r="L37" s="30">
        <v>9.2411545623836078E-2</v>
      </c>
    </row>
    <row r="38" spans="1:12" x14ac:dyDescent="0.2">
      <c r="A38" s="44"/>
      <c r="B38" s="10" t="s">
        <v>433</v>
      </c>
      <c r="C38" s="10" t="s">
        <v>185</v>
      </c>
      <c r="D38" s="16" t="s">
        <v>278</v>
      </c>
      <c r="E38" s="39">
        <v>1689.3333333333333</v>
      </c>
      <c r="F38" s="12">
        <v>6</v>
      </c>
      <c r="G38" s="45"/>
      <c r="H38" s="41">
        <v>1893.4333333333334</v>
      </c>
      <c r="I38" s="3">
        <v>6</v>
      </c>
      <c r="J38" s="45"/>
      <c r="K38" s="38">
        <v>204.10000000000014</v>
      </c>
      <c r="L38" s="30">
        <v>0.12081689029202849</v>
      </c>
    </row>
    <row r="39" spans="1:12" x14ac:dyDescent="0.2">
      <c r="A39" s="44"/>
      <c r="B39" s="10" t="s">
        <v>433</v>
      </c>
      <c r="C39" s="10" t="s">
        <v>185</v>
      </c>
      <c r="D39" s="16" t="s">
        <v>279</v>
      </c>
      <c r="E39" s="39">
        <v>1667.8333333333333</v>
      </c>
      <c r="F39" s="12">
        <v>6</v>
      </c>
      <c r="G39" s="45"/>
      <c r="H39" s="41">
        <v>1552.8333333333333</v>
      </c>
      <c r="I39" s="3">
        <v>6</v>
      </c>
      <c r="J39" s="45"/>
      <c r="K39" s="38">
        <v>-115</v>
      </c>
      <c r="L39" s="30">
        <v>-6.8951733786349556E-2</v>
      </c>
    </row>
    <row r="40" spans="1:12" x14ac:dyDescent="0.2">
      <c r="A40" s="44"/>
      <c r="B40" s="10" t="s">
        <v>433</v>
      </c>
      <c r="C40" s="10" t="s">
        <v>185</v>
      </c>
      <c r="D40" s="16" t="s">
        <v>296</v>
      </c>
      <c r="E40" s="39">
        <v>1405.8333333333333</v>
      </c>
      <c r="F40" s="12">
        <v>6</v>
      </c>
      <c r="G40" s="45"/>
      <c r="H40" s="41">
        <v>1644.2666666666667</v>
      </c>
      <c r="I40" s="3">
        <v>6</v>
      </c>
      <c r="J40" s="45"/>
      <c r="K40" s="38">
        <v>238.43333333333339</v>
      </c>
      <c r="L40" s="30">
        <v>0.16960284528749264</v>
      </c>
    </row>
    <row r="41" spans="1:12" x14ac:dyDescent="0.2">
      <c r="A41" s="44"/>
      <c r="B41" s="10" t="s">
        <v>433</v>
      </c>
      <c r="C41" s="10" t="s">
        <v>185</v>
      </c>
      <c r="D41" s="16" t="s">
        <v>327</v>
      </c>
      <c r="E41" s="39">
        <v>900.83333333333337</v>
      </c>
      <c r="F41" s="12">
        <v>6</v>
      </c>
      <c r="G41" s="45"/>
      <c r="H41" s="41">
        <v>1099.325</v>
      </c>
      <c r="I41" s="3">
        <v>6</v>
      </c>
      <c r="J41" s="45"/>
      <c r="K41" s="38">
        <v>198.49166666666667</v>
      </c>
      <c r="L41" s="30">
        <v>0.2203422756706753</v>
      </c>
    </row>
    <row r="42" spans="1:12" x14ac:dyDescent="0.2">
      <c r="A42" s="44"/>
      <c r="B42" s="10" t="s">
        <v>433</v>
      </c>
      <c r="C42" s="10" t="s">
        <v>185</v>
      </c>
      <c r="D42" s="16" t="s">
        <v>282</v>
      </c>
      <c r="E42" s="39">
        <v>1015.8333333333334</v>
      </c>
      <c r="F42" s="12">
        <v>6</v>
      </c>
      <c r="G42" s="45"/>
      <c r="H42" s="41">
        <v>1028.9027777777776</v>
      </c>
      <c r="I42" s="3">
        <v>6</v>
      </c>
      <c r="J42" s="45"/>
      <c r="K42" s="38">
        <v>13.06944444444423</v>
      </c>
      <c r="L42" s="30">
        <v>1.2865736942849117E-2</v>
      </c>
    </row>
    <row r="43" spans="1:12" x14ac:dyDescent="0.2">
      <c r="A43" s="44"/>
      <c r="B43" s="10" t="s">
        <v>433</v>
      </c>
      <c r="C43" s="10" t="s">
        <v>185</v>
      </c>
      <c r="D43" s="16" t="s">
        <v>319</v>
      </c>
      <c r="E43" s="39">
        <v>3679.3333333333335</v>
      </c>
      <c r="F43" s="12">
        <v>6</v>
      </c>
      <c r="G43" s="45"/>
      <c r="H43" s="41">
        <v>3967.4861111111109</v>
      </c>
      <c r="I43" s="3">
        <v>6</v>
      </c>
      <c r="J43" s="45"/>
      <c r="K43" s="38">
        <v>288.15277777777737</v>
      </c>
      <c r="L43" s="30">
        <v>7.8316573050673313E-2</v>
      </c>
    </row>
    <row r="44" spans="1:12" x14ac:dyDescent="0.2">
      <c r="A44" s="44"/>
      <c r="B44" s="10" t="s">
        <v>433</v>
      </c>
      <c r="C44" s="10" t="s">
        <v>185</v>
      </c>
      <c r="D44" s="16" t="s">
        <v>283</v>
      </c>
      <c r="E44" s="39">
        <v>4012.6666666666665</v>
      </c>
      <c r="F44" s="12">
        <v>6</v>
      </c>
      <c r="G44" s="45"/>
      <c r="H44" s="41">
        <v>4223.1055555555549</v>
      </c>
      <c r="I44" s="3">
        <v>6</v>
      </c>
      <c r="J44" s="45"/>
      <c r="K44" s="38">
        <v>210.43888888888841</v>
      </c>
      <c r="L44" s="30">
        <v>5.2443650661793094E-2</v>
      </c>
    </row>
    <row r="45" spans="1:12" x14ac:dyDescent="0.2">
      <c r="A45" s="44"/>
      <c r="B45" s="10" t="s">
        <v>433</v>
      </c>
      <c r="C45" s="10" t="s">
        <v>185</v>
      </c>
      <c r="D45" s="16" t="s">
        <v>20</v>
      </c>
      <c r="E45" s="39">
        <v>656</v>
      </c>
      <c r="F45" s="12">
        <v>6</v>
      </c>
      <c r="G45" s="45"/>
      <c r="H45" s="41">
        <v>762.69999999999993</v>
      </c>
      <c r="I45" s="3">
        <v>6</v>
      </c>
      <c r="J45" s="45"/>
      <c r="K45" s="38">
        <v>106.69999999999993</v>
      </c>
      <c r="L45" s="30">
        <v>0.16265243902439014</v>
      </c>
    </row>
    <row r="46" spans="1:12" x14ac:dyDescent="0.2">
      <c r="A46" s="44"/>
      <c r="B46" s="10" t="s">
        <v>433</v>
      </c>
      <c r="C46" s="10" t="s">
        <v>185</v>
      </c>
      <c r="D46" s="16" t="s">
        <v>21</v>
      </c>
      <c r="E46" s="39">
        <v>656</v>
      </c>
      <c r="F46" s="12">
        <v>6</v>
      </c>
      <c r="G46" s="45"/>
      <c r="H46" s="41">
        <v>762.69999999999993</v>
      </c>
      <c r="I46" s="3">
        <v>6</v>
      </c>
      <c r="J46" s="45"/>
      <c r="K46" s="38">
        <v>106.69999999999993</v>
      </c>
      <c r="L46" s="30">
        <v>0.16265243902439014</v>
      </c>
    </row>
    <row r="47" spans="1:12" x14ac:dyDescent="0.2">
      <c r="A47" s="44"/>
      <c r="B47" s="10" t="s">
        <v>433</v>
      </c>
      <c r="C47" s="10" t="s">
        <v>185</v>
      </c>
      <c r="D47" s="16" t="s">
        <v>22</v>
      </c>
      <c r="E47" s="39">
        <v>668.33333333333337</v>
      </c>
      <c r="F47" s="12">
        <v>6</v>
      </c>
      <c r="G47" s="45"/>
      <c r="H47" s="41">
        <v>760.68888888888887</v>
      </c>
      <c r="I47" s="3">
        <v>6</v>
      </c>
      <c r="J47" s="45"/>
      <c r="K47" s="38">
        <v>92.355555555555497</v>
      </c>
      <c r="L47" s="30">
        <v>0.13818786367414787</v>
      </c>
    </row>
    <row r="48" spans="1:12" x14ac:dyDescent="0.2">
      <c r="A48" s="44"/>
      <c r="B48" s="10" t="s">
        <v>433</v>
      </c>
      <c r="C48" s="10" t="s">
        <v>185</v>
      </c>
      <c r="D48" s="16" t="s">
        <v>202</v>
      </c>
      <c r="E48" s="39">
        <v>1192.8333333333333</v>
      </c>
      <c r="F48" s="12">
        <v>6</v>
      </c>
      <c r="G48" s="45"/>
      <c r="H48" s="41">
        <v>1358.5</v>
      </c>
      <c r="I48" s="3">
        <v>6</v>
      </c>
      <c r="J48" s="45"/>
      <c r="K48" s="38">
        <v>165.66666666666674</v>
      </c>
      <c r="L48" s="30">
        <v>0.13888500768478421</v>
      </c>
    </row>
    <row r="49" spans="1:12" x14ac:dyDescent="0.2">
      <c r="A49" s="44"/>
      <c r="B49" s="10" t="s">
        <v>433</v>
      </c>
      <c r="C49" s="10" t="s">
        <v>185</v>
      </c>
      <c r="D49" s="16" t="s">
        <v>284</v>
      </c>
      <c r="E49" s="39">
        <v>1294.1666666666667</v>
      </c>
      <c r="F49" s="12">
        <v>6</v>
      </c>
      <c r="G49" s="45"/>
      <c r="H49" s="41">
        <v>1417.1111111111113</v>
      </c>
      <c r="I49" s="3">
        <v>6</v>
      </c>
      <c r="J49" s="45"/>
      <c r="K49" s="38">
        <v>122.94444444444457</v>
      </c>
      <c r="L49" s="30">
        <v>9.4998926808328055E-2</v>
      </c>
    </row>
    <row r="50" spans="1:12" x14ac:dyDescent="0.2">
      <c r="A50" s="44"/>
      <c r="B50" s="10" t="s">
        <v>433</v>
      </c>
      <c r="C50" s="10" t="s">
        <v>185</v>
      </c>
      <c r="D50" s="16" t="s">
        <v>203</v>
      </c>
      <c r="E50" s="39">
        <v>1104.1666666666667</v>
      </c>
      <c r="F50" s="12">
        <v>6</v>
      </c>
      <c r="G50" s="45"/>
      <c r="H50" s="41">
        <v>1209.3055555555554</v>
      </c>
      <c r="I50" s="3">
        <v>6</v>
      </c>
      <c r="J50" s="45"/>
      <c r="K50" s="38">
        <v>105.13888888888869</v>
      </c>
      <c r="L50" s="30">
        <v>9.5220125786163332E-2</v>
      </c>
    </row>
    <row r="51" spans="1:12" x14ac:dyDescent="0.2">
      <c r="A51" s="44"/>
      <c r="B51" s="10" t="s">
        <v>433</v>
      </c>
      <c r="C51" s="10" t="s">
        <v>185</v>
      </c>
      <c r="D51" s="16" t="s">
        <v>320</v>
      </c>
      <c r="E51" s="39">
        <v>1412.8333333333333</v>
      </c>
      <c r="F51" s="12">
        <v>6</v>
      </c>
      <c r="G51" s="45"/>
      <c r="H51" s="41">
        <v>1269.9027777777778</v>
      </c>
      <c r="I51" s="3">
        <v>6</v>
      </c>
      <c r="J51" s="45"/>
      <c r="K51" s="38">
        <v>-142.93055555555543</v>
      </c>
      <c r="L51" s="30">
        <v>-0.10116589988596586</v>
      </c>
    </row>
    <row r="52" spans="1:12" x14ac:dyDescent="0.2">
      <c r="A52" s="44"/>
      <c r="B52" s="10" t="s">
        <v>433</v>
      </c>
      <c r="C52" s="10" t="s">
        <v>185</v>
      </c>
      <c r="D52" s="16" t="s">
        <v>423</v>
      </c>
      <c r="E52" s="39">
        <v>1327.3333333333333</v>
      </c>
      <c r="F52" s="12">
        <v>6</v>
      </c>
      <c r="G52" s="45"/>
      <c r="H52" s="41">
        <v>1224.5277777777778</v>
      </c>
      <c r="I52" s="3">
        <v>6</v>
      </c>
      <c r="J52" s="45"/>
      <c r="K52" s="38">
        <v>-102.80555555555543</v>
      </c>
      <c r="L52" s="30">
        <v>-7.7452703833919209E-2</v>
      </c>
    </row>
    <row r="53" spans="1:12" x14ac:dyDescent="0.2">
      <c r="A53" s="44"/>
      <c r="B53" s="10" t="s">
        <v>433</v>
      </c>
      <c r="C53" s="10" t="s">
        <v>185</v>
      </c>
      <c r="D53" s="16" t="s">
        <v>23</v>
      </c>
      <c r="E53" s="39">
        <v>960.83333333333337</v>
      </c>
      <c r="F53" s="12">
        <v>6</v>
      </c>
      <c r="G53" s="45"/>
      <c r="H53" s="41">
        <v>1014.3444444444444</v>
      </c>
      <c r="I53" s="3">
        <v>6</v>
      </c>
      <c r="J53" s="45"/>
      <c r="K53" s="38">
        <v>53.511111111111063</v>
      </c>
      <c r="L53" s="30">
        <v>5.5692396646429554E-2</v>
      </c>
    </row>
    <row r="54" spans="1:12" x14ac:dyDescent="0.2">
      <c r="A54" s="44"/>
      <c r="B54" s="10" t="s">
        <v>433</v>
      </c>
      <c r="C54" s="10" t="s">
        <v>185</v>
      </c>
      <c r="D54" s="16" t="s">
        <v>24</v>
      </c>
      <c r="E54" s="39">
        <v>985.83333333333337</v>
      </c>
      <c r="F54" s="12">
        <v>6</v>
      </c>
      <c r="G54" s="45"/>
      <c r="H54" s="41">
        <v>1062.9444444444446</v>
      </c>
      <c r="I54" s="3">
        <v>6</v>
      </c>
      <c r="J54" s="45"/>
      <c r="K54" s="38">
        <v>77.1111111111112</v>
      </c>
      <c r="L54" s="30">
        <v>7.8219216680755224E-2</v>
      </c>
    </row>
    <row r="55" spans="1:12" x14ac:dyDescent="0.2">
      <c r="A55" s="44"/>
      <c r="B55" s="10" t="s">
        <v>433</v>
      </c>
      <c r="C55" s="10" t="s">
        <v>185</v>
      </c>
      <c r="D55" s="16" t="s">
        <v>25</v>
      </c>
      <c r="E55" s="39">
        <v>1182.5</v>
      </c>
      <c r="F55" s="12">
        <v>6</v>
      </c>
      <c r="G55" s="45"/>
      <c r="H55" s="41">
        <v>1192.1666666666667</v>
      </c>
      <c r="I55" s="3">
        <v>6</v>
      </c>
      <c r="J55" s="45"/>
      <c r="K55" s="38">
        <v>9.6666666666667425</v>
      </c>
      <c r="L55" s="30">
        <v>8.1747709654687046E-3</v>
      </c>
    </row>
    <row r="56" spans="1:12" x14ac:dyDescent="0.2">
      <c r="A56" s="44"/>
      <c r="B56" s="10" t="s">
        <v>433</v>
      </c>
      <c r="C56" s="10" t="s">
        <v>185</v>
      </c>
      <c r="D56" s="16" t="s">
        <v>321</v>
      </c>
      <c r="E56" s="39">
        <v>1182.5</v>
      </c>
      <c r="F56" s="12">
        <v>6</v>
      </c>
      <c r="G56" s="45"/>
      <c r="H56" s="41">
        <v>1116.125</v>
      </c>
      <c r="I56" s="3">
        <v>6</v>
      </c>
      <c r="J56" s="45"/>
      <c r="K56" s="38">
        <v>-66.375</v>
      </c>
      <c r="L56" s="30">
        <v>-5.6131078224101481E-2</v>
      </c>
    </row>
    <row r="57" spans="1:12" x14ac:dyDescent="0.2">
      <c r="A57" s="44"/>
      <c r="B57" s="10" t="s">
        <v>433</v>
      </c>
      <c r="C57" s="10" t="s">
        <v>185</v>
      </c>
      <c r="D57" s="16" t="s">
        <v>286</v>
      </c>
      <c r="E57" s="39">
        <v>1741.5</v>
      </c>
      <c r="F57" s="12">
        <v>6</v>
      </c>
      <c r="G57" s="45"/>
      <c r="H57" s="41">
        <v>1927.0555555555557</v>
      </c>
      <c r="I57" s="3">
        <v>6</v>
      </c>
      <c r="J57" s="45"/>
      <c r="K57" s="38">
        <v>185.55555555555566</v>
      </c>
      <c r="L57" s="30">
        <v>0.10654927106262169</v>
      </c>
    </row>
    <row r="58" spans="1:12" x14ac:dyDescent="0.2">
      <c r="A58" s="44"/>
      <c r="B58" s="10" t="s">
        <v>433</v>
      </c>
      <c r="C58" s="10" t="s">
        <v>185</v>
      </c>
      <c r="D58" s="16" t="s">
        <v>287</v>
      </c>
      <c r="E58" s="39">
        <v>792.33333333333337</v>
      </c>
      <c r="F58" s="12">
        <v>6</v>
      </c>
      <c r="G58" s="45"/>
      <c r="H58" s="41">
        <v>940.69999999999993</v>
      </c>
      <c r="I58" s="3">
        <v>6</v>
      </c>
      <c r="J58" s="45"/>
      <c r="K58" s="38">
        <v>148.36666666666656</v>
      </c>
      <c r="L58" s="30">
        <v>0.18725283971392498</v>
      </c>
    </row>
    <row r="59" spans="1:12" x14ac:dyDescent="0.2">
      <c r="A59" s="44"/>
      <c r="B59" s="10" t="s">
        <v>433</v>
      </c>
      <c r="C59" s="10" t="s">
        <v>185</v>
      </c>
      <c r="D59" s="16" t="s">
        <v>288</v>
      </c>
      <c r="E59" s="39">
        <v>4423.333333333333</v>
      </c>
      <c r="F59" s="12">
        <v>6</v>
      </c>
      <c r="G59" s="45"/>
      <c r="H59" s="41">
        <v>4297.5972222222217</v>
      </c>
      <c r="I59" s="3">
        <v>6</v>
      </c>
      <c r="J59" s="45"/>
      <c r="K59" s="38">
        <v>-125.73611111111131</v>
      </c>
      <c r="L59" s="30">
        <v>-2.8425646822406479E-2</v>
      </c>
    </row>
    <row r="60" spans="1:12" x14ac:dyDescent="0.2">
      <c r="A60" s="44"/>
      <c r="B60" s="10" t="s">
        <v>433</v>
      </c>
      <c r="C60" s="10" t="s">
        <v>185</v>
      </c>
      <c r="D60" s="16" t="s">
        <v>31</v>
      </c>
      <c r="E60" s="39">
        <v>1701.1666666666667</v>
      </c>
      <c r="F60" s="12">
        <v>6</v>
      </c>
      <c r="G60" s="45"/>
      <c r="H60" s="41">
        <v>1753.9444444444443</v>
      </c>
      <c r="I60" s="3">
        <v>6</v>
      </c>
      <c r="J60" s="45"/>
      <c r="K60" s="38">
        <v>52.777777777777601</v>
      </c>
      <c r="L60" s="30">
        <v>3.1024460337676651E-2</v>
      </c>
    </row>
    <row r="61" spans="1:12" x14ac:dyDescent="0.2">
      <c r="A61" s="44"/>
      <c r="B61" s="10" t="s">
        <v>433</v>
      </c>
      <c r="C61" s="10" t="s">
        <v>185</v>
      </c>
      <c r="D61" s="16" t="s">
        <v>331</v>
      </c>
      <c r="E61" s="39">
        <v>281.66666666666669</v>
      </c>
      <c r="F61" s="12">
        <v>6</v>
      </c>
      <c r="G61" s="45"/>
      <c r="H61" s="41">
        <v>237.96666666666667</v>
      </c>
      <c r="I61" s="3">
        <v>6</v>
      </c>
      <c r="J61" s="45"/>
      <c r="K61" s="38">
        <v>-43.700000000000017</v>
      </c>
      <c r="L61" s="30">
        <v>-0.15514792899408289</v>
      </c>
    </row>
    <row r="62" spans="1:12" x14ac:dyDescent="0.2">
      <c r="A62" s="44"/>
      <c r="B62" s="10" t="s">
        <v>433</v>
      </c>
      <c r="C62" s="10" t="s">
        <v>185</v>
      </c>
      <c r="D62" s="16" t="s">
        <v>329</v>
      </c>
      <c r="E62" s="39">
        <v>4274.833333333333</v>
      </c>
      <c r="F62" s="12">
        <v>6</v>
      </c>
      <c r="G62" s="45"/>
      <c r="H62" s="41">
        <v>3742.6666666666665</v>
      </c>
      <c r="I62" s="3">
        <v>6</v>
      </c>
      <c r="J62" s="45"/>
      <c r="K62" s="38">
        <v>-532.16666666666652</v>
      </c>
      <c r="L62" s="30">
        <v>-0.12448828414363131</v>
      </c>
    </row>
    <row r="63" spans="1:12" x14ac:dyDescent="0.2">
      <c r="A63" s="44"/>
      <c r="B63" s="10" t="s">
        <v>433</v>
      </c>
      <c r="C63" s="10" t="s">
        <v>185</v>
      </c>
      <c r="D63" s="16" t="s">
        <v>26</v>
      </c>
      <c r="E63" s="39">
        <v>558.5</v>
      </c>
      <c r="F63" s="12">
        <v>6</v>
      </c>
      <c r="G63" s="45"/>
      <c r="H63" s="41">
        <v>609.4666666666667</v>
      </c>
      <c r="I63" s="3">
        <v>6</v>
      </c>
      <c r="J63" s="45"/>
      <c r="K63" s="38">
        <v>50.966666666666697</v>
      </c>
      <c r="L63" s="30">
        <v>9.1256341390629714E-2</v>
      </c>
    </row>
    <row r="64" spans="1:12" x14ac:dyDescent="0.2">
      <c r="A64" s="44"/>
      <c r="B64" s="10" t="s">
        <v>433</v>
      </c>
      <c r="C64" s="10" t="s">
        <v>185</v>
      </c>
      <c r="D64" s="16" t="s">
        <v>205</v>
      </c>
      <c r="E64" s="39">
        <v>531.66666666666663</v>
      </c>
      <c r="F64" s="12">
        <v>6</v>
      </c>
      <c r="G64" s="45"/>
      <c r="H64" s="41">
        <v>610.43333333333328</v>
      </c>
      <c r="I64" s="3">
        <v>6</v>
      </c>
      <c r="J64" s="45"/>
      <c r="K64" s="38">
        <v>78.766666666666652</v>
      </c>
      <c r="L64" s="30">
        <v>0.14815047021943573</v>
      </c>
    </row>
    <row r="65" spans="1:12" x14ac:dyDescent="0.2">
      <c r="A65" s="44"/>
      <c r="B65" s="10" t="s">
        <v>433</v>
      </c>
      <c r="C65" s="10" t="s">
        <v>185</v>
      </c>
      <c r="D65" s="16" t="s">
        <v>206</v>
      </c>
      <c r="E65" s="39">
        <v>493.33333333333331</v>
      </c>
      <c r="F65" s="12">
        <v>6</v>
      </c>
      <c r="G65" s="45"/>
      <c r="H65" s="41">
        <v>528.83333333333337</v>
      </c>
      <c r="I65" s="3">
        <v>6</v>
      </c>
      <c r="J65" s="45"/>
      <c r="K65" s="38">
        <v>35.500000000000057</v>
      </c>
      <c r="L65" s="30">
        <v>7.1959459459459571E-2</v>
      </c>
    </row>
    <row r="66" spans="1:12" x14ac:dyDescent="0.2">
      <c r="A66" s="44"/>
      <c r="B66" s="10" t="s">
        <v>433</v>
      </c>
      <c r="C66" s="10" t="s">
        <v>185</v>
      </c>
      <c r="D66" s="16" t="s">
        <v>291</v>
      </c>
      <c r="E66" s="39">
        <v>1235.8333333333333</v>
      </c>
      <c r="F66" s="12">
        <v>6</v>
      </c>
      <c r="G66" s="45"/>
      <c r="H66" s="41">
        <v>1344.3333333333333</v>
      </c>
      <c r="I66" s="3">
        <v>6</v>
      </c>
      <c r="J66" s="45"/>
      <c r="K66" s="38">
        <v>108.5</v>
      </c>
      <c r="L66" s="30">
        <v>8.7795010114632505E-2</v>
      </c>
    </row>
    <row r="67" spans="1:12" x14ac:dyDescent="0.2">
      <c r="A67" s="44"/>
      <c r="B67" s="10" t="s">
        <v>433</v>
      </c>
      <c r="C67" s="10" t="s">
        <v>185</v>
      </c>
      <c r="D67" s="16" t="s">
        <v>27</v>
      </c>
      <c r="E67" s="39">
        <v>656</v>
      </c>
      <c r="F67" s="12">
        <v>6</v>
      </c>
      <c r="G67" s="45"/>
      <c r="H67" s="41">
        <v>701.66666666666663</v>
      </c>
      <c r="I67" s="3">
        <v>6</v>
      </c>
      <c r="J67" s="45"/>
      <c r="K67" s="38">
        <v>45.666666666666629</v>
      </c>
      <c r="L67" s="30">
        <v>6.9613821138211324E-2</v>
      </c>
    </row>
    <row r="68" spans="1:12" x14ac:dyDescent="0.2">
      <c r="A68" s="44"/>
      <c r="B68" s="10" t="s">
        <v>433</v>
      </c>
      <c r="C68" s="10" t="s">
        <v>185</v>
      </c>
      <c r="D68" s="16" t="s">
        <v>32</v>
      </c>
      <c r="E68" s="39">
        <v>143.83333333333334</v>
      </c>
      <c r="F68" s="12">
        <v>6</v>
      </c>
      <c r="G68" s="45"/>
      <c r="H68" s="41">
        <v>165.61111111111111</v>
      </c>
      <c r="I68" s="3">
        <v>6</v>
      </c>
      <c r="J68" s="45"/>
      <c r="K68" s="38">
        <v>21.777777777777771</v>
      </c>
      <c r="L68" s="30">
        <v>0.15140981073773652</v>
      </c>
    </row>
    <row r="69" spans="1:12" x14ac:dyDescent="0.2">
      <c r="A69" s="44"/>
      <c r="B69" s="10" t="s">
        <v>433</v>
      </c>
      <c r="C69" s="10" t="s">
        <v>185</v>
      </c>
      <c r="D69" s="16" t="s">
        <v>294</v>
      </c>
      <c r="E69" s="39">
        <v>275.16666666666669</v>
      </c>
      <c r="F69" s="12">
        <v>6</v>
      </c>
      <c r="G69" s="45"/>
      <c r="H69" s="41">
        <v>264.94444444444446</v>
      </c>
      <c r="I69" s="3">
        <v>6</v>
      </c>
      <c r="J69" s="45"/>
      <c r="K69" s="38">
        <v>-10.222222222222229</v>
      </c>
      <c r="L69" s="30">
        <v>-3.7149202503533235E-2</v>
      </c>
    </row>
    <row r="70" spans="1:12" x14ac:dyDescent="0.2">
      <c r="A70" s="44"/>
      <c r="B70" s="10"/>
      <c r="C70" s="10"/>
      <c r="D70" s="16"/>
      <c r="E70" s="39"/>
      <c r="F70" s="12"/>
      <c r="G70" s="45"/>
      <c r="H70" s="41"/>
      <c r="I70" s="3"/>
      <c r="J70" s="45"/>
      <c r="K70" s="38"/>
      <c r="L70" s="30"/>
    </row>
    <row r="71" spans="1:12" s="45" customFormat="1" x14ac:dyDescent="0.2">
      <c r="A71" s="44"/>
      <c r="B71" s="10"/>
      <c r="C71" s="10"/>
      <c r="D71" s="17" t="s">
        <v>436</v>
      </c>
      <c r="E71" s="31">
        <v>1212</v>
      </c>
      <c r="H71" s="31">
        <v>1262</v>
      </c>
      <c r="I71" s="12"/>
      <c r="K71" s="46">
        <v>50</v>
      </c>
      <c r="L71" s="47">
        <v>4.1254125412541254E-2</v>
      </c>
    </row>
    <row r="72" spans="1:12" x14ac:dyDescent="0.2">
      <c r="A72" s="44"/>
      <c r="B72" s="10"/>
      <c r="C72" s="10"/>
      <c r="D72" s="16"/>
      <c r="E72" s="39"/>
      <c r="F72" s="12"/>
      <c r="G72" s="45"/>
      <c r="H72" s="41"/>
      <c r="I72" s="3"/>
      <c r="J72" s="45"/>
      <c r="K72" s="38"/>
      <c r="L72" s="30"/>
    </row>
    <row r="73" spans="1:12" x14ac:dyDescent="0.2">
      <c r="A73" s="44"/>
      <c r="B73" s="10" t="s">
        <v>434</v>
      </c>
      <c r="C73" s="10" t="s">
        <v>185</v>
      </c>
      <c r="D73" s="16" t="s">
        <v>314</v>
      </c>
      <c r="E73" s="39">
        <v>807.66666666666663</v>
      </c>
      <c r="F73" s="12">
        <v>6</v>
      </c>
      <c r="G73" s="45"/>
      <c r="H73" s="41">
        <v>910.36111111111097</v>
      </c>
      <c r="I73" s="3">
        <v>6</v>
      </c>
      <c r="J73" s="45"/>
      <c r="K73" s="38">
        <v>102.69444444444434</v>
      </c>
      <c r="L73" s="30">
        <v>0.12714953913880853</v>
      </c>
    </row>
    <row r="74" spans="1:12" x14ac:dyDescent="0.2">
      <c r="A74" s="44"/>
      <c r="B74" s="10" t="s">
        <v>434</v>
      </c>
      <c r="C74" s="10" t="s">
        <v>185</v>
      </c>
      <c r="D74" s="16" t="s">
        <v>272</v>
      </c>
      <c r="E74" s="39">
        <v>637.5</v>
      </c>
      <c r="F74" s="12">
        <v>6</v>
      </c>
      <c r="G74" s="45"/>
      <c r="H74" s="41">
        <v>673.7833333333333</v>
      </c>
      <c r="I74" s="3">
        <v>6</v>
      </c>
      <c r="J74" s="45"/>
      <c r="K74" s="38">
        <v>36.283333333333303</v>
      </c>
      <c r="L74" s="30">
        <v>5.6915032679738513E-2</v>
      </c>
    </row>
    <row r="75" spans="1:12" x14ac:dyDescent="0.2">
      <c r="A75" s="44"/>
      <c r="B75" s="10" t="s">
        <v>434</v>
      </c>
      <c r="C75" s="10" t="s">
        <v>185</v>
      </c>
      <c r="D75" s="16" t="s">
        <v>273</v>
      </c>
      <c r="E75" s="39">
        <v>3282.8333333333335</v>
      </c>
      <c r="F75" s="12">
        <v>6</v>
      </c>
      <c r="G75" s="45"/>
      <c r="H75" s="41">
        <v>3679.0444444444443</v>
      </c>
      <c r="I75" s="3">
        <v>6</v>
      </c>
      <c r="J75" s="45"/>
      <c r="K75" s="38">
        <v>396.21111111111077</v>
      </c>
      <c r="L75" s="30">
        <v>0.12069181432028556</v>
      </c>
    </row>
    <row r="76" spans="1:12" x14ac:dyDescent="0.2">
      <c r="A76" s="44"/>
      <c r="B76" s="10" t="s">
        <v>434</v>
      </c>
      <c r="C76" s="10" t="s">
        <v>185</v>
      </c>
      <c r="D76" s="16" t="s">
        <v>274</v>
      </c>
      <c r="E76" s="39">
        <v>2994.5</v>
      </c>
      <c r="F76" s="12">
        <v>6</v>
      </c>
      <c r="G76" s="45"/>
      <c r="H76" s="41">
        <v>3287.1666666666665</v>
      </c>
      <c r="I76" s="3">
        <v>6</v>
      </c>
      <c r="J76" s="45"/>
      <c r="K76" s="38">
        <v>292.66666666666652</v>
      </c>
      <c r="L76" s="30">
        <v>9.7734735904714154E-2</v>
      </c>
    </row>
    <row r="77" spans="1:12" x14ac:dyDescent="0.2">
      <c r="A77" s="44"/>
      <c r="B77" s="10" t="s">
        <v>434</v>
      </c>
      <c r="C77" s="10" t="s">
        <v>185</v>
      </c>
      <c r="D77" s="16" t="s">
        <v>29</v>
      </c>
      <c r="E77" s="39">
        <v>2964.5</v>
      </c>
      <c r="F77" s="12">
        <v>6</v>
      </c>
      <c r="G77" s="45"/>
      <c r="H77" s="41">
        <v>3287.6</v>
      </c>
      <c r="I77" s="3">
        <v>6</v>
      </c>
      <c r="J77" s="45"/>
      <c r="K77" s="38">
        <v>323.09999999999991</v>
      </c>
      <c r="L77" s="30">
        <v>0.10898971158711415</v>
      </c>
    </row>
    <row r="78" spans="1:12" x14ac:dyDescent="0.2">
      <c r="A78" s="44"/>
      <c r="B78" s="10" t="s">
        <v>434</v>
      </c>
      <c r="C78" s="10" t="s">
        <v>185</v>
      </c>
      <c r="D78" s="16" t="s">
        <v>275</v>
      </c>
      <c r="E78" s="39">
        <v>1123.5</v>
      </c>
      <c r="F78" s="12">
        <v>6</v>
      </c>
      <c r="G78" s="45"/>
      <c r="H78" s="41">
        <v>1236.3333333333333</v>
      </c>
      <c r="I78" s="3">
        <v>6</v>
      </c>
      <c r="J78" s="45"/>
      <c r="K78" s="38">
        <v>112.83333333333326</v>
      </c>
      <c r="L78" s="30">
        <v>0.10043020323394149</v>
      </c>
    </row>
    <row r="79" spans="1:12" x14ac:dyDescent="0.2">
      <c r="A79" s="44"/>
      <c r="B79" s="10" t="s">
        <v>434</v>
      </c>
      <c r="C79" s="10" t="s">
        <v>185</v>
      </c>
      <c r="D79" s="16" t="s">
        <v>276</v>
      </c>
      <c r="E79" s="39">
        <v>1431.1666666666667</v>
      </c>
      <c r="F79" s="12">
        <v>6</v>
      </c>
      <c r="G79" s="45"/>
      <c r="H79" s="41">
        <v>1450</v>
      </c>
      <c r="I79" s="3">
        <v>6</v>
      </c>
      <c r="J79" s="45"/>
      <c r="K79" s="38">
        <v>18.833333333333258</v>
      </c>
      <c r="L79" s="30">
        <v>1.315942704087569E-2</v>
      </c>
    </row>
    <row r="80" spans="1:12" x14ac:dyDescent="0.2">
      <c r="A80" s="44"/>
      <c r="B80" s="10" t="s">
        <v>434</v>
      </c>
      <c r="C80" s="10" t="s">
        <v>185</v>
      </c>
      <c r="D80" s="16" t="s">
        <v>285</v>
      </c>
      <c r="E80" s="39">
        <v>2755.8333333333335</v>
      </c>
      <c r="F80" s="12">
        <v>6</v>
      </c>
      <c r="G80" s="45"/>
      <c r="H80" s="41">
        <v>2423.5833333333335</v>
      </c>
      <c r="I80" s="3">
        <v>6</v>
      </c>
      <c r="J80" s="45"/>
      <c r="K80" s="38">
        <v>-332.25</v>
      </c>
      <c r="L80" s="30">
        <v>-0.12056244330208647</v>
      </c>
    </row>
    <row r="81" spans="1:12" x14ac:dyDescent="0.2">
      <c r="A81" s="44"/>
      <c r="B81" s="10" t="s">
        <v>434</v>
      </c>
      <c r="C81" s="10" t="s">
        <v>185</v>
      </c>
      <c r="D81" s="16" t="s">
        <v>289</v>
      </c>
      <c r="E81" s="39">
        <v>702.5</v>
      </c>
      <c r="F81" s="12">
        <v>6</v>
      </c>
      <c r="G81" s="45"/>
      <c r="H81" s="41">
        <v>775.66666666666663</v>
      </c>
      <c r="I81" s="3">
        <v>6</v>
      </c>
      <c r="J81" s="45"/>
      <c r="K81" s="38">
        <v>73.166666666666629</v>
      </c>
      <c r="L81" s="30">
        <v>0.10415183867141158</v>
      </c>
    </row>
    <row r="82" spans="1:12" x14ac:dyDescent="0.2">
      <c r="A82" s="44"/>
      <c r="B82" s="10" t="s">
        <v>434</v>
      </c>
      <c r="C82" s="10" t="s">
        <v>185</v>
      </c>
      <c r="D82" s="16" t="s">
        <v>290</v>
      </c>
      <c r="E82" s="39">
        <v>874.16666666666663</v>
      </c>
      <c r="F82" s="12">
        <v>6</v>
      </c>
      <c r="G82" s="45"/>
      <c r="H82" s="41">
        <v>969.22222222222217</v>
      </c>
      <c r="I82" s="3">
        <v>6</v>
      </c>
      <c r="J82" s="45"/>
      <c r="K82" s="38">
        <v>95.055555555555543</v>
      </c>
      <c r="L82" s="30">
        <v>0.10873848109310454</v>
      </c>
    </row>
    <row r="83" spans="1:12" x14ac:dyDescent="0.2">
      <c r="A83" s="44"/>
      <c r="B83" s="10" t="s">
        <v>434</v>
      </c>
      <c r="C83" s="10" t="s">
        <v>185</v>
      </c>
      <c r="D83" s="16" t="s">
        <v>326</v>
      </c>
      <c r="E83" s="39">
        <v>1209.3333333333333</v>
      </c>
      <c r="F83" s="12">
        <v>6</v>
      </c>
      <c r="G83" s="45"/>
      <c r="H83" s="41">
        <v>1282.3888888888889</v>
      </c>
      <c r="I83" s="3">
        <v>6</v>
      </c>
      <c r="J83" s="45"/>
      <c r="K83" s="38">
        <v>73.055555555555657</v>
      </c>
      <c r="L83" s="30">
        <v>6.0409775817714166E-2</v>
      </c>
    </row>
    <row r="84" spans="1:12" x14ac:dyDescent="0.2">
      <c r="A84" s="44"/>
      <c r="B84" s="10" t="s">
        <v>434</v>
      </c>
      <c r="C84" s="10" t="s">
        <v>185</v>
      </c>
      <c r="D84" s="16" t="s">
        <v>292</v>
      </c>
      <c r="E84" s="39">
        <v>1953.6666666666667</v>
      </c>
      <c r="F84" s="12">
        <v>6</v>
      </c>
      <c r="G84" s="45"/>
      <c r="H84" s="41">
        <v>2084.8833333333332</v>
      </c>
      <c r="I84" s="3">
        <v>6</v>
      </c>
      <c r="J84" s="45"/>
      <c r="K84" s="38">
        <v>131.21666666666647</v>
      </c>
      <c r="L84" s="30">
        <v>6.716430643234933E-2</v>
      </c>
    </row>
    <row r="85" spans="1:12" x14ac:dyDescent="0.2">
      <c r="A85" s="44"/>
      <c r="B85" s="10"/>
      <c r="C85" s="10"/>
      <c r="D85" s="16"/>
      <c r="E85" s="39"/>
      <c r="F85" s="12"/>
      <c r="G85" s="45"/>
      <c r="H85" s="41"/>
      <c r="I85" s="3"/>
      <c r="J85" s="45"/>
      <c r="K85" s="38"/>
      <c r="L85" s="30"/>
    </row>
    <row r="86" spans="1:12" s="45" customFormat="1" x14ac:dyDescent="0.2">
      <c r="A86" s="44"/>
      <c r="B86" s="10"/>
      <c r="C86" s="10"/>
      <c r="D86" s="17" t="s">
        <v>437</v>
      </c>
      <c r="E86" s="31">
        <v>1728</v>
      </c>
      <c r="H86" s="31">
        <v>1838</v>
      </c>
      <c r="I86" s="12"/>
      <c r="K86" s="46">
        <v>110</v>
      </c>
      <c r="L86" s="47">
        <v>6.3657407407407413E-2</v>
      </c>
    </row>
    <row r="87" spans="1:12" x14ac:dyDescent="0.2">
      <c r="A87" s="44"/>
      <c r="B87" s="10"/>
      <c r="C87" s="10"/>
      <c r="D87" s="16"/>
      <c r="E87" s="39"/>
      <c r="F87" s="12"/>
      <c r="G87" s="45"/>
      <c r="H87" s="41"/>
      <c r="I87" s="3"/>
      <c r="J87" s="45"/>
      <c r="K87" s="38"/>
      <c r="L87" s="30"/>
    </row>
    <row r="88" spans="1:12" x14ac:dyDescent="0.2">
      <c r="A88" s="44"/>
      <c r="B88" s="10" t="s">
        <v>435</v>
      </c>
      <c r="C88" s="10" t="s">
        <v>185</v>
      </c>
      <c r="D88" s="16" t="s">
        <v>295</v>
      </c>
      <c r="E88" s="39">
        <v>1736</v>
      </c>
      <c r="F88" s="12">
        <v>6</v>
      </c>
      <c r="G88" s="45"/>
      <c r="H88" s="41">
        <v>1896.3333333333333</v>
      </c>
      <c r="I88" s="3">
        <v>6</v>
      </c>
      <c r="J88" s="45"/>
      <c r="K88" s="38">
        <v>160.33333333333326</v>
      </c>
      <c r="L88" s="30">
        <v>9.2357910906297955E-2</v>
      </c>
    </row>
    <row r="89" spans="1:12" x14ac:dyDescent="0.2">
      <c r="A89" s="44"/>
      <c r="B89" s="10" t="s">
        <v>435</v>
      </c>
      <c r="C89" s="10" t="s">
        <v>185</v>
      </c>
      <c r="D89" s="16" t="s">
        <v>315</v>
      </c>
      <c r="E89" s="39">
        <v>1988.1666666666667</v>
      </c>
      <c r="F89" s="12">
        <v>6</v>
      </c>
      <c r="G89" s="45"/>
      <c r="H89" s="41">
        <v>1939.7333333333333</v>
      </c>
      <c r="I89" s="3">
        <v>6</v>
      </c>
      <c r="J89" s="45"/>
      <c r="K89" s="38">
        <v>-48.433333333333394</v>
      </c>
      <c r="L89" s="30">
        <v>-2.4360801408332664E-2</v>
      </c>
    </row>
    <row r="90" spans="1:12" x14ac:dyDescent="0.2">
      <c r="A90" s="44"/>
      <c r="B90" s="10" t="s">
        <v>435</v>
      </c>
      <c r="C90" s="10" t="s">
        <v>185</v>
      </c>
      <c r="D90" s="16" t="s">
        <v>316</v>
      </c>
      <c r="E90" s="39">
        <v>1916.6666666666667</v>
      </c>
      <c r="F90" s="12">
        <v>6</v>
      </c>
      <c r="G90" s="45"/>
      <c r="H90" s="41">
        <v>2104.2222222222222</v>
      </c>
      <c r="I90" s="3">
        <v>6</v>
      </c>
      <c r="J90" s="45"/>
      <c r="K90" s="38">
        <v>187.55555555555543</v>
      </c>
      <c r="L90" s="30">
        <v>9.7855072463768053E-2</v>
      </c>
    </row>
    <row r="91" spans="1:12" x14ac:dyDescent="0.2">
      <c r="A91" s="44"/>
      <c r="B91" s="10" t="s">
        <v>435</v>
      </c>
      <c r="C91" s="10" t="s">
        <v>185</v>
      </c>
      <c r="D91" s="16" t="s">
        <v>317</v>
      </c>
      <c r="E91" s="39">
        <v>1900</v>
      </c>
      <c r="F91" s="12">
        <v>6</v>
      </c>
      <c r="G91" s="45"/>
      <c r="H91" s="41">
        <v>2101.3055555555557</v>
      </c>
      <c r="I91" s="3">
        <v>6</v>
      </c>
      <c r="J91" s="45"/>
      <c r="K91" s="38">
        <v>201.30555555555566</v>
      </c>
      <c r="L91" s="30">
        <v>0.10595029239766088</v>
      </c>
    </row>
    <row r="92" spans="1:12" x14ac:dyDescent="0.2">
      <c r="A92" s="44"/>
      <c r="B92" s="10" t="s">
        <v>435</v>
      </c>
      <c r="C92" s="10" t="s">
        <v>185</v>
      </c>
      <c r="D92" s="16" t="s">
        <v>318</v>
      </c>
      <c r="E92" s="39">
        <v>1900</v>
      </c>
      <c r="F92" s="12">
        <v>6</v>
      </c>
      <c r="G92" s="45"/>
      <c r="H92" s="41">
        <v>2101.3055555555557</v>
      </c>
      <c r="I92" s="3">
        <v>6</v>
      </c>
      <c r="J92" s="45"/>
      <c r="K92" s="38">
        <v>201.30555555555566</v>
      </c>
      <c r="L92" s="30">
        <v>0.10595029239766088</v>
      </c>
    </row>
    <row r="93" spans="1:12" x14ac:dyDescent="0.2">
      <c r="A93" s="44"/>
      <c r="B93" s="10" t="s">
        <v>435</v>
      </c>
      <c r="C93" s="10" t="s">
        <v>185</v>
      </c>
      <c r="D93" s="16" t="s">
        <v>280</v>
      </c>
      <c r="E93" s="39">
        <v>693</v>
      </c>
      <c r="F93" s="12">
        <v>6</v>
      </c>
      <c r="G93" s="45"/>
      <c r="H93" s="41">
        <v>594.77777777777771</v>
      </c>
      <c r="I93" s="3">
        <v>6</v>
      </c>
      <c r="J93" s="45"/>
      <c r="K93" s="38">
        <v>-98.222222222222285</v>
      </c>
      <c r="L93" s="30">
        <v>-0.14173480840147515</v>
      </c>
    </row>
    <row r="94" spans="1:12" x14ac:dyDescent="0.2">
      <c r="A94" s="44"/>
      <c r="B94" s="10" t="s">
        <v>435</v>
      </c>
      <c r="C94" s="10" t="s">
        <v>185</v>
      </c>
      <c r="D94" s="16" t="s">
        <v>281</v>
      </c>
      <c r="E94" s="39">
        <v>1180.6666666666667</v>
      </c>
      <c r="F94" s="12">
        <v>6</v>
      </c>
      <c r="G94" s="45"/>
      <c r="H94" s="41">
        <v>1298.6444444444444</v>
      </c>
      <c r="I94" s="3">
        <v>6</v>
      </c>
      <c r="J94" s="45"/>
      <c r="K94" s="38">
        <v>117.97777777777765</v>
      </c>
      <c r="L94" s="30">
        <v>9.9924712968191109E-2</v>
      </c>
    </row>
    <row r="95" spans="1:12" x14ac:dyDescent="0.2">
      <c r="A95" s="44"/>
      <c r="B95" s="10" t="s">
        <v>435</v>
      </c>
      <c r="C95" s="10" t="s">
        <v>185</v>
      </c>
      <c r="D95" s="16" t="s">
        <v>330</v>
      </c>
      <c r="E95" s="39">
        <v>6623.333333333333</v>
      </c>
      <c r="F95" s="12">
        <v>6</v>
      </c>
      <c r="G95" s="45"/>
      <c r="H95" s="41">
        <v>5464.6388888888878</v>
      </c>
      <c r="I95" s="3">
        <v>6</v>
      </c>
      <c r="J95" s="45"/>
      <c r="K95" s="38">
        <v>-1158.6944444444453</v>
      </c>
      <c r="L95" s="30">
        <v>-0.17494128501929221</v>
      </c>
    </row>
    <row r="96" spans="1:12" x14ac:dyDescent="0.2">
      <c r="A96" s="44"/>
      <c r="B96" s="10" t="s">
        <v>435</v>
      </c>
      <c r="C96" s="10" t="s">
        <v>185</v>
      </c>
      <c r="D96" s="16" t="s">
        <v>328</v>
      </c>
      <c r="E96" s="39">
        <v>923.5</v>
      </c>
      <c r="F96" s="12">
        <v>6</v>
      </c>
      <c r="G96" s="45"/>
      <c r="H96" s="41">
        <v>1057</v>
      </c>
      <c r="I96" s="3">
        <v>6</v>
      </c>
      <c r="J96" s="45"/>
      <c r="K96" s="38">
        <v>133.5</v>
      </c>
      <c r="L96" s="30">
        <v>0.14455874390904169</v>
      </c>
    </row>
    <row r="97" spans="1:16" x14ac:dyDescent="0.2">
      <c r="A97" s="44"/>
      <c r="B97" s="10" t="s">
        <v>435</v>
      </c>
      <c r="C97" s="10" t="s">
        <v>185</v>
      </c>
      <c r="D97" s="16" t="s">
        <v>204</v>
      </c>
      <c r="E97" s="39">
        <v>1146.8333333333333</v>
      </c>
      <c r="F97" s="12">
        <v>6</v>
      </c>
      <c r="G97" s="45"/>
      <c r="H97" s="41">
        <v>1289.7444444444445</v>
      </c>
      <c r="I97" s="3">
        <v>6</v>
      </c>
      <c r="J97" s="45"/>
      <c r="K97" s="38">
        <v>142.91111111111127</v>
      </c>
      <c r="L97" s="30">
        <v>0.12461367049362995</v>
      </c>
    </row>
    <row r="98" spans="1:16" x14ac:dyDescent="0.2">
      <c r="A98" s="44"/>
      <c r="B98" s="10" t="s">
        <v>435</v>
      </c>
      <c r="C98" s="10" t="s">
        <v>185</v>
      </c>
      <c r="D98" s="16" t="s">
        <v>322</v>
      </c>
      <c r="E98" s="39">
        <v>1577</v>
      </c>
      <c r="F98" s="12">
        <v>6</v>
      </c>
      <c r="G98" s="45"/>
      <c r="H98" s="41">
        <v>2072.375</v>
      </c>
      <c r="I98" s="3">
        <v>6</v>
      </c>
      <c r="J98" s="45"/>
      <c r="K98" s="38">
        <v>495.375</v>
      </c>
      <c r="L98" s="30">
        <v>0.31412492073557385</v>
      </c>
    </row>
    <row r="99" spans="1:16" x14ac:dyDescent="0.2">
      <c r="A99" s="44"/>
      <c r="B99" s="10" t="s">
        <v>435</v>
      </c>
      <c r="C99" s="10" t="s">
        <v>185</v>
      </c>
      <c r="D99" s="16" t="s">
        <v>323</v>
      </c>
      <c r="E99" s="39">
        <v>2422.5</v>
      </c>
      <c r="F99" s="12">
        <v>6</v>
      </c>
      <c r="G99" s="45"/>
      <c r="H99" s="41">
        <v>2689.3555555555558</v>
      </c>
      <c r="I99" s="3">
        <v>6</v>
      </c>
      <c r="J99" s="45"/>
      <c r="K99" s="38">
        <v>266.85555555555584</v>
      </c>
      <c r="L99" s="30">
        <v>0.11015709207659684</v>
      </c>
    </row>
    <row r="100" spans="1:16" x14ac:dyDescent="0.2">
      <c r="A100" s="44"/>
      <c r="B100" s="10" t="s">
        <v>435</v>
      </c>
      <c r="C100" s="10" t="s">
        <v>185</v>
      </c>
      <c r="D100" s="16" t="s">
        <v>324</v>
      </c>
      <c r="E100" s="39">
        <v>2422.5</v>
      </c>
      <c r="F100" s="12">
        <v>6</v>
      </c>
      <c r="G100" s="45"/>
      <c r="H100" s="41">
        <v>2689.3555555555558</v>
      </c>
      <c r="I100" s="3">
        <v>6</v>
      </c>
      <c r="J100" s="45"/>
      <c r="K100" s="38">
        <v>266.85555555555584</v>
      </c>
      <c r="L100" s="30">
        <v>0.11015709207659684</v>
      </c>
    </row>
    <row r="101" spans="1:16" x14ac:dyDescent="0.2">
      <c r="A101" s="44"/>
      <c r="B101" s="10" t="s">
        <v>435</v>
      </c>
      <c r="C101" s="10" t="s">
        <v>185</v>
      </c>
      <c r="D101" s="16" t="s">
        <v>325</v>
      </c>
      <c r="E101" s="39">
        <v>1419.3333333333333</v>
      </c>
      <c r="F101" s="12">
        <v>6</v>
      </c>
      <c r="G101" s="45"/>
      <c r="H101" s="41">
        <v>1504.8333333333333</v>
      </c>
      <c r="I101" s="3">
        <v>6</v>
      </c>
      <c r="J101" s="45"/>
      <c r="K101" s="38">
        <v>85.5</v>
      </c>
      <c r="L101" s="30">
        <v>6.0239549084077033E-2</v>
      </c>
    </row>
    <row r="102" spans="1:16" x14ac:dyDescent="0.2">
      <c r="A102" s="44"/>
      <c r="B102" s="10" t="s">
        <v>435</v>
      </c>
      <c r="C102" s="10" t="s">
        <v>185</v>
      </c>
      <c r="D102" s="16" t="s">
        <v>293</v>
      </c>
      <c r="E102" s="39">
        <v>1665.3333333333333</v>
      </c>
      <c r="F102" s="12">
        <v>6</v>
      </c>
      <c r="G102" s="45"/>
      <c r="H102" s="41">
        <v>1791.375</v>
      </c>
      <c r="I102" s="3">
        <v>6</v>
      </c>
      <c r="J102" s="45"/>
      <c r="K102" s="38">
        <v>126.04166666666674</v>
      </c>
      <c r="L102" s="30">
        <v>7.5685548438751055E-2</v>
      </c>
    </row>
    <row r="103" spans="1:16" x14ac:dyDescent="0.2">
      <c r="A103" s="44"/>
      <c r="B103" s="10" t="s">
        <v>435</v>
      </c>
      <c r="C103" s="10" t="s">
        <v>185</v>
      </c>
      <c r="D103" s="16" t="s">
        <v>298</v>
      </c>
      <c r="E103" s="39">
        <v>1606.1666666666667</v>
      </c>
      <c r="F103" s="12">
        <v>6</v>
      </c>
      <c r="G103" s="45"/>
      <c r="H103" s="41">
        <v>1698.7</v>
      </c>
      <c r="I103" s="3">
        <v>6</v>
      </c>
      <c r="J103" s="45"/>
      <c r="K103" s="38">
        <v>92.533333333333303</v>
      </c>
      <c r="L103" s="30">
        <v>5.7611289820483531E-2</v>
      </c>
    </row>
    <row r="104" spans="1:16" x14ac:dyDescent="0.2">
      <c r="A104" s="44"/>
      <c r="B104" s="10" t="s">
        <v>435</v>
      </c>
      <c r="C104" s="10" t="s">
        <v>185</v>
      </c>
      <c r="D104" s="16" t="s">
        <v>299</v>
      </c>
      <c r="E104" s="39">
        <v>918.66666666666663</v>
      </c>
      <c r="F104" s="12">
        <v>6</v>
      </c>
      <c r="G104" s="45"/>
      <c r="H104" s="41">
        <v>986.41666666666663</v>
      </c>
      <c r="I104" s="3">
        <v>6</v>
      </c>
      <c r="J104" s="45"/>
      <c r="K104" s="38">
        <v>67.75</v>
      </c>
      <c r="L104" s="30">
        <v>7.374818577648766E-2</v>
      </c>
    </row>
    <row r="106" spans="1:16" s="45" customFormat="1" x14ac:dyDescent="0.2">
      <c r="A106" s="48"/>
      <c r="B106" s="48"/>
      <c r="C106" s="48"/>
      <c r="D106" s="17" t="s">
        <v>438</v>
      </c>
      <c r="E106" s="31">
        <v>1885</v>
      </c>
      <c r="F106" s="49"/>
      <c r="G106" s="49"/>
      <c r="H106" s="31">
        <v>1958</v>
      </c>
      <c r="I106" s="49"/>
      <c r="J106" s="49"/>
      <c r="K106" s="32">
        <v>73</v>
      </c>
      <c r="L106" s="33">
        <v>3.8726790450928382E-2</v>
      </c>
      <c r="M106" s="44"/>
      <c r="N106" s="44"/>
      <c r="O106" s="44"/>
      <c r="P106" s="44"/>
    </row>
    <row r="108" spans="1:16" s="45" customFormat="1" x14ac:dyDescent="0.2">
      <c r="A108" s="53"/>
      <c r="B108" s="53"/>
      <c r="C108" s="53"/>
      <c r="D108" s="54"/>
      <c r="E108" s="55"/>
      <c r="F108" s="55"/>
      <c r="G108" s="55"/>
      <c r="H108" s="55"/>
      <c r="I108" s="55"/>
      <c r="J108" s="55"/>
      <c r="K108" s="55"/>
      <c r="L108" s="55"/>
      <c r="M108" s="44"/>
      <c r="N108" s="44"/>
      <c r="O108" s="44"/>
      <c r="P108" s="44"/>
    </row>
    <row r="109" spans="1:16" s="45" customFormat="1" x14ac:dyDescent="0.2">
      <c r="A109" s="48"/>
      <c r="B109" s="48" t="s">
        <v>180</v>
      </c>
      <c r="C109" s="48" t="s">
        <v>186</v>
      </c>
      <c r="D109" s="10" t="s">
        <v>411</v>
      </c>
      <c r="E109" s="39">
        <v>10323.333333333334</v>
      </c>
      <c r="F109" s="12">
        <v>3</v>
      </c>
      <c r="G109" s="49"/>
      <c r="H109" s="39">
        <v>12333.333333333334</v>
      </c>
      <c r="I109" s="12">
        <v>3</v>
      </c>
      <c r="J109" s="49"/>
      <c r="K109" s="26">
        <v>2010</v>
      </c>
      <c r="L109" s="27">
        <v>0.19470455279302551</v>
      </c>
      <c r="M109" s="44"/>
      <c r="N109" s="44"/>
      <c r="O109" s="44"/>
      <c r="P109" s="44"/>
    </row>
    <row r="110" spans="1:16" s="45" customFormat="1" x14ac:dyDescent="0.2">
      <c r="A110" s="48"/>
      <c r="B110" s="48" t="s">
        <v>180</v>
      </c>
      <c r="C110" s="48" t="s">
        <v>186</v>
      </c>
      <c r="D110" s="10" t="s">
        <v>36</v>
      </c>
      <c r="E110" s="39">
        <v>623.33333333333337</v>
      </c>
      <c r="F110" s="12">
        <v>3</v>
      </c>
      <c r="G110" s="49"/>
      <c r="H110" s="39">
        <v>623.33333333333337</v>
      </c>
      <c r="I110" s="12">
        <v>3</v>
      </c>
      <c r="J110" s="49"/>
      <c r="K110" s="26">
        <v>0</v>
      </c>
      <c r="L110" s="27">
        <v>0</v>
      </c>
      <c r="M110" s="44"/>
      <c r="N110" s="44"/>
      <c r="O110" s="44"/>
      <c r="P110" s="44"/>
    </row>
    <row r="111" spans="1:16" s="45" customFormat="1" x14ac:dyDescent="0.2">
      <c r="A111" s="48"/>
      <c r="B111" s="48" t="s">
        <v>180</v>
      </c>
      <c r="C111" s="48" t="s">
        <v>186</v>
      </c>
      <c r="D111" s="10" t="s">
        <v>37</v>
      </c>
      <c r="E111" s="39">
        <v>14268.333333333334</v>
      </c>
      <c r="F111" s="12">
        <v>3</v>
      </c>
      <c r="G111" s="49"/>
      <c r="H111" s="39">
        <v>14113.333333333334</v>
      </c>
      <c r="I111" s="12">
        <v>3</v>
      </c>
      <c r="J111" s="49"/>
      <c r="K111" s="26">
        <v>-155</v>
      </c>
      <c r="L111" s="27">
        <v>-1.0863216913911925E-2</v>
      </c>
      <c r="M111" s="44"/>
      <c r="N111" s="44"/>
      <c r="O111" s="44"/>
      <c r="P111" s="44"/>
    </row>
    <row r="112" spans="1:16" s="45" customFormat="1" x14ac:dyDescent="0.2">
      <c r="A112" s="48"/>
      <c r="B112" s="48" t="s">
        <v>180</v>
      </c>
      <c r="C112" s="48" t="s">
        <v>186</v>
      </c>
      <c r="D112" s="10" t="s">
        <v>38</v>
      </c>
      <c r="E112" s="39">
        <v>2590</v>
      </c>
      <c r="F112" s="12">
        <v>3</v>
      </c>
      <c r="G112" s="49"/>
      <c r="H112" s="39">
        <v>3300</v>
      </c>
      <c r="I112" s="12">
        <v>3</v>
      </c>
      <c r="J112" s="49"/>
      <c r="K112" s="26">
        <v>710</v>
      </c>
      <c r="L112" s="27">
        <v>0.27413127413127414</v>
      </c>
      <c r="M112" s="44"/>
      <c r="N112" s="44"/>
      <c r="O112" s="44"/>
      <c r="P112" s="44"/>
    </row>
    <row r="113" spans="1:16" s="45" customFormat="1" x14ac:dyDescent="0.2">
      <c r="A113" s="48"/>
      <c r="B113" s="48" t="s">
        <v>180</v>
      </c>
      <c r="C113" s="48" t="s">
        <v>186</v>
      </c>
      <c r="D113" s="10" t="s">
        <v>424</v>
      </c>
      <c r="E113" s="39">
        <v>11990</v>
      </c>
      <c r="F113" s="12">
        <v>3</v>
      </c>
      <c r="G113" s="49"/>
      <c r="H113" s="39">
        <v>12283.333333333334</v>
      </c>
      <c r="I113" s="12">
        <v>3</v>
      </c>
      <c r="J113" s="49"/>
      <c r="K113" s="26">
        <v>293.33333333333394</v>
      </c>
      <c r="L113" s="27">
        <v>2.4464831804281398E-2</v>
      </c>
      <c r="M113" s="44"/>
      <c r="N113" s="44"/>
      <c r="O113" s="44"/>
      <c r="P113" s="44"/>
    </row>
    <row r="114" spans="1:16" s="45" customFormat="1" x14ac:dyDescent="0.2">
      <c r="A114" s="48"/>
      <c r="B114" s="48" t="s">
        <v>180</v>
      </c>
      <c r="C114" s="48" t="s">
        <v>186</v>
      </c>
      <c r="D114" s="10" t="s">
        <v>40</v>
      </c>
      <c r="E114" s="39">
        <v>11200</v>
      </c>
      <c r="F114" s="12">
        <v>3</v>
      </c>
      <c r="G114" s="49"/>
      <c r="H114" s="39">
        <v>11583.333333333334</v>
      </c>
      <c r="I114" s="12">
        <v>3</v>
      </c>
      <c r="J114" s="49"/>
      <c r="K114" s="26">
        <v>383.33333333333394</v>
      </c>
      <c r="L114" s="27">
        <v>3.4226190476190528E-2</v>
      </c>
      <c r="M114" s="44"/>
      <c r="N114" s="44"/>
      <c r="O114" s="44"/>
      <c r="P114" s="44"/>
    </row>
    <row r="115" spans="1:16" s="45" customFormat="1" x14ac:dyDescent="0.2">
      <c r="A115" s="48"/>
      <c r="B115" s="48" t="s">
        <v>180</v>
      </c>
      <c r="C115" s="48" t="s">
        <v>186</v>
      </c>
      <c r="D115" s="10" t="s">
        <v>41</v>
      </c>
      <c r="E115" s="39">
        <v>30216.666666666668</v>
      </c>
      <c r="F115" s="12">
        <v>3</v>
      </c>
      <c r="G115" s="49"/>
      <c r="H115" s="39">
        <v>32090</v>
      </c>
      <c r="I115" s="12">
        <v>3</v>
      </c>
      <c r="J115" s="49"/>
      <c r="K115" s="26">
        <v>1873.3333333333321</v>
      </c>
      <c r="L115" s="27">
        <v>6.1996690568119094E-2</v>
      </c>
      <c r="M115" s="44"/>
      <c r="N115" s="44"/>
      <c r="O115" s="44"/>
      <c r="P115" s="44"/>
    </row>
    <row r="116" spans="1:16" s="45" customFormat="1" x14ac:dyDescent="0.2">
      <c r="A116" s="48"/>
      <c r="B116" s="48" t="s">
        <v>180</v>
      </c>
      <c r="C116" s="48" t="s">
        <v>186</v>
      </c>
      <c r="D116" s="10" t="s">
        <v>243</v>
      </c>
      <c r="E116" s="39">
        <v>59281.666666666664</v>
      </c>
      <c r="F116" s="12">
        <v>3</v>
      </c>
      <c r="G116" s="49"/>
      <c r="H116" s="39">
        <v>64236.666666666664</v>
      </c>
      <c r="I116" s="12">
        <v>3</v>
      </c>
      <c r="J116" s="49"/>
      <c r="K116" s="26">
        <v>4955</v>
      </c>
      <c r="L116" s="27">
        <v>8.3584019792515965E-2</v>
      </c>
      <c r="M116" s="44"/>
      <c r="N116" s="44"/>
      <c r="O116" s="44"/>
      <c r="P116" s="44"/>
    </row>
    <row r="117" spans="1:16" s="45" customFormat="1" x14ac:dyDescent="0.2">
      <c r="A117" s="48"/>
      <c r="B117" s="48" t="s">
        <v>180</v>
      </c>
      <c r="C117" s="48" t="s">
        <v>186</v>
      </c>
      <c r="D117" s="10" t="s">
        <v>336</v>
      </c>
      <c r="E117" s="39">
        <v>8346.6666666666661</v>
      </c>
      <c r="F117" s="12">
        <v>3</v>
      </c>
      <c r="G117" s="49"/>
      <c r="H117" s="39">
        <v>9203.3333333333339</v>
      </c>
      <c r="I117" s="12">
        <v>3</v>
      </c>
      <c r="J117" s="49"/>
      <c r="K117" s="26">
        <v>856.66666666666788</v>
      </c>
      <c r="L117" s="27">
        <v>0.10263578274760399</v>
      </c>
      <c r="M117" s="44"/>
      <c r="N117" s="44"/>
      <c r="O117" s="44"/>
      <c r="P117" s="44"/>
    </row>
    <row r="118" spans="1:16" s="45" customFormat="1" x14ac:dyDescent="0.2">
      <c r="A118" s="48"/>
      <c r="B118" s="48" t="s">
        <v>180</v>
      </c>
      <c r="C118" s="48" t="s">
        <v>186</v>
      </c>
      <c r="D118" s="10" t="s">
        <v>42</v>
      </c>
      <c r="E118" s="39">
        <v>8496.6666666666661</v>
      </c>
      <c r="F118" s="12">
        <v>3</v>
      </c>
      <c r="G118" s="49"/>
      <c r="H118" s="39">
        <v>8710</v>
      </c>
      <c r="I118" s="12">
        <v>3</v>
      </c>
      <c r="J118" s="49"/>
      <c r="K118" s="26">
        <v>213.33333333333394</v>
      </c>
      <c r="L118" s="27">
        <v>2.5107885445272728E-2</v>
      </c>
      <c r="M118" s="44"/>
      <c r="N118" s="44"/>
      <c r="O118" s="44"/>
      <c r="P118" s="44"/>
    </row>
    <row r="119" spans="1:16" s="45" customFormat="1" x14ac:dyDescent="0.2">
      <c r="A119" s="48"/>
      <c r="B119" s="48" t="s">
        <v>180</v>
      </c>
      <c r="C119" s="48" t="s">
        <v>186</v>
      </c>
      <c r="D119" s="10" t="s">
        <v>43</v>
      </c>
      <c r="E119" s="39">
        <v>691.66666666666663</v>
      </c>
      <c r="F119" s="12">
        <v>3</v>
      </c>
      <c r="G119" s="49"/>
      <c r="H119" s="39">
        <v>685</v>
      </c>
      <c r="I119" s="12">
        <v>3</v>
      </c>
      <c r="J119" s="49"/>
      <c r="K119" s="26">
        <v>-6.6666666666666288</v>
      </c>
      <c r="L119" s="27">
        <v>-9.6385542168674152E-3</v>
      </c>
      <c r="M119" s="44"/>
      <c r="N119" s="44"/>
      <c r="O119" s="44"/>
      <c r="P119" s="44"/>
    </row>
    <row r="120" spans="1:16" s="45" customFormat="1" x14ac:dyDescent="0.2">
      <c r="A120" s="48"/>
      <c r="B120" s="48" t="s">
        <v>180</v>
      </c>
      <c r="C120" s="48" t="s">
        <v>186</v>
      </c>
      <c r="D120" s="10" t="s">
        <v>44</v>
      </c>
      <c r="E120" s="39">
        <v>2328.3333333333335</v>
      </c>
      <c r="F120" s="12">
        <v>3</v>
      </c>
      <c r="G120" s="49"/>
      <c r="H120" s="39">
        <v>2341.6666666666665</v>
      </c>
      <c r="I120" s="12">
        <v>3</v>
      </c>
      <c r="J120" s="49"/>
      <c r="K120" s="26">
        <v>13.33333333333303</v>
      </c>
      <c r="L120" s="27">
        <v>5.7265569076591395E-3</v>
      </c>
      <c r="M120" s="44"/>
      <c r="N120" s="44"/>
      <c r="O120" s="44"/>
      <c r="P120" s="44"/>
    </row>
    <row r="121" spans="1:16" s="45" customFormat="1" x14ac:dyDescent="0.2">
      <c r="A121" s="48"/>
      <c r="B121" s="48" t="s">
        <v>180</v>
      </c>
      <c r="C121" s="48" t="s">
        <v>186</v>
      </c>
      <c r="D121" s="10" t="s">
        <v>207</v>
      </c>
      <c r="E121" s="39">
        <v>5198.333333333333</v>
      </c>
      <c r="F121" s="12">
        <v>3</v>
      </c>
      <c r="G121" s="49"/>
      <c r="H121" s="39">
        <v>5056.666666666667</v>
      </c>
      <c r="I121" s="12">
        <v>3</v>
      </c>
      <c r="J121" s="49"/>
      <c r="K121" s="26">
        <v>-141.66666666666606</v>
      </c>
      <c r="L121" s="27">
        <v>-2.7252324462968786E-2</v>
      </c>
      <c r="M121" s="44"/>
      <c r="N121" s="44"/>
      <c r="O121" s="44"/>
      <c r="P121" s="44"/>
    </row>
    <row r="122" spans="1:16" s="45" customFormat="1" x14ac:dyDescent="0.2">
      <c r="A122" s="48"/>
      <c r="B122" s="48" t="s">
        <v>180</v>
      </c>
      <c r="C122" s="48" t="s">
        <v>186</v>
      </c>
      <c r="D122" s="10" t="s">
        <v>46</v>
      </c>
      <c r="E122" s="39">
        <v>2190</v>
      </c>
      <c r="F122" s="12">
        <v>3</v>
      </c>
      <c r="G122" s="49"/>
      <c r="H122" s="39">
        <v>2696.6666666666665</v>
      </c>
      <c r="I122" s="12">
        <v>3</v>
      </c>
      <c r="J122" s="49"/>
      <c r="K122" s="26">
        <v>506.66666666666652</v>
      </c>
      <c r="L122" s="27">
        <v>0.23135464231354635</v>
      </c>
      <c r="M122" s="44"/>
      <c r="N122" s="44"/>
      <c r="O122" s="44"/>
      <c r="P122" s="44"/>
    </row>
    <row r="123" spans="1:16" s="45" customFormat="1" x14ac:dyDescent="0.2">
      <c r="A123" s="48"/>
      <c r="B123" s="48" t="s">
        <v>180</v>
      </c>
      <c r="C123" s="48" t="s">
        <v>186</v>
      </c>
      <c r="D123" s="10" t="s">
        <v>47</v>
      </c>
      <c r="E123" s="39">
        <v>2570</v>
      </c>
      <c r="F123" s="12">
        <v>3</v>
      </c>
      <c r="G123" s="49"/>
      <c r="H123" s="39">
        <v>2550</v>
      </c>
      <c r="I123" s="12">
        <v>3</v>
      </c>
      <c r="J123" s="49"/>
      <c r="K123" s="26">
        <v>-20</v>
      </c>
      <c r="L123" s="27">
        <v>-7.7821011673151752E-3</v>
      </c>
      <c r="M123" s="44"/>
      <c r="N123" s="44"/>
      <c r="O123" s="44"/>
      <c r="P123" s="44"/>
    </row>
    <row r="124" spans="1:16" s="45" customFormat="1" x14ac:dyDescent="0.2">
      <c r="A124" s="48"/>
      <c r="B124" s="48" t="s">
        <v>180</v>
      </c>
      <c r="C124" s="48" t="s">
        <v>186</v>
      </c>
      <c r="D124" s="10" t="s">
        <v>208</v>
      </c>
      <c r="E124" s="39">
        <v>1150</v>
      </c>
      <c r="F124" s="12">
        <v>3</v>
      </c>
      <c r="G124" s="49"/>
      <c r="H124" s="39">
        <v>1553.3333333333333</v>
      </c>
      <c r="I124" s="12">
        <v>3</v>
      </c>
      <c r="J124" s="49"/>
      <c r="K124" s="26">
        <v>403.33333333333326</v>
      </c>
      <c r="L124" s="27">
        <v>0.35072463768115936</v>
      </c>
      <c r="M124" s="44"/>
      <c r="N124" s="44"/>
      <c r="O124" s="44"/>
      <c r="P124" s="44"/>
    </row>
    <row r="125" spans="1:16" s="45" customFormat="1" x14ac:dyDescent="0.2">
      <c r="A125" s="48"/>
      <c r="B125" s="48" t="s">
        <v>180</v>
      </c>
      <c r="C125" s="48" t="s">
        <v>186</v>
      </c>
      <c r="D125" s="10" t="s">
        <v>338</v>
      </c>
      <c r="E125" s="39">
        <v>20915</v>
      </c>
      <c r="F125" s="12">
        <v>3</v>
      </c>
      <c r="G125" s="49"/>
      <c r="H125" s="39">
        <v>21990</v>
      </c>
      <c r="I125" s="12">
        <v>3</v>
      </c>
      <c r="J125" s="49"/>
      <c r="K125" s="26">
        <v>1075</v>
      </c>
      <c r="L125" s="27">
        <v>5.1398517810184077E-2</v>
      </c>
      <c r="M125" s="44"/>
      <c r="N125" s="44"/>
      <c r="O125" s="44"/>
      <c r="P125" s="44"/>
    </row>
    <row r="126" spans="1:16" s="45" customFormat="1" x14ac:dyDescent="0.2">
      <c r="A126" s="48"/>
      <c r="B126" s="48" t="s">
        <v>180</v>
      </c>
      <c r="C126" s="48" t="s">
        <v>186</v>
      </c>
      <c r="D126" s="10" t="s">
        <v>210</v>
      </c>
      <c r="E126" s="39">
        <v>27080</v>
      </c>
      <c r="F126" s="12">
        <v>3</v>
      </c>
      <c r="G126" s="49"/>
      <c r="H126" s="39">
        <v>27790</v>
      </c>
      <c r="I126" s="12">
        <v>3</v>
      </c>
      <c r="J126" s="49"/>
      <c r="K126" s="26">
        <v>710</v>
      </c>
      <c r="L126" s="27">
        <v>2.6218611521418019E-2</v>
      </c>
      <c r="M126" s="44"/>
      <c r="N126" s="44"/>
      <c r="O126" s="44"/>
      <c r="P126" s="44"/>
    </row>
    <row r="127" spans="1:16" s="45" customFormat="1" x14ac:dyDescent="0.2">
      <c r="A127" s="48"/>
      <c r="B127" s="48" t="s">
        <v>180</v>
      </c>
      <c r="C127" s="48" t="s">
        <v>186</v>
      </c>
      <c r="D127" s="10" t="s">
        <v>51</v>
      </c>
      <c r="E127" s="39">
        <v>16608.333333333332</v>
      </c>
      <c r="F127" s="12">
        <v>3</v>
      </c>
      <c r="G127" s="49"/>
      <c r="H127" s="39">
        <v>17490</v>
      </c>
      <c r="I127" s="12">
        <v>3</v>
      </c>
      <c r="J127" s="49"/>
      <c r="K127" s="26">
        <v>881.66666666666788</v>
      </c>
      <c r="L127" s="27">
        <v>5.3085800301053768E-2</v>
      </c>
      <c r="M127" s="44"/>
      <c r="N127" s="44"/>
      <c r="O127" s="44"/>
      <c r="P127" s="44"/>
    </row>
    <row r="128" spans="1:16" s="45" customFormat="1" x14ac:dyDescent="0.2">
      <c r="A128" s="48"/>
      <c r="B128" s="48" t="s">
        <v>180</v>
      </c>
      <c r="C128" s="48" t="s">
        <v>186</v>
      </c>
      <c r="D128" s="10" t="s">
        <v>53</v>
      </c>
      <c r="E128" s="39">
        <v>5250</v>
      </c>
      <c r="F128" s="12">
        <v>3</v>
      </c>
      <c r="G128" s="49"/>
      <c r="H128" s="39">
        <v>5556.666666666667</v>
      </c>
      <c r="I128" s="12">
        <v>3</v>
      </c>
      <c r="J128" s="49"/>
      <c r="K128" s="26">
        <v>306.66666666666697</v>
      </c>
      <c r="L128" s="27">
        <v>5.8412698412698472E-2</v>
      </c>
      <c r="M128" s="44"/>
      <c r="N128" s="44"/>
      <c r="O128" s="44"/>
      <c r="P128" s="44"/>
    </row>
    <row r="129" spans="1:16" s="45" customFormat="1" x14ac:dyDescent="0.2">
      <c r="A129" s="48"/>
      <c r="B129" s="48" t="s">
        <v>180</v>
      </c>
      <c r="C129" s="48" t="s">
        <v>186</v>
      </c>
      <c r="D129" s="10" t="s">
        <v>245</v>
      </c>
      <c r="E129" s="39">
        <v>4190</v>
      </c>
      <c r="F129" s="12">
        <v>3</v>
      </c>
      <c r="G129" s="49"/>
      <c r="H129" s="39">
        <v>4190</v>
      </c>
      <c r="I129" s="12">
        <v>3</v>
      </c>
      <c r="J129" s="49"/>
      <c r="K129" s="26">
        <v>0</v>
      </c>
      <c r="L129" s="27">
        <v>0</v>
      </c>
      <c r="M129" s="44"/>
      <c r="N129" s="44"/>
      <c r="O129" s="44"/>
      <c r="P129" s="44"/>
    </row>
    <row r="130" spans="1:16" s="45" customFormat="1" x14ac:dyDescent="0.2">
      <c r="A130" s="48"/>
      <c r="B130" s="48" t="s">
        <v>180</v>
      </c>
      <c r="C130" s="48" t="s">
        <v>186</v>
      </c>
      <c r="D130" s="10" t="s">
        <v>54</v>
      </c>
      <c r="E130" s="39">
        <v>8486.6666666666661</v>
      </c>
      <c r="F130" s="12">
        <v>3</v>
      </c>
      <c r="G130" s="49"/>
      <c r="H130" s="39">
        <v>8823.3333333333339</v>
      </c>
      <c r="I130" s="12">
        <v>3</v>
      </c>
      <c r="J130" s="49"/>
      <c r="K130" s="26">
        <v>336.66666666666788</v>
      </c>
      <c r="L130" s="27">
        <v>3.9670070699136042E-2</v>
      </c>
      <c r="M130" s="44"/>
      <c r="N130" s="44"/>
      <c r="O130" s="44"/>
      <c r="P130" s="44"/>
    </row>
    <row r="131" spans="1:16" s="45" customFormat="1" x14ac:dyDescent="0.2">
      <c r="A131" s="48"/>
      <c r="B131" s="48" t="s">
        <v>180</v>
      </c>
      <c r="C131" s="48" t="s">
        <v>186</v>
      </c>
      <c r="D131" s="10" t="s">
        <v>340</v>
      </c>
      <c r="E131" s="39">
        <v>6811.666666666667</v>
      </c>
      <c r="F131" s="12">
        <v>3</v>
      </c>
      <c r="G131" s="49"/>
      <c r="H131" s="39">
        <v>6886.666666666667</v>
      </c>
      <c r="I131" s="12">
        <v>3</v>
      </c>
      <c r="J131" s="49"/>
      <c r="K131" s="26">
        <v>75</v>
      </c>
      <c r="L131" s="27">
        <v>1.101052116466846E-2</v>
      </c>
      <c r="M131" s="44"/>
      <c r="N131" s="44"/>
      <c r="O131" s="44"/>
      <c r="P131" s="44"/>
    </row>
    <row r="132" spans="1:16" s="45" customFormat="1" x14ac:dyDescent="0.2">
      <c r="A132" s="48"/>
      <c r="B132" s="48" t="s">
        <v>180</v>
      </c>
      <c r="C132" s="48" t="s">
        <v>186</v>
      </c>
      <c r="D132" s="10" t="s">
        <v>341</v>
      </c>
      <c r="E132" s="39">
        <v>70683.333333333328</v>
      </c>
      <c r="F132" s="12">
        <v>3</v>
      </c>
      <c r="G132" s="49"/>
      <c r="H132" s="39">
        <v>69830</v>
      </c>
      <c r="I132" s="12">
        <v>3</v>
      </c>
      <c r="J132" s="49"/>
      <c r="K132" s="26">
        <v>-853.33333333332848</v>
      </c>
      <c r="L132" s="27">
        <v>-1.2072624381042139E-2</v>
      </c>
      <c r="M132" s="44"/>
      <c r="N132" s="44"/>
      <c r="O132" s="44"/>
      <c r="P132" s="44"/>
    </row>
    <row r="133" spans="1:16" s="45" customFormat="1" x14ac:dyDescent="0.2">
      <c r="A133" s="48"/>
      <c r="B133" s="48" t="s">
        <v>180</v>
      </c>
      <c r="C133" s="48" t="s">
        <v>186</v>
      </c>
      <c r="D133" s="10" t="s">
        <v>247</v>
      </c>
      <c r="E133" s="39">
        <v>1276.6666666666667</v>
      </c>
      <c r="F133" s="12">
        <v>3</v>
      </c>
      <c r="G133" s="49"/>
      <c r="H133" s="39">
        <v>1320</v>
      </c>
      <c r="I133" s="12">
        <v>3</v>
      </c>
      <c r="J133" s="49"/>
      <c r="K133" s="26">
        <v>43.333333333333258</v>
      </c>
      <c r="L133" s="27">
        <v>3.3942558746736233E-2</v>
      </c>
      <c r="M133" s="44"/>
      <c r="N133" s="44"/>
      <c r="O133" s="44"/>
      <c r="P133" s="44"/>
    </row>
    <row r="134" spans="1:16" s="45" customFormat="1" x14ac:dyDescent="0.2">
      <c r="A134" s="48"/>
      <c r="B134" s="48" t="s">
        <v>180</v>
      </c>
      <c r="C134" s="48" t="s">
        <v>186</v>
      </c>
      <c r="D134" s="10" t="s">
        <v>342</v>
      </c>
      <c r="E134" s="39">
        <v>20156.666666666668</v>
      </c>
      <c r="F134" s="12">
        <v>3</v>
      </c>
      <c r="G134" s="49"/>
      <c r="H134" s="39">
        <v>21556.666666666668</v>
      </c>
      <c r="I134" s="12">
        <v>3</v>
      </c>
      <c r="J134" s="49"/>
      <c r="K134" s="26">
        <v>1400</v>
      </c>
      <c r="L134" s="27">
        <v>6.9455928559616339E-2</v>
      </c>
      <c r="M134" s="44"/>
      <c r="N134" s="44"/>
      <c r="O134" s="44"/>
      <c r="P134" s="44"/>
    </row>
    <row r="135" spans="1:16" s="45" customFormat="1" x14ac:dyDescent="0.2">
      <c r="A135" s="48"/>
      <c r="B135" s="48" t="s">
        <v>180</v>
      </c>
      <c r="C135" s="48" t="s">
        <v>186</v>
      </c>
      <c r="D135" s="10" t="s">
        <v>248</v>
      </c>
      <c r="E135" s="39">
        <v>13176.666666666666</v>
      </c>
      <c r="F135" s="12">
        <v>3</v>
      </c>
      <c r="G135" s="49"/>
      <c r="H135" s="39">
        <v>13410</v>
      </c>
      <c r="I135" s="12">
        <v>3</v>
      </c>
      <c r="J135" s="49"/>
      <c r="K135" s="26">
        <v>233.33333333333394</v>
      </c>
      <c r="L135" s="27">
        <v>1.7708069820389624E-2</v>
      </c>
      <c r="M135" s="44"/>
      <c r="N135" s="44"/>
      <c r="O135" s="44"/>
      <c r="P135" s="44"/>
    </row>
    <row r="136" spans="1:16" s="45" customFormat="1" x14ac:dyDescent="0.2">
      <c r="A136" s="48"/>
      <c r="B136" s="48" t="s">
        <v>180</v>
      </c>
      <c r="C136" s="48" t="s">
        <v>186</v>
      </c>
      <c r="D136" s="10" t="s">
        <v>65</v>
      </c>
      <c r="E136" s="39">
        <v>10543.333333333334</v>
      </c>
      <c r="F136" s="12">
        <v>3</v>
      </c>
      <c r="G136" s="49"/>
      <c r="H136" s="39">
        <v>11673.333333333334</v>
      </c>
      <c r="I136" s="12">
        <v>3</v>
      </c>
      <c r="J136" s="49"/>
      <c r="K136" s="26">
        <v>1130</v>
      </c>
      <c r="L136" s="27">
        <v>0.10717673095162819</v>
      </c>
      <c r="M136" s="44"/>
      <c r="N136" s="44"/>
      <c r="O136" s="44"/>
      <c r="P136" s="44"/>
    </row>
    <row r="137" spans="1:16" s="45" customFormat="1" x14ac:dyDescent="0.2">
      <c r="A137" s="48"/>
      <c r="B137" s="48" t="s">
        <v>180</v>
      </c>
      <c r="C137" s="48" t="s">
        <v>186</v>
      </c>
      <c r="D137" s="10" t="s">
        <v>66</v>
      </c>
      <c r="E137" s="39">
        <v>9270</v>
      </c>
      <c r="F137" s="12">
        <v>3</v>
      </c>
      <c r="G137" s="49"/>
      <c r="H137" s="39">
        <v>9756.6666666666661</v>
      </c>
      <c r="I137" s="12">
        <v>3</v>
      </c>
      <c r="J137" s="49"/>
      <c r="K137" s="26">
        <v>486.66666666666606</v>
      </c>
      <c r="L137" s="27">
        <v>5.2499101042790298E-2</v>
      </c>
      <c r="M137" s="44"/>
      <c r="N137" s="44"/>
      <c r="O137" s="44"/>
      <c r="P137" s="44"/>
    </row>
    <row r="138" spans="1:16" s="45" customFormat="1" x14ac:dyDescent="0.2">
      <c r="A138" s="48"/>
      <c r="B138" s="48" t="s">
        <v>180</v>
      </c>
      <c r="C138" s="48" t="s">
        <v>186</v>
      </c>
      <c r="D138" s="10" t="s">
        <v>68</v>
      </c>
      <c r="E138" s="39">
        <v>12396.666666666666</v>
      </c>
      <c r="F138" s="12">
        <v>3</v>
      </c>
      <c r="G138" s="49"/>
      <c r="H138" s="39">
        <v>12190</v>
      </c>
      <c r="I138" s="12">
        <v>3</v>
      </c>
      <c r="J138" s="49"/>
      <c r="K138" s="26">
        <v>-206.66666666666606</v>
      </c>
      <c r="L138" s="27">
        <v>-1.6671148158106969E-2</v>
      </c>
      <c r="M138" s="44"/>
      <c r="N138" s="44"/>
      <c r="O138" s="44"/>
      <c r="P138" s="44"/>
    </row>
    <row r="139" spans="1:16" s="45" customFormat="1" x14ac:dyDescent="0.2">
      <c r="A139" s="48"/>
      <c r="B139" s="48" t="s">
        <v>180</v>
      </c>
      <c r="C139" s="48" t="s">
        <v>186</v>
      </c>
      <c r="D139" s="10" t="s">
        <v>301</v>
      </c>
      <c r="E139" s="39">
        <v>23510</v>
      </c>
      <c r="F139" s="12">
        <v>3</v>
      </c>
      <c r="G139" s="49"/>
      <c r="H139" s="39">
        <v>25543.333333333332</v>
      </c>
      <c r="I139" s="12">
        <v>3</v>
      </c>
      <c r="J139" s="49"/>
      <c r="K139" s="26">
        <v>2033.3333333333321</v>
      </c>
      <c r="L139" s="27">
        <v>8.6488019282574741E-2</v>
      </c>
      <c r="M139" s="44"/>
      <c r="N139" s="44"/>
      <c r="O139" s="44"/>
      <c r="P139" s="44"/>
    </row>
    <row r="140" spans="1:16" s="45" customFormat="1" x14ac:dyDescent="0.2">
      <c r="A140" s="48"/>
      <c r="B140" s="48" t="s">
        <v>180</v>
      </c>
      <c r="C140" s="48" t="s">
        <v>186</v>
      </c>
      <c r="D140" s="10" t="s">
        <v>344</v>
      </c>
      <c r="E140" s="39">
        <v>538.33333333333337</v>
      </c>
      <c r="F140" s="12">
        <v>3</v>
      </c>
      <c r="G140" s="49"/>
      <c r="H140" s="39">
        <v>810</v>
      </c>
      <c r="I140" s="12">
        <v>3</v>
      </c>
      <c r="J140" s="49"/>
      <c r="K140" s="26">
        <v>271.66666666666663</v>
      </c>
      <c r="L140" s="27">
        <v>0.50464396284829716</v>
      </c>
      <c r="M140" s="44"/>
      <c r="N140" s="44"/>
      <c r="O140" s="44"/>
      <c r="P140" s="44"/>
    </row>
    <row r="141" spans="1:16" s="45" customFormat="1" x14ac:dyDescent="0.2">
      <c r="A141" s="48"/>
      <c r="B141" s="48" t="s">
        <v>180</v>
      </c>
      <c r="C141" s="48" t="s">
        <v>186</v>
      </c>
      <c r="D141" s="10" t="s">
        <v>69</v>
      </c>
      <c r="E141" s="39">
        <v>24255</v>
      </c>
      <c r="F141" s="12">
        <v>3</v>
      </c>
      <c r="G141" s="49"/>
      <c r="H141" s="39">
        <v>24323.333333333332</v>
      </c>
      <c r="I141" s="12">
        <v>3</v>
      </c>
      <c r="J141" s="49"/>
      <c r="K141" s="26">
        <v>68.333333333332121</v>
      </c>
      <c r="L141" s="27">
        <v>2.8172885315741959E-3</v>
      </c>
      <c r="M141" s="44"/>
      <c r="N141" s="44"/>
      <c r="O141" s="44"/>
      <c r="P141" s="44"/>
    </row>
    <row r="142" spans="1:16" s="45" customFormat="1" x14ac:dyDescent="0.2">
      <c r="A142" s="48"/>
      <c r="B142" s="48" t="s">
        <v>180</v>
      </c>
      <c r="C142" s="48" t="s">
        <v>186</v>
      </c>
      <c r="D142" s="10" t="s">
        <v>400</v>
      </c>
      <c r="E142" s="39">
        <v>3556.6666666666665</v>
      </c>
      <c r="F142" s="12">
        <v>3</v>
      </c>
      <c r="G142" s="49"/>
      <c r="H142" s="39">
        <v>3656.6666666666665</v>
      </c>
      <c r="I142" s="12">
        <v>3</v>
      </c>
      <c r="J142" s="49"/>
      <c r="K142" s="26">
        <v>100</v>
      </c>
      <c r="L142" s="27">
        <v>2.8116213683223992E-2</v>
      </c>
      <c r="M142" s="44"/>
      <c r="N142" s="44"/>
      <c r="O142" s="44"/>
      <c r="P142" s="44"/>
    </row>
    <row r="143" spans="1:16" s="45" customFormat="1" x14ac:dyDescent="0.2">
      <c r="A143" s="48"/>
      <c r="B143" s="48" t="s">
        <v>180</v>
      </c>
      <c r="C143" s="48" t="s">
        <v>186</v>
      </c>
      <c r="D143" s="10" t="s">
        <v>75</v>
      </c>
      <c r="E143" s="39">
        <v>2656.6666666666665</v>
      </c>
      <c r="F143" s="12">
        <v>3</v>
      </c>
      <c r="G143" s="49"/>
      <c r="H143" s="39">
        <v>2690</v>
      </c>
      <c r="I143" s="12">
        <v>3</v>
      </c>
      <c r="J143" s="49"/>
      <c r="K143" s="26">
        <v>33.333333333333485</v>
      </c>
      <c r="L143" s="27">
        <v>1.2547051442910974E-2</v>
      </c>
      <c r="M143" s="44"/>
      <c r="N143" s="44"/>
      <c r="O143" s="44"/>
      <c r="P143" s="44"/>
    </row>
    <row r="144" spans="1:16" s="45" customFormat="1" x14ac:dyDescent="0.2">
      <c r="A144" s="48"/>
      <c r="B144" s="48" t="s">
        <v>180</v>
      </c>
      <c r="C144" s="48" t="s">
        <v>186</v>
      </c>
      <c r="D144" s="10" t="s">
        <v>259</v>
      </c>
      <c r="E144" s="39">
        <v>5163.333333333333</v>
      </c>
      <c r="F144" s="12">
        <v>3</v>
      </c>
      <c r="G144" s="49"/>
      <c r="H144" s="39">
        <v>5648.333333333333</v>
      </c>
      <c r="I144" s="12">
        <v>3</v>
      </c>
      <c r="J144" s="49"/>
      <c r="K144" s="26">
        <v>485</v>
      </c>
      <c r="L144" s="27">
        <v>9.3931568754034869E-2</v>
      </c>
      <c r="M144" s="44"/>
      <c r="N144" s="44"/>
      <c r="O144" s="44"/>
      <c r="P144" s="44"/>
    </row>
    <row r="145" spans="1:16" s="45" customFormat="1" x14ac:dyDescent="0.2">
      <c r="A145" s="48"/>
      <c r="B145" s="48" t="s">
        <v>180</v>
      </c>
      <c r="C145" s="48" t="s">
        <v>186</v>
      </c>
      <c r="D145" s="10" t="s">
        <v>76</v>
      </c>
      <c r="E145" s="39">
        <v>5145</v>
      </c>
      <c r="F145" s="12">
        <v>3</v>
      </c>
      <c r="G145" s="49"/>
      <c r="H145" s="39">
        <v>5443.333333333333</v>
      </c>
      <c r="I145" s="12">
        <v>3</v>
      </c>
      <c r="J145" s="49"/>
      <c r="K145" s="26">
        <v>298.33333333333303</v>
      </c>
      <c r="L145" s="27">
        <v>5.7985098801425272E-2</v>
      </c>
      <c r="M145" s="44"/>
      <c r="N145" s="44"/>
      <c r="O145" s="44"/>
      <c r="P145" s="44"/>
    </row>
    <row r="146" spans="1:16" s="45" customFormat="1" x14ac:dyDescent="0.2">
      <c r="A146" s="48"/>
      <c r="B146" s="48" t="s">
        <v>180</v>
      </c>
      <c r="C146" s="48" t="s">
        <v>186</v>
      </c>
      <c r="D146" s="10" t="s">
        <v>348</v>
      </c>
      <c r="E146" s="39">
        <v>25090</v>
      </c>
      <c r="F146" s="12">
        <v>3</v>
      </c>
      <c r="G146" s="49"/>
      <c r="H146" s="39">
        <v>26150</v>
      </c>
      <c r="I146" s="12">
        <v>3</v>
      </c>
      <c r="J146" s="49"/>
      <c r="K146" s="26">
        <v>1060</v>
      </c>
      <c r="L146" s="27">
        <v>4.2247907532881629E-2</v>
      </c>
      <c r="M146" s="44"/>
      <c r="N146" s="44"/>
      <c r="O146" s="44"/>
      <c r="P146" s="44"/>
    </row>
    <row r="147" spans="1:16" s="45" customFormat="1" x14ac:dyDescent="0.2">
      <c r="A147" s="48"/>
      <c r="B147" s="48" t="s">
        <v>180</v>
      </c>
      <c r="C147" s="48" t="s">
        <v>186</v>
      </c>
      <c r="D147" s="10" t="s">
        <v>349</v>
      </c>
      <c r="E147" s="39">
        <v>21763.333333333332</v>
      </c>
      <c r="F147" s="12">
        <v>3</v>
      </c>
      <c r="G147" s="49"/>
      <c r="H147" s="39">
        <v>23120</v>
      </c>
      <c r="I147" s="12">
        <v>3</v>
      </c>
      <c r="J147" s="49"/>
      <c r="K147" s="26">
        <v>1356.6666666666679</v>
      </c>
      <c r="L147" s="27">
        <v>6.2337264512176506E-2</v>
      </c>
      <c r="M147" s="44"/>
      <c r="N147" s="44"/>
      <c r="O147" s="44"/>
      <c r="P147" s="44"/>
    </row>
    <row r="148" spans="1:16" s="45" customFormat="1" x14ac:dyDescent="0.2">
      <c r="A148" s="48"/>
      <c r="B148" s="48" t="s">
        <v>180</v>
      </c>
      <c r="C148" s="48" t="s">
        <v>186</v>
      </c>
      <c r="D148" s="10" t="s">
        <v>78</v>
      </c>
      <c r="E148" s="39">
        <v>27983.333333333332</v>
      </c>
      <c r="F148" s="12">
        <v>3</v>
      </c>
      <c r="G148" s="49"/>
      <c r="H148" s="39">
        <v>25323.333333333332</v>
      </c>
      <c r="I148" s="12">
        <v>3</v>
      </c>
      <c r="J148" s="49"/>
      <c r="K148" s="26">
        <v>-2660</v>
      </c>
      <c r="L148" s="27">
        <v>-9.505658129839191E-2</v>
      </c>
      <c r="M148" s="44"/>
      <c r="N148" s="44"/>
      <c r="O148" s="44"/>
      <c r="P148" s="44"/>
    </row>
    <row r="149" spans="1:16" s="45" customFormat="1" x14ac:dyDescent="0.2">
      <c r="A149" s="48"/>
      <c r="B149" s="48" t="s">
        <v>180</v>
      </c>
      <c r="C149" s="48" t="s">
        <v>186</v>
      </c>
      <c r="D149" s="10" t="s">
        <v>215</v>
      </c>
      <c r="E149" s="39">
        <v>42326.666666666664</v>
      </c>
      <c r="F149" s="12">
        <v>3</v>
      </c>
      <c r="G149" s="49"/>
      <c r="H149" s="39">
        <v>40180</v>
      </c>
      <c r="I149" s="12">
        <v>3</v>
      </c>
      <c r="J149" s="49"/>
      <c r="K149" s="26">
        <v>-2146.6666666666642</v>
      </c>
      <c r="L149" s="27">
        <v>-5.0716648291069408E-2</v>
      </c>
      <c r="M149" s="44"/>
      <c r="N149" s="44"/>
      <c r="O149" s="44"/>
      <c r="P149" s="44"/>
    </row>
    <row r="150" spans="1:16" s="45" customFormat="1" x14ac:dyDescent="0.2">
      <c r="A150" s="48"/>
      <c r="B150" s="48" t="s">
        <v>180</v>
      </c>
      <c r="C150" s="48" t="s">
        <v>186</v>
      </c>
      <c r="D150" s="10" t="s">
        <v>80</v>
      </c>
      <c r="E150" s="39">
        <v>9736.6666666666661</v>
      </c>
      <c r="F150" s="12">
        <v>3</v>
      </c>
      <c r="G150" s="49"/>
      <c r="H150" s="39">
        <v>10663.333333333334</v>
      </c>
      <c r="I150" s="12">
        <v>3</v>
      </c>
      <c r="J150" s="49"/>
      <c r="K150" s="26">
        <v>926.66666666666788</v>
      </c>
      <c r="L150" s="27">
        <v>9.5172885997946044E-2</v>
      </c>
      <c r="M150" s="44"/>
      <c r="N150" s="44"/>
      <c r="O150" s="44"/>
      <c r="P150" s="44"/>
    </row>
    <row r="151" spans="1:16" s="45" customFormat="1" x14ac:dyDescent="0.2">
      <c r="A151" s="48"/>
      <c r="B151" s="48" t="s">
        <v>180</v>
      </c>
      <c r="C151" s="48" t="s">
        <v>186</v>
      </c>
      <c r="D151" s="10" t="s">
        <v>217</v>
      </c>
      <c r="E151" s="39">
        <v>13163.333333333334</v>
      </c>
      <c r="F151" s="12">
        <v>3</v>
      </c>
      <c r="G151" s="49"/>
      <c r="H151" s="39">
        <v>13320</v>
      </c>
      <c r="I151" s="12">
        <v>3</v>
      </c>
      <c r="J151" s="49"/>
      <c r="K151" s="26">
        <v>156.66666666666606</v>
      </c>
      <c r="L151" s="27">
        <v>1.1901747277791799E-2</v>
      </c>
      <c r="M151" s="44"/>
      <c r="N151" s="44"/>
      <c r="O151" s="44"/>
      <c r="P151" s="44"/>
    </row>
    <row r="152" spans="1:16" s="45" customFormat="1" x14ac:dyDescent="0.2">
      <c r="A152" s="48"/>
      <c r="B152" s="48" t="s">
        <v>180</v>
      </c>
      <c r="C152" s="48" t="s">
        <v>186</v>
      </c>
      <c r="D152" s="10" t="s">
        <v>218</v>
      </c>
      <c r="E152" s="39">
        <v>18150</v>
      </c>
      <c r="F152" s="12">
        <v>3</v>
      </c>
      <c r="G152" s="49"/>
      <c r="H152" s="39">
        <v>18790</v>
      </c>
      <c r="I152" s="12">
        <v>3</v>
      </c>
      <c r="J152" s="49"/>
      <c r="K152" s="26">
        <v>640</v>
      </c>
      <c r="L152" s="27">
        <v>3.5261707988980713E-2</v>
      </c>
      <c r="M152" s="44"/>
      <c r="N152" s="44"/>
      <c r="O152" s="44"/>
      <c r="P152" s="44"/>
    </row>
    <row r="153" spans="1:16" s="45" customFormat="1" x14ac:dyDescent="0.2">
      <c r="A153" s="48"/>
      <c r="B153" s="48" t="s">
        <v>180</v>
      </c>
      <c r="C153" s="48" t="s">
        <v>186</v>
      </c>
      <c r="D153" s="10" t="s">
        <v>353</v>
      </c>
      <c r="E153" s="39">
        <v>84951.666666666672</v>
      </c>
      <c r="F153" s="12">
        <v>3</v>
      </c>
      <c r="G153" s="49"/>
      <c r="H153" s="39">
        <v>85390</v>
      </c>
      <c r="I153" s="12">
        <v>3</v>
      </c>
      <c r="J153" s="49"/>
      <c r="K153" s="26">
        <v>438.33333333332848</v>
      </c>
      <c r="L153" s="27">
        <v>5.1597967471699018E-3</v>
      </c>
      <c r="M153" s="44"/>
      <c r="N153" s="44"/>
      <c r="O153" s="44"/>
      <c r="P153" s="44"/>
    </row>
    <row r="154" spans="1:16" s="45" customFormat="1" x14ac:dyDescent="0.2">
      <c r="A154" s="48"/>
      <c r="B154" s="48" t="s">
        <v>180</v>
      </c>
      <c r="C154" s="48" t="s">
        <v>186</v>
      </c>
      <c r="D154" s="10" t="s">
        <v>303</v>
      </c>
      <c r="E154" s="39">
        <v>44863.333333333336</v>
      </c>
      <c r="F154" s="12">
        <v>3</v>
      </c>
      <c r="G154" s="49"/>
      <c r="H154" s="39">
        <v>47956.666666666664</v>
      </c>
      <c r="I154" s="12">
        <v>3</v>
      </c>
      <c r="J154" s="49"/>
      <c r="K154" s="26">
        <v>3093.3333333333285</v>
      </c>
      <c r="L154" s="27">
        <v>6.8950144884463813E-2</v>
      </c>
      <c r="M154" s="44"/>
      <c r="N154" s="44"/>
      <c r="O154" s="44"/>
      <c r="P154" s="44"/>
    </row>
    <row r="155" spans="1:16" s="45" customFormat="1" x14ac:dyDescent="0.2">
      <c r="A155" s="48"/>
      <c r="B155" s="48" t="s">
        <v>180</v>
      </c>
      <c r="C155" s="48" t="s">
        <v>186</v>
      </c>
      <c r="D155" s="10" t="s">
        <v>83</v>
      </c>
      <c r="E155" s="39">
        <v>378.33333333333331</v>
      </c>
      <c r="F155" s="12">
        <v>3</v>
      </c>
      <c r="G155" s="49"/>
      <c r="H155" s="39">
        <v>378.33333333333331</v>
      </c>
      <c r="I155" s="12">
        <v>3</v>
      </c>
      <c r="J155" s="49"/>
      <c r="K155" s="26">
        <v>0</v>
      </c>
      <c r="L155" s="27">
        <v>0</v>
      </c>
      <c r="M155" s="44"/>
      <c r="N155" s="44"/>
      <c r="O155" s="44"/>
      <c r="P155" s="44"/>
    </row>
    <row r="156" spans="1:16" s="45" customFormat="1" x14ac:dyDescent="0.2">
      <c r="A156" s="48"/>
      <c r="B156" s="48" t="s">
        <v>180</v>
      </c>
      <c r="C156" s="48" t="s">
        <v>186</v>
      </c>
      <c r="D156" s="10" t="s">
        <v>84</v>
      </c>
      <c r="E156" s="39">
        <v>4150</v>
      </c>
      <c r="F156" s="12">
        <v>3</v>
      </c>
      <c r="G156" s="49"/>
      <c r="H156" s="39">
        <v>3657.6666666666665</v>
      </c>
      <c r="I156" s="12">
        <v>3</v>
      </c>
      <c r="J156" s="49"/>
      <c r="K156" s="26">
        <v>-492.33333333333348</v>
      </c>
      <c r="L156" s="27">
        <v>-0.11863453815261048</v>
      </c>
      <c r="M156" s="44"/>
      <c r="N156" s="44"/>
      <c r="O156" s="44"/>
      <c r="P156" s="44"/>
    </row>
    <row r="157" spans="1:16" s="45" customFormat="1" x14ac:dyDescent="0.2">
      <c r="A157" s="48"/>
      <c r="B157" s="48" t="s">
        <v>180</v>
      </c>
      <c r="C157" s="48" t="s">
        <v>186</v>
      </c>
      <c r="D157" s="10" t="s">
        <v>85</v>
      </c>
      <c r="E157" s="39">
        <v>9235</v>
      </c>
      <c r="F157" s="12">
        <v>3</v>
      </c>
      <c r="G157" s="49"/>
      <c r="H157" s="39">
        <v>9796.6666666666661</v>
      </c>
      <c r="I157" s="12">
        <v>3</v>
      </c>
      <c r="J157" s="49"/>
      <c r="K157" s="26">
        <v>561.66666666666606</v>
      </c>
      <c r="L157" s="27">
        <v>6.0819346688323339E-2</v>
      </c>
      <c r="M157" s="44"/>
      <c r="N157" s="44"/>
      <c r="O157" s="44"/>
      <c r="P157" s="44"/>
    </row>
    <row r="158" spans="1:16" s="45" customFormat="1" x14ac:dyDescent="0.2">
      <c r="A158" s="48"/>
      <c r="B158" s="48" t="s">
        <v>180</v>
      </c>
      <c r="C158" s="48" t="s">
        <v>186</v>
      </c>
      <c r="D158" s="10" t="s">
        <v>86</v>
      </c>
      <c r="E158" s="39">
        <v>4940</v>
      </c>
      <c r="F158" s="12">
        <v>3</v>
      </c>
      <c r="G158" s="49"/>
      <c r="H158" s="39">
        <v>5340</v>
      </c>
      <c r="I158" s="12">
        <v>3</v>
      </c>
      <c r="J158" s="49"/>
      <c r="K158" s="26">
        <v>400</v>
      </c>
      <c r="L158" s="27">
        <v>8.0971659919028341E-2</v>
      </c>
      <c r="M158" s="44"/>
      <c r="N158" s="44"/>
      <c r="O158" s="44"/>
      <c r="P158" s="44"/>
    </row>
    <row r="159" spans="1:16" s="45" customFormat="1" x14ac:dyDescent="0.2">
      <c r="A159" s="48"/>
      <c r="B159" s="48" t="s">
        <v>180</v>
      </c>
      <c r="C159" s="48" t="s">
        <v>186</v>
      </c>
      <c r="D159" s="10" t="s">
        <v>354</v>
      </c>
      <c r="E159" s="39">
        <v>9158.3333333333339</v>
      </c>
      <c r="F159" s="12">
        <v>3</v>
      </c>
      <c r="G159" s="49"/>
      <c r="H159" s="39">
        <v>9493.3333333333339</v>
      </c>
      <c r="I159" s="12">
        <v>3</v>
      </c>
      <c r="J159" s="49"/>
      <c r="K159" s="26">
        <v>335</v>
      </c>
      <c r="L159" s="27">
        <v>3.6578707916287534E-2</v>
      </c>
      <c r="M159" s="44"/>
      <c r="N159" s="44"/>
      <c r="O159" s="44"/>
      <c r="P159" s="44"/>
    </row>
    <row r="160" spans="1:16" s="45" customFormat="1" x14ac:dyDescent="0.2">
      <c r="A160" s="48"/>
      <c r="B160" s="48" t="s">
        <v>180</v>
      </c>
      <c r="C160" s="48" t="s">
        <v>186</v>
      </c>
      <c r="D160" s="10" t="s">
        <v>87</v>
      </c>
      <c r="E160" s="39">
        <v>5380</v>
      </c>
      <c r="F160" s="12">
        <v>3</v>
      </c>
      <c r="G160" s="49"/>
      <c r="H160" s="39">
        <v>5590</v>
      </c>
      <c r="I160" s="12">
        <v>3</v>
      </c>
      <c r="J160" s="49"/>
      <c r="K160" s="26">
        <v>210</v>
      </c>
      <c r="L160" s="27">
        <v>3.9033457249070633E-2</v>
      </c>
      <c r="M160" s="44"/>
      <c r="N160" s="44"/>
      <c r="O160" s="44"/>
      <c r="P160" s="44"/>
    </row>
    <row r="161" spans="1:16" s="45" customFormat="1" x14ac:dyDescent="0.2">
      <c r="A161" s="48"/>
      <c r="B161" s="48" t="s">
        <v>180</v>
      </c>
      <c r="C161" s="48" t="s">
        <v>186</v>
      </c>
      <c r="D161" s="10" t="s">
        <v>88</v>
      </c>
      <c r="E161" s="39">
        <v>6396.666666666667</v>
      </c>
      <c r="F161" s="12">
        <v>3</v>
      </c>
      <c r="G161" s="49"/>
      <c r="H161" s="39">
        <v>6793.333333333333</v>
      </c>
      <c r="I161" s="12">
        <v>3</v>
      </c>
      <c r="J161" s="49"/>
      <c r="K161" s="26">
        <v>396.66666666666606</v>
      </c>
      <c r="L161" s="27">
        <v>6.2011464304325074E-2</v>
      </c>
      <c r="M161" s="44"/>
      <c r="N161" s="44"/>
      <c r="O161" s="44"/>
      <c r="P161" s="44"/>
    </row>
    <row r="162" spans="1:16" s="45" customFormat="1" x14ac:dyDescent="0.2">
      <c r="A162" s="48"/>
      <c r="B162" s="48" t="s">
        <v>180</v>
      </c>
      <c r="C162" s="48" t="s">
        <v>186</v>
      </c>
      <c r="D162" s="10" t="s">
        <v>90</v>
      </c>
      <c r="E162" s="39">
        <v>11850</v>
      </c>
      <c r="F162" s="12">
        <v>3</v>
      </c>
      <c r="G162" s="49"/>
      <c r="H162" s="39">
        <v>12870</v>
      </c>
      <c r="I162" s="12">
        <v>3</v>
      </c>
      <c r="J162" s="49"/>
      <c r="K162" s="26">
        <v>1020</v>
      </c>
      <c r="L162" s="27">
        <v>8.6075949367088608E-2</v>
      </c>
      <c r="M162" s="44"/>
      <c r="N162" s="44"/>
      <c r="O162" s="44"/>
      <c r="P162" s="44"/>
    </row>
    <row r="163" spans="1:16" s="45" customFormat="1" x14ac:dyDescent="0.2">
      <c r="A163" s="48"/>
      <c r="B163" s="48" t="s">
        <v>180</v>
      </c>
      <c r="C163" s="48" t="s">
        <v>186</v>
      </c>
      <c r="D163" s="10" t="s">
        <v>91</v>
      </c>
      <c r="E163" s="39">
        <v>9970</v>
      </c>
      <c r="F163" s="12">
        <v>3</v>
      </c>
      <c r="G163" s="49"/>
      <c r="H163" s="39">
        <v>10420</v>
      </c>
      <c r="I163" s="12">
        <v>3</v>
      </c>
      <c r="J163" s="49"/>
      <c r="K163" s="26">
        <v>450</v>
      </c>
      <c r="L163" s="27">
        <v>4.5135406218655971E-2</v>
      </c>
      <c r="M163" s="44"/>
      <c r="N163" s="44"/>
      <c r="O163" s="44"/>
      <c r="P163" s="44"/>
    </row>
    <row r="164" spans="1:16" s="45" customFormat="1" x14ac:dyDescent="0.2">
      <c r="A164" s="48"/>
      <c r="B164" s="48" t="s">
        <v>180</v>
      </c>
      <c r="C164" s="48" t="s">
        <v>186</v>
      </c>
      <c r="D164" s="10" t="s">
        <v>95</v>
      </c>
      <c r="E164" s="39">
        <v>5143.333333333333</v>
      </c>
      <c r="F164" s="12">
        <v>3</v>
      </c>
      <c r="G164" s="49"/>
      <c r="H164" s="39">
        <v>5680</v>
      </c>
      <c r="I164" s="12">
        <v>3</v>
      </c>
      <c r="J164" s="49"/>
      <c r="K164" s="26">
        <v>536.66666666666697</v>
      </c>
      <c r="L164" s="27">
        <v>0.10434219053791322</v>
      </c>
      <c r="M164" s="44"/>
      <c r="N164" s="44"/>
      <c r="O164" s="44"/>
      <c r="P164" s="44"/>
    </row>
    <row r="165" spans="1:16" s="45" customFormat="1" x14ac:dyDescent="0.2">
      <c r="A165" s="48"/>
      <c r="B165" s="48" t="s">
        <v>180</v>
      </c>
      <c r="C165" s="48" t="s">
        <v>186</v>
      </c>
      <c r="D165" s="10" t="s">
        <v>96</v>
      </c>
      <c r="E165" s="39">
        <v>9168.3333333333339</v>
      </c>
      <c r="F165" s="12">
        <v>3</v>
      </c>
      <c r="G165" s="49"/>
      <c r="H165" s="39">
        <v>9090</v>
      </c>
      <c r="I165" s="12">
        <v>3</v>
      </c>
      <c r="J165" s="49"/>
      <c r="K165" s="26">
        <v>-78.33333333333394</v>
      </c>
      <c r="L165" s="27">
        <v>-8.5439011088893589E-3</v>
      </c>
      <c r="M165" s="44"/>
      <c r="N165" s="44"/>
      <c r="O165" s="44"/>
      <c r="P165" s="44"/>
    </row>
    <row r="166" spans="1:16" s="45" customFormat="1" x14ac:dyDescent="0.2">
      <c r="A166" s="48"/>
      <c r="B166" s="48" t="s">
        <v>180</v>
      </c>
      <c r="C166" s="48" t="s">
        <v>186</v>
      </c>
      <c r="D166" s="10" t="s">
        <v>97</v>
      </c>
      <c r="E166" s="39">
        <v>13638.333333333334</v>
      </c>
      <c r="F166" s="12">
        <v>3</v>
      </c>
      <c r="G166" s="49"/>
      <c r="H166" s="39">
        <v>14190</v>
      </c>
      <c r="I166" s="12">
        <v>3</v>
      </c>
      <c r="J166" s="49"/>
      <c r="K166" s="26">
        <v>551.66666666666606</v>
      </c>
      <c r="L166" s="27">
        <v>4.0449712819259395E-2</v>
      </c>
      <c r="M166" s="44"/>
      <c r="N166" s="44"/>
      <c r="O166" s="44"/>
      <c r="P166" s="44"/>
    </row>
    <row r="167" spans="1:16" s="45" customFormat="1" x14ac:dyDescent="0.2">
      <c r="A167" s="48"/>
      <c r="B167" s="48" t="s">
        <v>180</v>
      </c>
      <c r="C167" s="48" t="s">
        <v>186</v>
      </c>
      <c r="D167" s="10" t="s">
        <v>414</v>
      </c>
      <c r="E167" s="39">
        <v>623.33333333333337</v>
      </c>
      <c r="F167" s="12">
        <v>3</v>
      </c>
      <c r="G167" s="49"/>
      <c r="H167" s="39">
        <v>680</v>
      </c>
      <c r="I167" s="12">
        <v>3</v>
      </c>
      <c r="J167" s="49"/>
      <c r="K167" s="26">
        <v>56.666666666666629</v>
      </c>
      <c r="L167" s="27">
        <v>9.0909090909090842E-2</v>
      </c>
      <c r="M167" s="44"/>
      <c r="N167" s="44"/>
      <c r="O167" s="44"/>
      <c r="P167" s="44"/>
    </row>
    <row r="168" spans="1:16" s="45" customFormat="1" x14ac:dyDescent="0.2">
      <c r="A168" s="48"/>
      <c r="B168" s="48" t="s">
        <v>180</v>
      </c>
      <c r="C168" s="48" t="s">
        <v>186</v>
      </c>
      <c r="D168" s="10" t="s">
        <v>99</v>
      </c>
      <c r="E168" s="39">
        <v>4953.333333333333</v>
      </c>
      <c r="F168" s="12">
        <v>3</v>
      </c>
      <c r="G168" s="49"/>
      <c r="H168" s="39">
        <v>5070</v>
      </c>
      <c r="I168" s="12">
        <v>3</v>
      </c>
      <c r="J168" s="49"/>
      <c r="K168" s="26">
        <v>116.66666666666697</v>
      </c>
      <c r="L168" s="27">
        <v>2.3553162853297505E-2</v>
      </c>
      <c r="M168" s="44"/>
      <c r="N168" s="44"/>
      <c r="O168" s="44"/>
      <c r="P168" s="44"/>
    </row>
    <row r="169" spans="1:16" s="45" customFormat="1" x14ac:dyDescent="0.2">
      <c r="A169" s="48"/>
      <c r="B169" s="48" t="s">
        <v>180</v>
      </c>
      <c r="C169" s="48" t="s">
        <v>186</v>
      </c>
      <c r="D169" s="10" t="s">
        <v>100</v>
      </c>
      <c r="E169" s="39">
        <v>6078.333333333333</v>
      </c>
      <c r="F169" s="12">
        <v>3</v>
      </c>
      <c r="G169" s="49"/>
      <c r="H169" s="39">
        <v>6593.333333333333</v>
      </c>
      <c r="I169" s="12">
        <v>3</v>
      </c>
      <c r="J169" s="49"/>
      <c r="K169" s="26">
        <v>515</v>
      </c>
      <c r="L169" s="27">
        <v>8.472717301891966E-2</v>
      </c>
      <c r="M169" s="44"/>
      <c r="N169" s="44"/>
      <c r="O169" s="44"/>
      <c r="P169" s="44"/>
    </row>
    <row r="170" spans="1:16" s="45" customFormat="1" x14ac:dyDescent="0.2">
      <c r="A170" s="48"/>
      <c r="B170" s="48" t="s">
        <v>180</v>
      </c>
      <c r="C170" s="48" t="s">
        <v>186</v>
      </c>
      <c r="D170" s="10" t="s">
        <v>221</v>
      </c>
      <c r="E170" s="39">
        <v>6836.666666666667</v>
      </c>
      <c r="F170" s="12">
        <v>3</v>
      </c>
      <c r="G170" s="49"/>
      <c r="H170" s="39">
        <v>6790</v>
      </c>
      <c r="I170" s="12">
        <v>3</v>
      </c>
      <c r="J170" s="49"/>
      <c r="K170" s="26">
        <v>-46.66666666666697</v>
      </c>
      <c r="L170" s="27">
        <v>-6.8259385665529453E-3</v>
      </c>
      <c r="M170" s="44"/>
      <c r="N170" s="44"/>
      <c r="O170" s="44"/>
      <c r="P170" s="44"/>
    </row>
    <row r="171" spans="1:16" s="45" customFormat="1" x14ac:dyDescent="0.2">
      <c r="A171" s="48"/>
      <c r="B171" s="48" t="s">
        <v>180</v>
      </c>
      <c r="C171" s="48" t="s">
        <v>186</v>
      </c>
      <c r="D171" s="10" t="s">
        <v>101</v>
      </c>
      <c r="E171" s="39">
        <v>9743.3333333333339</v>
      </c>
      <c r="F171" s="12">
        <v>3</v>
      </c>
      <c r="G171" s="49"/>
      <c r="H171" s="39">
        <v>10193.333333333334</v>
      </c>
      <c r="I171" s="12">
        <v>3</v>
      </c>
      <c r="J171" s="49"/>
      <c r="K171" s="26">
        <v>450</v>
      </c>
      <c r="L171" s="27">
        <v>4.6185425932261374E-2</v>
      </c>
      <c r="M171" s="44"/>
      <c r="N171" s="44"/>
      <c r="O171" s="44"/>
      <c r="P171" s="44"/>
    </row>
    <row r="172" spans="1:16" s="45" customFormat="1" x14ac:dyDescent="0.2">
      <c r="A172" s="48"/>
      <c r="B172" s="48" t="s">
        <v>180</v>
      </c>
      <c r="C172" s="48" t="s">
        <v>186</v>
      </c>
      <c r="D172" s="10" t="s">
        <v>102</v>
      </c>
      <c r="E172" s="39">
        <v>4833.333333333333</v>
      </c>
      <c r="F172" s="12">
        <v>3</v>
      </c>
      <c r="G172" s="49"/>
      <c r="H172" s="39">
        <v>4990</v>
      </c>
      <c r="I172" s="12">
        <v>3</v>
      </c>
      <c r="J172" s="49"/>
      <c r="K172" s="26">
        <v>156.66666666666697</v>
      </c>
      <c r="L172" s="27">
        <v>3.2413793103448343E-2</v>
      </c>
      <c r="M172" s="44"/>
      <c r="N172" s="44"/>
      <c r="O172" s="44"/>
      <c r="P172" s="44"/>
    </row>
    <row r="173" spans="1:16" s="45" customFormat="1" x14ac:dyDescent="0.2">
      <c r="A173" s="48"/>
      <c r="B173" s="48" t="s">
        <v>180</v>
      </c>
      <c r="C173" s="48" t="s">
        <v>186</v>
      </c>
      <c r="D173" s="10" t="s">
        <v>103</v>
      </c>
      <c r="E173" s="39">
        <v>7565</v>
      </c>
      <c r="F173" s="12">
        <v>3</v>
      </c>
      <c r="G173" s="49"/>
      <c r="H173" s="39">
        <v>8035</v>
      </c>
      <c r="I173" s="12">
        <v>3</v>
      </c>
      <c r="J173" s="49"/>
      <c r="K173" s="26">
        <v>470</v>
      </c>
      <c r="L173" s="27">
        <v>6.2128222075346989E-2</v>
      </c>
      <c r="M173" s="44"/>
      <c r="N173" s="44"/>
      <c r="O173" s="44"/>
      <c r="P173" s="44"/>
    </row>
    <row r="174" spans="1:16" s="45" customFormat="1" x14ac:dyDescent="0.2">
      <c r="A174" s="48"/>
      <c r="B174" s="48" t="s">
        <v>180</v>
      </c>
      <c r="C174" s="48" t="s">
        <v>186</v>
      </c>
      <c r="D174" s="10" t="s">
        <v>305</v>
      </c>
      <c r="E174" s="39">
        <v>31920</v>
      </c>
      <c r="F174" s="12">
        <v>3</v>
      </c>
      <c r="G174" s="49"/>
      <c r="H174" s="39">
        <v>32190</v>
      </c>
      <c r="I174" s="12">
        <v>3</v>
      </c>
      <c r="J174" s="49"/>
      <c r="K174" s="26">
        <v>270</v>
      </c>
      <c r="L174" s="27">
        <v>8.4586466165413529E-3</v>
      </c>
      <c r="M174" s="44"/>
      <c r="N174" s="44"/>
      <c r="O174" s="44"/>
      <c r="P174" s="44"/>
    </row>
    <row r="175" spans="1:16" s="45" customFormat="1" x14ac:dyDescent="0.2">
      <c r="A175" s="48"/>
      <c r="B175" s="48" t="s">
        <v>180</v>
      </c>
      <c r="C175" s="48" t="s">
        <v>186</v>
      </c>
      <c r="D175" s="10" t="s">
        <v>357</v>
      </c>
      <c r="E175" s="39">
        <v>15490</v>
      </c>
      <c r="F175" s="12">
        <v>3</v>
      </c>
      <c r="G175" s="49"/>
      <c r="H175" s="39">
        <v>16123.333333333334</v>
      </c>
      <c r="I175" s="12">
        <v>3</v>
      </c>
      <c r="J175" s="49"/>
      <c r="K175" s="26">
        <v>633.33333333333394</v>
      </c>
      <c r="L175" s="27">
        <v>4.08865935011836E-2</v>
      </c>
      <c r="M175" s="44"/>
      <c r="N175" s="44"/>
      <c r="O175" s="44"/>
      <c r="P175" s="44"/>
    </row>
    <row r="176" spans="1:16" s="45" customFormat="1" x14ac:dyDescent="0.2">
      <c r="A176" s="48"/>
      <c r="B176" s="48" t="s">
        <v>180</v>
      </c>
      <c r="C176" s="48" t="s">
        <v>186</v>
      </c>
      <c r="D176" s="10" t="s">
        <v>104</v>
      </c>
      <c r="E176" s="39">
        <v>17490</v>
      </c>
      <c r="F176" s="12">
        <v>3</v>
      </c>
      <c r="G176" s="49"/>
      <c r="H176" s="39">
        <v>17770</v>
      </c>
      <c r="I176" s="12">
        <v>3</v>
      </c>
      <c r="J176" s="49"/>
      <c r="K176" s="26">
        <v>280</v>
      </c>
      <c r="L176" s="27">
        <v>1.6009148084619784E-2</v>
      </c>
      <c r="M176" s="44"/>
      <c r="N176" s="44"/>
      <c r="O176" s="44"/>
      <c r="P176" s="44"/>
    </row>
    <row r="177" spans="1:16" s="45" customFormat="1" x14ac:dyDescent="0.2">
      <c r="A177" s="48"/>
      <c r="B177" s="48" t="s">
        <v>180</v>
      </c>
      <c r="C177" s="48" t="s">
        <v>186</v>
      </c>
      <c r="D177" s="10" t="s">
        <v>222</v>
      </c>
      <c r="E177" s="39">
        <v>11943.333333333334</v>
      </c>
      <c r="F177" s="12">
        <v>3</v>
      </c>
      <c r="G177" s="49"/>
      <c r="H177" s="39">
        <v>12323.333333333334</v>
      </c>
      <c r="I177" s="12">
        <v>3</v>
      </c>
      <c r="J177" s="49"/>
      <c r="K177" s="26">
        <v>380</v>
      </c>
      <c r="L177" s="27">
        <v>3.1816913201228023E-2</v>
      </c>
      <c r="M177" s="44"/>
      <c r="N177" s="44"/>
      <c r="O177" s="44"/>
      <c r="P177" s="44"/>
    </row>
    <row r="178" spans="1:16" s="45" customFormat="1" x14ac:dyDescent="0.2">
      <c r="A178" s="48"/>
      <c r="B178" s="48" t="s">
        <v>180</v>
      </c>
      <c r="C178" s="48" t="s">
        <v>186</v>
      </c>
      <c r="D178" s="10" t="s">
        <v>105</v>
      </c>
      <c r="E178" s="39">
        <v>7676.666666666667</v>
      </c>
      <c r="F178" s="12">
        <v>3</v>
      </c>
      <c r="G178" s="49"/>
      <c r="H178" s="39">
        <v>7950</v>
      </c>
      <c r="I178" s="12">
        <v>3</v>
      </c>
      <c r="J178" s="49"/>
      <c r="K178" s="26">
        <v>273.33333333333303</v>
      </c>
      <c r="L178" s="27">
        <v>3.5605731654363836E-2</v>
      </c>
      <c r="M178" s="44"/>
      <c r="N178" s="44"/>
      <c r="O178" s="44"/>
      <c r="P178" s="44"/>
    </row>
    <row r="179" spans="1:16" s="45" customFormat="1" x14ac:dyDescent="0.2">
      <c r="A179" s="48"/>
      <c r="B179" s="48" t="s">
        <v>180</v>
      </c>
      <c r="C179" s="48" t="s">
        <v>186</v>
      </c>
      <c r="D179" s="10" t="s">
        <v>106</v>
      </c>
      <c r="E179" s="39">
        <v>7133.333333333333</v>
      </c>
      <c r="F179" s="12">
        <v>3</v>
      </c>
      <c r="G179" s="49"/>
      <c r="H179" s="39">
        <v>7133.333333333333</v>
      </c>
      <c r="I179" s="12">
        <v>3</v>
      </c>
      <c r="J179" s="49"/>
      <c r="K179" s="26">
        <v>0</v>
      </c>
      <c r="L179" s="27">
        <v>0</v>
      </c>
      <c r="M179" s="44"/>
      <c r="N179" s="44"/>
      <c r="O179" s="44"/>
      <c r="P179" s="44"/>
    </row>
    <row r="180" spans="1:16" s="45" customFormat="1" x14ac:dyDescent="0.2">
      <c r="A180" s="48"/>
      <c r="B180" s="48" t="s">
        <v>180</v>
      </c>
      <c r="C180" s="48" t="s">
        <v>186</v>
      </c>
      <c r="D180" s="10" t="s">
        <v>107</v>
      </c>
      <c r="E180" s="39">
        <v>2523.3333333333335</v>
      </c>
      <c r="F180" s="12">
        <v>3</v>
      </c>
      <c r="G180" s="49"/>
      <c r="H180" s="39">
        <v>2790</v>
      </c>
      <c r="I180" s="12">
        <v>3</v>
      </c>
      <c r="J180" s="49"/>
      <c r="K180" s="26">
        <v>266.66666666666652</v>
      </c>
      <c r="L180" s="27">
        <v>0.10568031704095106</v>
      </c>
      <c r="M180" s="44"/>
      <c r="N180" s="44"/>
      <c r="O180" s="44"/>
      <c r="P180" s="44"/>
    </row>
    <row r="181" spans="1:16" s="45" customFormat="1" x14ac:dyDescent="0.2">
      <c r="A181" s="48"/>
      <c r="B181" s="48" t="s">
        <v>180</v>
      </c>
      <c r="C181" s="48" t="s">
        <v>186</v>
      </c>
      <c r="D181" s="10" t="s">
        <v>108</v>
      </c>
      <c r="E181" s="39">
        <v>516.66666666666663</v>
      </c>
      <c r="F181" s="12">
        <v>3</v>
      </c>
      <c r="G181" s="49"/>
      <c r="H181" s="39">
        <v>516.66666666666663</v>
      </c>
      <c r="I181" s="12">
        <v>3</v>
      </c>
      <c r="J181" s="49"/>
      <c r="K181" s="26">
        <v>0</v>
      </c>
      <c r="L181" s="27">
        <v>0</v>
      </c>
      <c r="M181" s="44"/>
      <c r="N181" s="44"/>
      <c r="O181" s="44"/>
      <c r="P181" s="44"/>
    </row>
    <row r="182" spans="1:16" s="45" customFormat="1" x14ac:dyDescent="0.2">
      <c r="A182" s="48"/>
      <c r="B182" s="48" t="s">
        <v>180</v>
      </c>
      <c r="C182" s="48" t="s">
        <v>186</v>
      </c>
      <c r="D182" s="10" t="s">
        <v>109</v>
      </c>
      <c r="E182" s="39">
        <v>936.66666666666663</v>
      </c>
      <c r="F182" s="12">
        <v>3</v>
      </c>
      <c r="G182" s="49"/>
      <c r="H182" s="39">
        <v>936.66666666666663</v>
      </c>
      <c r="I182" s="12">
        <v>3</v>
      </c>
      <c r="J182" s="49"/>
      <c r="K182" s="26">
        <v>0</v>
      </c>
      <c r="L182" s="27">
        <v>0</v>
      </c>
      <c r="M182" s="44"/>
      <c r="N182" s="44"/>
      <c r="O182" s="44"/>
      <c r="P182" s="44"/>
    </row>
    <row r="183" spans="1:16" s="45" customFormat="1" x14ac:dyDescent="0.2">
      <c r="A183" s="48"/>
      <c r="B183" s="48" t="s">
        <v>180</v>
      </c>
      <c r="C183" s="48" t="s">
        <v>186</v>
      </c>
      <c r="D183" s="10" t="s">
        <v>111</v>
      </c>
      <c r="E183" s="39">
        <v>915</v>
      </c>
      <c r="F183" s="12">
        <v>3</v>
      </c>
      <c r="G183" s="49"/>
      <c r="H183" s="39">
        <v>941.66666666666663</v>
      </c>
      <c r="I183" s="12">
        <v>3</v>
      </c>
      <c r="J183" s="49"/>
      <c r="K183" s="26">
        <v>26.666666666666629</v>
      </c>
      <c r="L183" s="27">
        <v>2.9143897996356971E-2</v>
      </c>
      <c r="M183" s="44"/>
      <c r="N183" s="44"/>
      <c r="O183" s="44"/>
      <c r="P183" s="44"/>
    </row>
    <row r="184" spans="1:16" s="45" customFormat="1" x14ac:dyDescent="0.2">
      <c r="A184" s="48"/>
      <c r="B184" s="48" t="s">
        <v>180</v>
      </c>
      <c r="C184" s="48" t="s">
        <v>186</v>
      </c>
      <c r="D184" s="10" t="s">
        <v>113</v>
      </c>
      <c r="E184" s="39">
        <v>1476.6666666666667</v>
      </c>
      <c r="F184" s="12">
        <v>3</v>
      </c>
      <c r="G184" s="49"/>
      <c r="H184" s="39">
        <v>1180</v>
      </c>
      <c r="I184" s="12">
        <v>3</v>
      </c>
      <c r="J184" s="49"/>
      <c r="K184" s="26">
        <v>-296.66666666666674</v>
      </c>
      <c r="L184" s="27">
        <v>-0.20090293453724609</v>
      </c>
      <c r="M184" s="44"/>
      <c r="N184" s="44"/>
      <c r="O184" s="44"/>
      <c r="P184" s="44"/>
    </row>
    <row r="185" spans="1:16" s="45" customFormat="1" x14ac:dyDescent="0.2">
      <c r="A185" s="48"/>
      <c r="B185" s="48" t="s">
        <v>180</v>
      </c>
      <c r="C185" s="48" t="s">
        <v>186</v>
      </c>
      <c r="D185" s="10" t="s">
        <v>306</v>
      </c>
      <c r="E185" s="39">
        <v>35971.666666666664</v>
      </c>
      <c r="F185" s="12">
        <v>3</v>
      </c>
      <c r="G185" s="49"/>
      <c r="H185" s="39">
        <v>36990</v>
      </c>
      <c r="I185" s="12">
        <v>3</v>
      </c>
      <c r="J185" s="49"/>
      <c r="K185" s="26">
        <v>1018.3333333333358</v>
      </c>
      <c r="L185" s="27">
        <v>2.8309317518417341E-2</v>
      </c>
      <c r="M185" s="44"/>
      <c r="N185" s="44"/>
      <c r="O185" s="44"/>
      <c r="P185" s="44"/>
    </row>
    <row r="186" spans="1:16" s="45" customFormat="1" x14ac:dyDescent="0.2">
      <c r="A186" s="48"/>
      <c r="B186" s="48" t="s">
        <v>180</v>
      </c>
      <c r="C186" s="48" t="s">
        <v>186</v>
      </c>
      <c r="D186" s="10" t="s">
        <v>225</v>
      </c>
      <c r="E186" s="39">
        <v>18240</v>
      </c>
      <c r="F186" s="12">
        <v>3</v>
      </c>
      <c r="G186" s="49"/>
      <c r="H186" s="39">
        <v>19156.666666666668</v>
      </c>
      <c r="I186" s="12">
        <v>3</v>
      </c>
      <c r="J186" s="49"/>
      <c r="K186" s="26">
        <v>916.66666666666788</v>
      </c>
      <c r="L186" s="27">
        <v>5.0255847953216443E-2</v>
      </c>
      <c r="M186" s="44"/>
      <c r="N186" s="44"/>
      <c r="O186" s="44"/>
      <c r="P186" s="44"/>
    </row>
    <row r="187" spans="1:16" s="45" customFormat="1" x14ac:dyDescent="0.2">
      <c r="A187" s="48"/>
      <c r="B187" s="48" t="s">
        <v>180</v>
      </c>
      <c r="C187" s="48" t="s">
        <v>186</v>
      </c>
      <c r="D187" s="10" t="s">
        <v>360</v>
      </c>
      <c r="E187" s="39">
        <v>31210</v>
      </c>
      <c r="F187" s="12">
        <v>3</v>
      </c>
      <c r="G187" s="49"/>
      <c r="H187" s="39">
        <v>32733.333333333332</v>
      </c>
      <c r="I187" s="12">
        <v>3</v>
      </c>
      <c r="J187" s="49"/>
      <c r="K187" s="26">
        <v>1523.3333333333321</v>
      </c>
      <c r="L187" s="27">
        <v>4.8809142368898821E-2</v>
      </c>
      <c r="M187" s="44"/>
      <c r="N187" s="44"/>
      <c r="O187" s="44"/>
      <c r="P187" s="44"/>
    </row>
    <row r="188" spans="1:16" s="45" customFormat="1" x14ac:dyDescent="0.2">
      <c r="A188" s="48"/>
      <c r="B188" s="48" t="s">
        <v>180</v>
      </c>
      <c r="C188" s="48" t="s">
        <v>186</v>
      </c>
      <c r="D188" s="10" t="s">
        <v>226</v>
      </c>
      <c r="E188" s="39">
        <v>30130</v>
      </c>
      <c r="F188" s="12">
        <v>3</v>
      </c>
      <c r="G188" s="49"/>
      <c r="H188" s="39">
        <v>31190</v>
      </c>
      <c r="I188" s="12">
        <v>3</v>
      </c>
      <c r="J188" s="49"/>
      <c r="K188" s="26">
        <v>1060</v>
      </c>
      <c r="L188" s="27">
        <v>3.5180882841022235E-2</v>
      </c>
      <c r="M188" s="44"/>
      <c r="N188" s="44"/>
      <c r="O188" s="44"/>
      <c r="P188" s="44"/>
    </row>
    <row r="189" spans="1:16" s="45" customFormat="1" x14ac:dyDescent="0.2">
      <c r="A189" s="48"/>
      <c r="B189" s="48" t="s">
        <v>180</v>
      </c>
      <c r="C189" s="48" t="s">
        <v>186</v>
      </c>
      <c r="D189" s="10" t="s">
        <v>227</v>
      </c>
      <c r="E189" s="39">
        <v>43130</v>
      </c>
      <c r="F189" s="12">
        <v>3</v>
      </c>
      <c r="G189" s="49"/>
      <c r="H189" s="39">
        <v>44690</v>
      </c>
      <c r="I189" s="12">
        <v>3</v>
      </c>
      <c r="J189" s="49"/>
      <c r="K189" s="26">
        <v>1560</v>
      </c>
      <c r="L189" s="27">
        <v>3.6169719452817065E-2</v>
      </c>
      <c r="M189" s="44"/>
      <c r="N189" s="44"/>
      <c r="O189" s="44"/>
      <c r="P189" s="44"/>
    </row>
    <row r="190" spans="1:16" s="45" customFormat="1" x14ac:dyDescent="0.2">
      <c r="A190" s="48"/>
      <c r="B190" s="48" t="s">
        <v>180</v>
      </c>
      <c r="C190" s="48" t="s">
        <v>186</v>
      </c>
      <c r="D190" s="10" t="s">
        <v>116</v>
      </c>
      <c r="E190" s="39">
        <v>8481.6666666666661</v>
      </c>
      <c r="F190" s="12">
        <v>3</v>
      </c>
      <c r="G190" s="49"/>
      <c r="H190" s="39">
        <v>8606.6666666666661</v>
      </c>
      <c r="I190" s="12">
        <v>3</v>
      </c>
      <c r="J190" s="49"/>
      <c r="K190" s="26">
        <v>125</v>
      </c>
      <c r="L190" s="27">
        <v>1.4737669483199057E-2</v>
      </c>
      <c r="M190" s="44"/>
      <c r="N190" s="44"/>
      <c r="O190" s="44"/>
      <c r="P190" s="44"/>
    </row>
    <row r="191" spans="1:16" s="45" customFormat="1" x14ac:dyDescent="0.2">
      <c r="A191" s="48"/>
      <c r="B191" s="48" t="s">
        <v>180</v>
      </c>
      <c r="C191" s="48" t="s">
        <v>186</v>
      </c>
      <c r="D191" s="10" t="s">
        <v>361</v>
      </c>
      <c r="E191" s="39">
        <v>36410</v>
      </c>
      <c r="F191" s="12">
        <v>3</v>
      </c>
      <c r="G191" s="49"/>
      <c r="H191" s="39">
        <v>54660</v>
      </c>
      <c r="I191" s="12">
        <v>3</v>
      </c>
      <c r="J191" s="49"/>
      <c r="K191" s="26">
        <v>18250</v>
      </c>
      <c r="L191" s="27">
        <v>0.50123592419664931</v>
      </c>
      <c r="M191" s="44"/>
      <c r="N191" s="44"/>
      <c r="O191" s="44"/>
      <c r="P191" s="44"/>
    </row>
    <row r="192" spans="1:16" s="45" customFormat="1" x14ac:dyDescent="0.2">
      <c r="A192" s="48"/>
      <c r="B192" s="48" t="s">
        <v>180</v>
      </c>
      <c r="C192" s="48" t="s">
        <v>186</v>
      </c>
      <c r="D192" s="10" t="s">
        <v>117</v>
      </c>
      <c r="E192" s="39">
        <v>36100</v>
      </c>
      <c r="F192" s="12">
        <v>3</v>
      </c>
      <c r="G192" s="49"/>
      <c r="H192" s="39">
        <v>37356.666666666664</v>
      </c>
      <c r="I192" s="12">
        <v>3</v>
      </c>
      <c r="J192" s="49"/>
      <c r="K192" s="26">
        <v>1256.6666666666642</v>
      </c>
      <c r="L192" s="27">
        <v>3.4810710987996242E-2</v>
      </c>
      <c r="M192" s="44"/>
      <c r="N192" s="44"/>
      <c r="O192" s="44"/>
      <c r="P192" s="44"/>
    </row>
    <row r="193" spans="1:16" s="45" customFormat="1" x14ac:dyDescent="0.2">
      <c r="A193" s="48"/>
      <c r="B193" s="48" t="s">
        <v>180</v>
      </c>
      <c r="C193" s="48" t="s">
        <v>186</v>
      </c>
      <c r="D193" s="10" t="s">
        <v>118</v>
      </c>
      <c r="E193" s="39">
        <v>44783.333333333336</v>
      </c>
      <c r="F193" s="12">
        <v>3</v>
      </c>
      <c r="G193" s="49"/>
      <c r="H193" s="39">
        <v>46690</v>
      </c>
      <c r="I193" s="12">
        <v>3</v>
      </c>
      <c r="J193" s="49"/>
      <c r="K193" s="26">
        <v>1906.6666666666642</v>
      </c>
      <c r="L193" s="27">
        <v>4.2575362858206123E-2</v>
      </c>
      <c r="M193" s="44"/>
      <c r="N193" s="44"/>
      <c r="O193" s="44"/>
      <c r="P193" s="44"/>
    </row>
    <row r="194" spans="1:16" s="45" customFormat="1" x14ac:dyDescent="0.2">
      <c r="A194" s="48"/>
      <c r="B194" s="48" t="s">
        <v>180</v>
      </c>
      <c r="C194" s="48" t="s">
        <v>186</v>
      </c>
      <c r="D194" s="10" t="s">
        <v>362</v>
      </c>
      <c r="E194" s="39">
        <v>44743.333333333336</v>
      </c>
      <c r="F194" s="12">
        <v>3</v>
      </c>
      <c r="G194" s="49"/>
      <c r="H194" s="39">
        <v>46853.333333333336</v>
      </c>
      <c r="I194" s="12">
        <v>3</v>
      </c>
      <c r="J194" s="49"/>
      <c r="K194" s="26">
        <v>2110</v>
      </c>
      <c r="L194" s="27">
        <v>4.7157863368844519E-2</v>
      </c>
      <c r="M194" s="44"/>
      <c r="N194" s="44"/>
      <c r="O194" s="44"/>
      <c r="P194" s="44"/>
    </row>
    <row r="195" spans="1:16" s="45" customFormat="1" x14ac:dyDescent="0.2">
      <c r="A195" s="48"/>
      <c r="B195" s="48" t="s">
        <v>180</v>
      </c>
      <c r="C195" s="48" t="s">
        <v>186</v>
      </c>
      <c r="D195" s="10" t="s">
        <v>119</v>
      </c>
      <c r="E195" s="39">
        <v>50690</v>
      </c>
      <c r="F195" s="12">
        <v>3</v>
      </c>
      <c r="G195" s="49"/>
      <c r="H195" s="39">
        <v>51956.666666666664</v>
      </c>
      <c r="I195" s="12">
        <v>3</v>
      </c>
      <c r="J195" s="49"/>
      <c r="K195" s="26">
        <v>1266.6666666666642</v>
      </c>
      <c r="L195" s="27">
        <v>2.4988492141776765E-2</v>
      </c>
      <c r="M195" s="44"/>
      <c r="N195" s="44"/>
      <c r="O195" s="44"/>
      <c r="P195" s="44"/>
    </row>
    <row r="196" spans="1:16" s="45" customFormat="1" x14ac:dyDescent="0.2">
      <c r="A196" s="48"/>
      <c r="B196" s="48" t="s">
        <v>180</v>
      </c>
      <c r="C196" s="48" t="s">
        <v>186</v>
      </c>
      <c r="D196" s="10" t="s">
        <v>120</v>
      </c>
      <c r="E196" s="39">
        <v>11135</v>
      </c>
      <c r="F196" s="12">
        <v>3</v>
      </c>
      <c r="G196" s="49"/>
      <c r="H196" s="39">
        <v>10356.666666666666</v>
      </c>
      <c r="I196" s="12">
        <v>3</v>
      </c>
      <c r="J196" s="49"/>
      <c r="K196" s="26">
        <v>-778.33333333333394</v>
      </c>
      <c r="L196" s="27">
        <v>-6.9899715611435473E-2</v>
      </c>
      <c r="M196" s="44"/>
      <c r="N196" s="44"/>
      <c r="O196" s="44"/>
      <c r="P196" s="44"/>
    </row>
    <row r="197" spans="1:16" s="45" customFormat="1" x14ac:dyDescent="0.2">
      <c r="A197" s="48"/>
      <c r="B197" s="48" t="s">
        <v>180</v>
      </c>
      <c r="C197" s="48" t="s">
        <v>186</v>
      </c>
      <c r="D197" s="10" t="s">
        <v>228</v>
      </c>
      <c r="E197" s="39">
        <v>17950</v>
      </c>
      <c r="F197" s="12">
        <v>3</v>
      </c>
      <c r="G197" s="49"/>
      <c r="H197" s="39">
        <v>18860</v>
      </c>
      <c r="I197" s="12">
        <v>3</v>
      </c>
      <c r="J197" s="49"/>
      <c r="K197" s="26">
        <v>910</v>
      </c>
      <c r="L197" s="27">
        <v>5.0696378830083565E-2</v>
      </c>
      <c r="M197" s="44"/>
      <c r="N197" s="44"/>
      <c r="O197" s="44"/>
      <c r="P197" s="44"/>
    </row>
    <row r="198" spans="1:16" s="45" customFormat="1" x14ac:dyDescent="0.2">
      <c r="A198" s="48"/>
      <c r="B198" s="48" t="s">
        <v>180</v>
      </c>
      <c r="C198" s="48" t="s">
        <v>186</v>
      </c>
      <c r="D198" s="10" t="s">
        <v>121</v>
      </c>
      <c r="E198" s="39">
        <v>26251.666666666668</v>
      </c>
      <c r="F198" s="12">
        <v>3</v>
      </c>
      <c r="G198" s="49"/>
      <c r="H198" s="39">
        <v>26523.333333333332</v>
      </c>
      <c r="I198" s="12">
        <v>3</v>
      </c>
      <c r="J198" s="49"/>
      <c r="K198" s="26">
        <v>271.66666666666424</v>
      </c>
      <c r="L198" s="27">
        <v>1.0348549298457148E-2</v>
      </c>
      <c r="M198" s="44"/>
      <c r="N198" s="44"/>
      <c r="O198" s="44"/>
      <c r="P198" s="44"/>
    </row>
    <row r="199" spans="1:16" s="45" customFormat="1" x14ac:dyDescent="0.2">
      <c r="A199" s="48"/>
      <c r="B199" s="48" t="s">
        <v>180</v>
      </c>
      <c r="C199" s="48" t="s">
        <v>186</v>
      </c>
      <c r="D199" s="10" t="s">
        <v>122</v>
      </c>
      <c r="E199" s="39">
        <v>24240</v>
      </c>
      <c r="F199" s="12">
        <v>3</v>
      </c>
      <c r="G199" s="49"/>
      <c r="H199" s="39">
        <v>26550</v>
      </c>
      <c r="I199" s="12">
        <v>3</v>
      </c>
      <c r="J199" s="49"/>
      <c r="K199" s="26">
        <v>2310</v>
      </c>
      <c r="L199" s="27">
        <v>9.5297029702970298E-2</v>
      </c>
      <c r="M199" s="44"/>
      <c r="N199" s="44"/>
      <c r="O199" s="44"/>
      <c r="P199" s="44"/>
    </row>
    <row r="200" spans="1:16" s="45" customFormat="1" x14ac:dyDescent="0.2">
      <c r="A200" s="48"/>
      <c r="B200" s="48" t="s">
        <v>180</v>
      </c>
      <c r="C200" s="48" t="s">
        <v>186</v>
      </c>
      <c r="D200" s="10" t="s">
        <v>123</v>
      </c>
      <c r="E200" s="39">
        <v>2346.6666666666665</v>
      </c>
      <c r="F200" s="12">
        <v>3</v>
      </c>
      <c r="G200" s="49"/>
      <c r="H200" s="39">
        <v>2263.3333333333335</v>
      </c>
      <c r="I200" s="12">
        <v>3</v>
      </c>
      <c r="J200" s="49"/>
      <c r="K200" s="26">
        <v>-83.33333333333303</v>
      </c>
      <c r="L200" s="27">
        <v>-3.5511363636363508E-2</v>
      </c>
      <c r="M200" s="44"/>
      <c r="N200" s="44"/>
      <c r="O200" s="44"/>
      <c r="P200" s="44"/>
    </row>
    <row r="201" spans="1:16" s="45" customFormat="1" x14ac:dyDescent="0.2">
      <c r="A201" s="48"/>
      <c r="B201" s="48" t="s">
        <v>180</v>
      </c>
      <c r="C201" s="48" t="s">
        <v>186</v>
      </c>
      <c r="D201" s="10" t="s">
        <v>126</v>
      </c>
      <c r="E201" s="39">
        <v>13500</v>
      </c>
      <c r="F201" s="12">
        <v>3</v>
      </c>
      <c r="G201" s="49"/>
      <c r="H201" s="39">
        <v>13543.333333333334</v>
      </c>
      <c r="I201" s="12">
        <v>3</v>
      </c>
      <c r="J201" s="49"/>
      <c r="K201" s="26">
        <v>43.33333333333394</v>
      </c>
      <c r="L201" s="27">
        <v>3.2098765432099215E-3</v>
      </c>
      <c r="M201" s="44"/>
      <c r="N201" s="44"/>
      <c r="O201" s="44"/>
      <c r="P201" s="44"/>
    </row>
    <row r="202" spans="1:16" s="45" customFormat="1" x14ac:dyDescent="0.2">
      <c r="A202" s="48"/>
      <c r="B202" s="48" t="s">
        <v>180</v>
      </c>
      <c r="C202" s="48" t="s">
        <v>186</v>
      </c>
      <c r="D202" s="10" t="s">
        <v>365</v>
      </c>
      <c r="E202" s="39">
        <v>1975</v>
      </c>
      <c r="F202" s="12">
        <v>3</v>
      </c>
      <c r="G202" s="49"/>
      <c r="H202" s="39">
        <v>1981.6666666666667</v>
      </c>
      <c r="I202" s="12">
        <v>3</v>
      </c>
      <c r="J202" s="49"/>
      <c r="K202" s="26">
        <v>6.6666666666667425</v>
      </c>
      <c r="L202" s="27">
        <v>3.3755274261603758E-3</v>
      </c>
      <c r="M202" s="44"/>
      <c r="N202" s="44"/>
      <c r="O202" s="44"/>
      <c r="P202" s="44"/>
    </row>
    <row r="203" spans="1:16" s="45" customFormat="1" x14ac:dyDescent="0.2">
      <c r="A203" s="48"/>
      <c r="B203" s="48" t="s">
        <v>180</v>
      </c>
      <c r="C203" s="48" t="s">
        <v>186</v>
      </c>
      <c r="D203" s="10" t="s">
        <v>229</v>
      </c>
      <c r="E203" s="39">
        <v>12353.333333333334</v>
      </c>
      <c r="F203" s="12">
        <v>3</v>
      </c>
      <c r="G203" s="49"/>
      <c r="H203" s="39">
        <v>12646.666666666666</v>
      </c>
      <c r="I203" s="12">
        <v>3</v>
      </c>
      <c r="J203" s="49"/>
      <c r="K203" s="26">
        <v>293.33333333333212</v>
      </c>
      <c r="L203" s="27">
        <v>2.3745277927684737E-2</v>
      </c>
      <c r="M203" s="44"/>
      <c r="N203" s="44"/>
      <c r="O203" s="44"/>
      <c r="P203" s="44"/>
    </row>
    <row r="204" spans="1:16" s="45" customFormat="1" x14ac:dyDescent="0.2">
      <c r="A204" s="48"/>
      <c r="B204" s="48" t="s">
        <v>180</v>
      </c>
      <c r="C204" s="48" t="s">
        <v>186</v>
      </c>
      <c r="D204" s="10" t="s">
        <v>307</v>
      </c>
      <c r="E204" s="39">
        <v>24295</v>
      </c>
      <c r="F204" s="12">
        <v>3</v>
      </c>
      <c r="G204" s="49"/>
      <c r="H204" s="39">
        <v>24050</v>
      </c>
      <c r="I204" s="12">
        <v>3</v>
      </c>
      <c r="J204" s="49"/>
      <c r="K204" s="26">
        <v>-245</v>
      </c>
      <c r="L204" s="27">
        <v>-1.0084379501955135E-2</v>
      </c>
      <c r="M204" s="44"/>
      <c r="N204" s="44"/>
      <c r="O204" s="44"/>
      <c r="P204" s="44"/>
    </row>
    <row r="205" spans="1:16" s="45" customFormat="1" x14ac:dyDescent="0.2">
      <c r="A205" s="48"/>
      <c r="B205" s="48" t="s">
        <v>180</v>
      </c>
      <c r="C205" s="48" t="s">
        <v>186</v>
      </c>
      <c r="D205" s="10" t="s">
        <v>366</v>
      </c>
      <c r="E205" s="39">
        <v>25131.666666666668</v>
      </c>
      <c r="F205" s="12">
        <v>3</v>
      </c>
      <c r="G205" s="49"/>
      <c r="H205" s="39">
        <v>25393.333333333332</v>
      </c>
      <c r="I205" s="12">
        <v>3</v>
      </c>
      <c r="J205" s="49"/>
      <c r="K205" s="26">
        <v>261.66666666666424</v>
      </c>
      <c r="L205" s="27">
        <v>1.0411831023277309E-2</v>
      </c>
      <c r="M205" s="44"/>
      <c r="N205" s="44"/>
      <c r="O205" s="44"/>
      <c r="P205" s="44"/>
    </row>
    <row r="206" spans="1:16" s="45" customFormat="1" x14ac:dyDescent="0.2">
      <c r="A206" s="48"/>
      <c r="B206" s="48" t="s">
        <v>180</v>
      </c>
      <c r="C206" s="48" t="s">
        <v>186</v>
      </c>
      <c r="D206" s="10" t="s">
        <v>367</v>
      </c>
      <c r="E206" s="39">
        <v>25535</v>
      </c>
      <c r="F206" s="12">
        <v>3</v>
      </c>
      <c r="G206" s="49"/>
      <c r="H206" s="39">
        <v>26423.333333333332</v>
      </c>
      <c r="I206" s="12">
        <v>3</v>
      </c>
      <c r="J206" s="49"/>
      <c r="K206" s="26">
        <v>888.33333333333212</v>
      </c>
      <c r="L206" s="27">
        <v>3.4788851902617275E-2</v>
      </c>
      <c r="M206" s="44"/>
      <c r="N206" s="44"/>
      <c r="O206" s="44"/>
      <c r="P206" s="44"/>
    </row>
    <row r="207" spans="1:16" s="45" customFormat="1" x14ac:dyDescent="0.2">
      <c r="A207" s="48"/>
      <c r="B207" s="48" t="s">
        <v>180</v>
      </c>
      <c r="C207" s="48" t="s">
        <v>186</v>
      </c>
      <c r="D207" s="10" t="s">
        <v>368</v>
      </c>
      <c r="E207" s="39">
        <v>49486.666666666664</v>
      </c>
      <c r="F207" s="12">
        <v>3</v>
      </c>
      <c r="G207" s="49"/>
      <c r="H207" s="39">
        <v>50856.666666666664</v>
      </c>
      <c r="I207" s="12">
        <v>3</v>
      </c>
      <c r="J207" s="49"/>
      <c r="K207" s="26">
        <v>1370</v>
      </c>
      <c r="L207" s="27">
        <v>2.7684224706991785E-2</v>
      </c>
      <c r="M207" s="44"/>
      <c r="N207" s="44"/>
      <c r="O207" s="44"/>
      <c r="P207" s="44"/>
    </row>
    <row r="208" spans="1:16" s="45" customFormat="1" x14ac:dyDescent="0.2">
      <c r="A208" s="48"/>
      <c r="B208" s="48" t="s">
        <v>180</v>
      </c>
      <c r="C208" s="48" t="s">
        <v>186</v>
      </c>
      <c r="D208" s="10" t="s">
        <v>127</v>
      </c>
      <c r="E208" s="39">
        <v>16790</v>
      </c>
      <c r="F208" s="12">
        <v>3</v>
      </c>
      <c r="G208" s="49"/>
      <c r="H208" s="39">
        <v>16856.666666666668</v>
      </c>
      <c r="I208" s="12">
        <v>3</v>
      </c>
      <c r="J208" s="49"/>
      <c r="K208" s="26">
        <v>66.666666666667879</v>
      </c>
      <c r="L208" s="27">
        <v>3.9706174310105945E-3</v>
      </c>
      <c r="M208" s="44"/>
      <c r="N208" s="44"/>
      <c r="O208" s="44"/>
      <c r="P208" s="44"/>
    </row>
    <row r="209" spans="1:16" s="45" customFormat="1" x14ac:dyDescent="0.2">
      <c r="A209" s="48"/>
      <c r="B209" s="48" t="s">
        <v>180</v>
      </c>
      <c r="C209" s="48" t="s">
        <v>186</v>
      </c>
      <c r="D209" s="10" t="s">
        <v>128</v>
      </c>
      <c r="E209" s="39">
        <v>27683.333333333332</v>
      </c>
      <c r="F209" s="12">
        <v>3</v>
      </c>
      <c r="G209" s="49"/>
      <c r="H209" s="39">
        <v>28823.333333333332</v>
      </c>
      <c r="I209" s="12">
        <v>3</v>
      </c>
      <c r="J209" s="49"/>
      <c r="K209" s="26">
        <v>1140</v>
      </c>
      <c r="L209" s="27">
        <v>4.1180012040939198E-2</v>
      </c>
      <c r="M209" s="44"/>
      <c r="N209" s="44"/>
      <c r="O209" s="44"/>
      <c r="P209" s="44"/>
    </row>
    <row r="210" spans="1:16" s="45" customFormat="1" x14ac:dyDescent="0.2">
      <c r="A210" s="48"/>
      <c r="B210" s="48" t="s">
        <v>180</v>
      </c>
      <c r="C210" s="48" t="s">
        <v>186</v>
      </c>
      <c r="D210" s="10" t="s">
        <v>129</v>
      </c>
      <c r="E210" s="39">
        <v>10850</v>
      </c>
      <c r="F210" s="12">
        <v>3</v>
      </c>
      <c r="G210" s="49"/>
      <c r="H210" s="39">
        <v>11496.666666666666</v>
      </c>
      <c r="I210" s="12">
        <v>3</v>
      </c>
      <c r="J210" s="49"/>
      <c r="K210" s="26">
        <v>646.66666666666606</v>
      </c>
      <c r="L210" s="27">
        <v>5.9600614439324059E-2</v>
      </c>
      <c r="M210" s="44"/>
      <c r="N210" s="44"/>
      <c r="O210" s="44"/>
      <c r="P210" s="44"/>
    </row>
    <row r="211" spans="1:16" s="45" customFormat="1" x14ac:dyDescent="0.2">
      <c r="A211" s="48"/>
      <c r="B211" s="48" t="s">
        <v>180</v>
      </c>
      <c r="C211" s="48" t="s">
        <v>186</v>
      </c>
      <c r="D211" s="10" t="s">
        <v>230</v>
      </c>
      <c r="E211" s="39">
        <v>5930</v>
      </c>
      <c r="F211" s="12">
        <v>3</v>
      </c>
      <c r="G211" s="49"/>
      <c r="H211" s="39">
        <v>6336.666666666667</v>
      </c>
      <c r="I211" s="12">
        <v>3</v>
      </c>
      <c r="J211" s="49"/>
      <c r="K211" s="26">
        <v>406.66666666666697</v>
      </c>
      <c r="L211" s="27">
        <v>6.8577852726250749E-2</v>
      </c>
      <c r="M211" s="44"/>
      <c r="N211" s="44"/>
      <c r="O211" s="44"/>
      <c r="P211" s="44"/>
    </row>
    <row r="212" spans="1:16" s="45" customFormat="1" x14ac:dyDescent="0.2">
      <c r="A212" s="48"/>
      <c r="B212" s="48" t="s">
        <v>180</v>
      </c>
      <c r="C212" s="48" t="s">
        <v>186</v>
      </c>
      <c r="D212" s="10" t="s">
        <v>131</v>
      </c>
      <c r="E212" s="39">
        <v>1190</v>
      </c>
      <c r="F212" s="12">
        <v>3</v>
      </c>
      <c r="G212" s="49"/>
      <c r="H212" s="39">
        <v>1256.6666666666667</v>
      </c>
      <c r="I212" s="12">
        <v>3</v>
      </c>
      <c r="J212" s="49"/>
      <c r="K212" s="26">
        <v>66.666666666666742</v>
      </c>
      <c r="L212" s="27">
        <v>5.6022408963585499E-2</v>
      </c>
      <c r="M212" s="44"/>
      <c r="N212" s="44"/>
      <c r="O212" s="44"/>
      <c r="P212" s="44"/>
    </row>
    <row r="213" spans="1:16" s="45" customFormat="1" x14ac:dyDescent="0.2">
      <c r="A213" s="48"/>
      <c r="B213" s="48" t="s">
        <v>180</v>
      </c>
      <c r="C213" s="48" t="s">
        <v>186</v>
      </c>
      <c r="D213" s="10" t="s">
        <v>231</v>
      </c>
      <c r="E213" s="39">
        <v>14783.333333333334</v>
      </c>
      <c r="F213" s="12">
        <v>3</v>
      </c>
      <c r="G213" s="49"/>
      <c r="H213" s="39">
        <v>15763.333333333334</v>
      </c>
      <c r="I213" s="12">
        <v>3</v>
      </c>
      <c r="J213" s="49"/>
      <c r="K213" s="26">
        <v>980</v>
      </c>
      <c r="L213" s="27">
        <v>6.6290868094701236E-2</v>
      </c>
      <c r="M213" s="44"/>
      <c r="N213" s="44"/>
      <c r="O213" s="44"/>
      <c r="P213" s="44"/>
    </row>
    <row r="214" spans="1:16" s="45" customFormat="1" x14ac:dyDescent="0.2">
      <c r="A214" s="48"/>
      <c r="B214" s="48" t="s">
        <v>180</v>
      </c>
      <c r="C214" s="48" t="s">
        <v>186</v>
      </c>
      <c r="D214" s="10" t="s">
        <v>135</v>
      </c>
      <c r="E214" s="39">
        <v>1321.6666666666667</v>
      </c>
      <c r="F214" s="12">
        <v>3</v>
      </c>
      <c r="G214" s="49"/>
      <c r="H214" s="39">
        <v>1388.3333333333333</v>
      </c>
      <c r="I214" s="12">
        <v>3</v>
      </c>
      <c r="J214" s="49"/>
      <c r="K214" s="26">
        <v>66.666666666666515</v>
      </c>
      <c r="L214" s="27">
        <v>5.0441361916771635E-2</v>
      </c>
      <c r="M214" s="44"/>
      <c r="N214" s="44"/>
      <c r="O214" s="44"/>
      <c r="P214" s="44"/>
    </row>
    <row r="215" spans="1:16" s="45" customFormat="1" x14ac:dyDescent="0.2">
      <c r="A215" s="48"/>
      <c r="B215" s="48" t="s">
        <v>180</v>
      </c>
      <c r="C215" s="48" t="s">
        <v>186</v>
      </c>
      <c r="D215" s="10" t="s">
        <v>415</v>
      </c>
      <c r="E215" s="39">
        <v>6260</v>
      </c>
      <c r="F215" s="12">
        <v>3</v>
      </c>
      <c r="G215" s="49"/>
      <c r="H215" s="39">
        <v>6433.333333333333</v>
      </c>
      <c r="I215" s="12">
        <v>3</v>
      </c>
      <c r="J215" s="49"/>
      <c r="K215" s="26">
        <v>173.33333333333303</v>
      </c>
      <c r="L215" s="27">
        <v>2.7689030883919014E-2</v>
      </c>
      <c r="M215" s="44"/>
      <c r="N215" s="44"/>
      <c r="O215" s="44"/>
      <c r="P215" s="44"/>
    </row>
    <row r="216" spans="1:16" s="45" customFormat="1" x14ac:dyDescent="0.2">
      <c r="A216" s="48"/>
      <c r="B216" s="48" t="s">
        <v>180</v>
      </c>
      <c r="C216" s="48" t="s">
        <v>186</v>
      </c>
      <c r="D216" s="10" t="s">
        <v>141</v>
      </c>
      <c r="E216" s="39">
        <v>15346.666666666666</v>
      </c>
      <c r="F216" s="12">
        <v>3</v>
      </c>
      <c r="G216" s="49"/>
      <c r="H216" s="39">
        <v>15790</v>
      </c>
      <c r="I216" s="12">
        <v>3</v>
      </c>
      <c r="J216" s="49"/>
      <c r="K216" s="26">
        <v>443.33333333333394</v>
      </c>
      <c r="L216" s="27">
        <v>2.8887923544743743E-2</v>
      </c>
      <c r="M216" s="44"/>
      <c r="N216" s="44"/>
      <c r="O216" s="44"/>
      <c r="P216" s="44"/>
    </row>
    <row r="217" spans="1:16" s="45" customFormat="1" x14ac:dyDescent="0.2">
      <c r="A217" s="48"/>
      <c r="B217" s="48" t="s">
        <v>180</v>
      </c>
      <c r="C217" s="48" t="s">
        <v>186</v>
      </c>
      <c r="D217" s="10" t="s">
        <v>142</v>
      </c>
      <c r="E217" s="39">
        <v>5256.666666666667</v>
      </c>
      <c r="F217" s="12">
        <v>3</v>
      </c>
      <c r="G217" s="49"/>
      <c r="H217" s="39">
        <v>5556.666666666667</v>
      </c>
      <c r="I217" s="12">
        <v>3</v>
      </c>
      <c r="J217" s="49"/>
      <c r="K217" s="26">
        <v>300</v>
      </c>
      <c r="L217" s="27">
        <v>5.7070386810399491E-2</v>
      </c>
      <c r="M217" s="44"/>
      <c r="N217" s="44"/>
      <c r="O217" s="44"/>
      <c r="P217" s="44"/>
    </row>
    <row r="218" spans="1:16" s="45" customFormat="1" x14ac:dyDescent="0.2">
      <c r="A218" s="48"/>
      <c r="B218" s="48" t="s">
        <v>180</v>
      </c>
      <c r="C218" s="48" t="s">
        <v>186</v>
      </c>
      <c r="D218" s="10" t="s">
        <v>143</v>
      </c>
      <c r="E218" s="39">
        <v>8718.3333333333339</v>
      </c>
      <c r="F218" s="12">
        <v>3</v>
      </c>
      <c r="G218" s="49"/>
      <c r="H218" s="39">
        <v>8656.6666666666661</v>
      </c>
      <c r="I218" s="12">
        <v>3</v>
      </c>
      <c r="J218" s="49"/>
      <c r="K218" s="26">
        <v>-61.666666666667879</v>
      </c>
      <c r="L218" s="27">
        <v>-7.0732173580578712E-3</v>
      </c>
      <c r="M218" s="44"/>
      <c r="N218" s="44"/>
      <c r="O218" s="44"/>
      <c r="P218" s="44"/>
    </row>
    <row r="219" spans="1:16" s="45" customFormat="1" x14ac:dyDescent="0.2">
      <c r="A219" s="48"/>
      <c r="B219" s="48" t="s">
        <v>180</v>
      </c>
      <c r="C219" s="48" t="s">
        <v>186</v>
      </c>
      <c r="D219" s="10" t="s">
        <v>371</v>
      </c>
      <c r="E219" s="39">
        <v>15796.666666666666</v>
      </c>
      <c r="F219" s="12">
        <v>3</v>
      </c>
      <c r="G219" s="49"/>
      <c r="H219" s="39">
        <v>16390</v>
      </c>
      <c r="I219" s="12">
        <v>3</v>
      </c>
      <c r="J219" s="49"/>
      <c r="K219" s="26">
        <v>593.33333333333394</v>
      </c>
      <c r="L219" s="27">
        <v>3.7560666807343358E-2</v>
      </c>
      <c r="M219" s="44"/>
      <c r="N219" s="44"/>
      <c r="O219" s="44"/>
      <c r="P219" s="44"/>
    </row>
    <row r="220" spans="1:16" s="45" customFormat="1" x14ac:dyDescent="0.2">
      <c r="A220" s="48"/>
      <c r="B220" s="48" t="s">
        <v>180</v>
      </c>
      <c r="C220" s="48" t="s">
        <v>186</v>
      </c>
      <c r="D220" s="10" t="s">
        <v>145</v>
      </c>
      <c r="E220" s="39">
        <v>39875</v>
      </c>
      <c r="F220" s="12">
        <v>3</v>
      </c>
      <c r="G220" s="49"/>
      <c r="H220" s="39">
        <v>40656.666666666664</v>
      </c>
      <c r="I220" s="12">
        <v>3</v>
      </c>
      <c r="J220" s="49"/>
      <c r="K220" s="26">
        <v>781.66666666666424</v>
      </c>
      <c r="L220" s="27">
        <v>1.96029258098223E-2</v>
      </c>
      <c r="M220" s="44"/>
      <c r="N220" s="44"/>
      <c r="O220" s="44"/>
      <c r="P220" s="44"/>
    </row>
    <row r="221" spans="1:16" s="45" customFormat="1" x14ac:dyDescent="0.2">
      <c r="A221" s="48"/>
      <c r="B221" s="48" t="s">
        <v>180</v>
      </c>
      <c r="C221" s="48" t="s">
        <v>186</v>
      </c>
      <c r="D221" s="10" t="s">
        <v>373</v>
      </c>
      <c r="E221" s="39">
        <v>28576.666666666668</v>
      </c>
      <c r="F221" s="12">
        <v>3</v>
      </c>
      <c r="G221" s="49"/>
      <c r="H221" s="39">
        <v>28983.333333333332</v>
      </c>
      <c r="I221" s="12">
        <v>3</v>
      </c>
      <c r="J221" s="49"/>
      <c r="K221" s="26">
        <v>406.66666666666424</v>
      </c>
      <c r="L221" s="27">
        <v>1.4230724367199261E-2</v>
      </c>
      <c r="M221" s="44"/>
      <c r="N221" s="44"/>
      <c r="O221" s="44"/>
      <c r="P221" s="44"/>
    </row>
    <row r="222" spans="1:16" s="45" customFormat="1" x14ac:dyDescent="0.2">
      <c r="A222" s="48"/>
      <c r="B222" s="48" t="s">
        <v>180</v>
      </c>
      <c r="C222" s="48" t="s">
        <v>186</v>
      </c>
      <c r="D222" s="10" t="s">
        <v>416</v>
      </c>
      <c r="E222" s="39">
        <v>46298.333333333336</v>
      </c>
      <c r="F222" s="12">
        <v>3</v>
      </c>
      <c r="G222" s="49"/>
      <c r="H222" s="39">
        <v>47990</v>
      </c>
      <c r="I222" s="12">
        <v>3</v>
      </c>
      <c r="J222" s="49"/>
      <c r="K222" s="26">
        <v>1691.6666666666642</v>
      </c>
      <c r="L222" s="27">
        <v>3.6538392310738271E-2</v>
      </c>
      <c r="M222" s="44"/>
      <c r="N222" s="44"/>
      <c r="O222" s="44"/>
      <c r="P222" s="44"/>
    </row>
    <row r="223" spans="1:16" s="45" customFormat="1" x14ac:dyDescent="0.2">
      <c r="A223" s="48"/>
      <c r="B223" s="48" t="s">
        <v>180</v>
      </c>
      <c r="C223" s="48" t="s">
        <v>186</v>
      </c>
      <c r="D223" s="10" t="s">
        <v>260</v>
      </c>
      <c r="E223" s="39">
        <v>55630</v>
      </c>
      <c r="F223" s="12">
        <v>3</v>
      </c>
      <c r="G223" s="49"/>
      <c r="H223" s="39">
        <v>56590</v>
      </c>
      <c r="I223" s="12">
        <v>3</v>
      </c>
      <c r="J223" s="49"/>
      <c r="K223" s="26">
        <v>960</v>
      </c>
      <c r="L223" s="27">
        <v>1.7256875786446163E-2</v>
      </c>
      <c r="M223" s="44"/>
      <c r="N223" s="44"/>
      <c r="O223" s="44"/>
      <c r="P223" s="44"/>
    </row>
    <row r="224" spans="1:16" s="45" customFormat="1" x14ac:dyDescent="0.2">
      <c r="A224" s="48"/>
      <c r="B224" s="48" t="s">
        <v>180</v>
      </c>
      <c r="C224" s="48" t="s">
        <v>186</v>
      </c>
      <c r="D224" s="10" t="s">
        <v>375</v>
      </c>
      <c r="E224" s="39">
        <v>8216.6666666666661</v>
      </c>
      <c r="F224" s="12">
        <v>3</v>
      </c>
      <c r="G224" s="49"/>
      <c r="H224" s="39">
        <v>8026.666666666667</v>
      </c>
      <c r="I224" s="12">
        <v>3</v>
      </c>
      <c r="J224" s="49"/>
      <c r="K224" s="26">
        <v>-189.99999999999909</v>
      </c>
      <c r="L224" s="27">
        <v>-2.312373225152119E-2</v>
      </c>
      <c r="M224" s="44"/>
      <c r="N224" s="44"/>
      <c r="O224" s="44"/>
      <c r="P224" s="44"/>
    </row>
    <row r="225" spans="1:16" s="45" customFormat="1" x14ac:dyDescent="0.2">
      <c r="A225" s="48"/>
      <c r="B225" s="48" t="s">
        <v>180</v>
      </c>
      <c r="C225" s="48" t="s">
        <v>186</v>
      </c>
      <c r="D225" s="10" t="s">
        <v>148</v>
      </c>
      <c r="E225" s="39">
        <v>4518.333333333333</v>
      </c>
      <c r="F225" s="12">
        <v>3</v>
      </c>
      <c r="G225" s="49"/>
      <c r="H225" s="39">
        <v>4755</v>
      </c>
      <c r="I225" s="12">
        <v>3</v>
      </c>
      <c r="J225" s="49"/>
      <c r="K225" s="26">
        <v>236.66666666666697</v>
      </c>
      <c r="L225" s="27">
        <v>5.2379195868683212E-2</v>
      </c>
      <c r="M225" s="44"/>
      <c r="N225" s="44"/>
      <c r="O225" s="44"/>
      <c r="P225" s="44"/>
    </row>
    <row r="226" spans="1:16" s="45" customFormat="1" x14ac:dyDescent="0.2">
      <c r="A226" s="48"/>
      <c r="B226" s="48" t="s">
        <v>180</v>
      </c>
      <c r="C226" s="48" t="s">
        <v>186</v>
      </c>
      <c r="D226" s="10" t="s">
        <v>376</v>
      </c>
      <c r="E226" s="39">
        <v>9178.3333333333339</v>
      </c>
      <c r="F226" s="12">
        <v>3</v>
      </c>
      <c r="G226" s="49"/>
      <c r="H226" s="39">
        <v>9581.6666666666661</v>
      </c>
      <c r="I226" s="12">
        <v>3</v>
      </c>
      <c r="J226" s="49"/>
      <c r="K226" s="26">
        <v>403.33333333333212</v>
      </c>
      <c r="L226" s="27">
        <v>4.39440711821317E-2</v>
      </c>
      <c r="M226" s="44"/>
      <c r="N226" s="44"/>
      <c r="O226" s="44"/>
      <c r="P226" s="44"/>
    </row>
    <row r="227" spans="1:16" s="45" customFormat="1" x14ac:dyDescent="0.2">
      <c r="A227" s="48"/>
      <c r="B227" s="48" t="s">
        <v>180</v>
      </c>
      <c r="C227" s="48" t="s">
        <v>186</v>
      </c>
      <c r="D227" s="10" t="s">
        <v>150</v>
      </c>
      <c r="E227" s="39">
        <v>390</v>
      </c>
      <c r="F227" s="12">
        <v>3</v>
      </c>
      <c r="G227" s="49"/>
      <c r="H227" s="39">
        <v>456.66666666666669</v>
      </c>
      <c r="I227" s="12">
        <v>3</v>
      </c>
      <c r="J227" s="49"/>
      <c r="K227" s="26">
        <v>66.666666666666686</v>
      </c>
      <c r="L227" s="27">
        <v>0.170940170940171</v>
      </c>
      <c r="M227" s="44"/>
      <c r="N227" s="44"/>
      <c r="O227" s="44"/>
      <c r="P227" s="44"/>
    </row>
    <row r="228" spans="1:16" s="45" customFormat="1" x14ac:dyDescent="0.2">
      <c r="A228" s="48"/>
      <c r="B228" s="48" t="s">
        <v>180</v>
      </c>
      <c r="C228" s="48" t="s">
        <v>186</v>
      </c>
      <c r="D228" s="10" t="s">
        <v>234</v>
      </c>
      <c r="E228" s="39">
        <v>3490</v>
      </c>
      <c r="F228" s="12">
        <v>3</v>
      </c>
      <c r="G228" s="49"/>
      <c r="H228" s="39">
        <v>3536.6666666666665</v>
      </c>
      <c r="I228" s="12">
        <v>3</v>
      </c>
      <c r="J228" s="49"/>
      <c r="K228" s="26">
        <v>46.666666666666515</v>
      </c>
      <c r="L228" s="27">
        <v>1.3371537726838544E-2</v>
      </c>
      <c r="M228" s="44"/>
      <c r="N228" s="44"/>
      <c r="O228" s="44"/>
      <c r="P228" s="44"/>
    </row>
    <row r="229" spans="1:16" s="45" customFormat="1" x14ac:dyDescent="0.2">
      <c r="A229" s="48"/>
      <c r="B229" s="48" t="s">
        <v>180</v>
      </c>
      <c r="C229" s="48" t="s">
        <v>186</v>
      </c>
      <c r="D229" s="10" t="s">
        <v>152</v>
      </c>
      <c r="E229" s="39">
        <v>21405</v>
      </c>
      <c r="F229" s="12">
        <v>3</v>
      </c>
      <c r="G229" s="49"/>
      <c r="H229" s="39">
        <v>21686.666666666668</v>
      </c>
      <c r="I229" s="12">
        <v>3</v>
      </c>
      <c r="J229" s="49"/>
      <c r="K229" s="26">
        <v>281.66666666666788</v>
      </c>
      <c r="L229" s="27">
        <v>1.3158919255625689E-2</v>
      </c>
      <c r="M229" s="44"/>
      <c r="N229" s="44"/>
      <c r="O229" s="44"/>
      <c r="P229" s="44"/>
    </row>
    <row r="230" spans="1:16" s="45" customFormat="1" x14ac:dyDescent="0.2">
      <c r="A230" s="48"/>
      <c r="B230" s="48" t="s">
        <v>180</v>
      </c>
      <c r="C230" s="48" t="s">
        <v>186</v>
      </c>
      <c r="D230" s="10" t="s">
        <v>154</v>
      </c>
      <c r="E230" s="39">
        <v>45723.333333333336</v>
      </c>
      <c r="F230" s="12">
        <v>3</v>
      </c>
      <c r="G230" s="49"/>
      <c r="H230" s="39">
        <v>46256.666666666664</v>
      </c>
      <c r="I230" s="12">
        <v>3</v>
      </c>
      <c r="J230" s="49"/>
      <c r="K230" s="26">
        <v>533.33333333332848</v>
      </c>
      <c r="L230" s="27">
        <v>1.1664358095793434E-2</v>
      </c>
      <c r="M230" s="44"/>
      <c r="N230" s="44"/>
      <c r="O230" s="44"/>
      <c r="P230" s="44"/>
    </row>
    <row r="231" spans="1:16" s="45" customFormat="1" x14ac:dyDescent="0.2">
      <c r="A231" s="48"/>
      <c r="B231" s="48" t="s">
        <v>180</v>
      </c>
      <c r="C231" s="48" t="s">
        <v>186</v>
      </c>
      <c r="D231" s="10" t="s">
        <v>417</v>
      </c>
      <c r="E231" s="39">
        <v>636.66666666666663</v>
      </c>
      <c r="F231" s="12">
        <v>3</v>
      </c>
      <c r="G231" s="49"/>
      <c r="H231" s="39">
        <v>663.33333333333337</v>
      </c>
      <c r="I231" s="12">
        <v>3</v>
      </c>
      <c r="J231" s="49"/>
      <c r="K231" s="26">
        <v>26.666666666666742</v>
      </c>
      <c r="L231" s="27">
        <v>4.1884816753926822E-2</v>
      </c>
      <c r="M231" s="44"/>
      <c r="N231" s="44"/>
      <c r="O231" s="44"/>
      <c r="P231" s="44"/>
    </row>
    <row r="232" spans="1:16" s="45" customFormat="1" x14ac:dyDescent="0.2">
      <c r="A232" s="48"/>
      <c r="B232" s="48" t="s">
        <v>180</v>
      </c>
      <c r="C232" s="48" t="s">
        <v>186</v>
      </c>
      <c r="D232" s="10" t="s">
        <v>156</v>
      </c>
      <c r="E232" s="39">
        <v>29258.333333333332</v>
      </c>
      <c r="F232" s="12">
        <v>3</v>
      </c>
      <c r="G232" s="49"/>
      <c r="H232" s="39">
        <v>30290</v>
      </c>
      <c r="I232" s="12">
        <v>3</v>
      </c>
      <c r="J232" s="49"/>
      <c r="K232" s="26">
        <v>1031.6666666666679</v>
      </c>
      <c r="L232" s="27">
        <v>3.5260609512959312E-2</v>
      </c>
      <c r="M232" s="44"/>
      <c r="N232" s="44"/>
      <c r="O232" s="44"/>
      <c r="P232" s="44"/>
    </row>
    <row r="233" spans="1:16" s="45" customFormat="1" x14ac:dyDescent="0.2">
      <c r="A233" s="48"/>
      <c r="B233" s="48" t="s">
        <v>180</v>
      </c>
      <c r="C233" s="48" t="s">
        <v>186</v>
      </c>
      <c r="D233" s="10" t="s">
        <v>157</v>
      </c>
      <c r="E233" s="39">
        <v>15656.666666666666</v>
      </c>
      <c r="F233" s="12">
        <v>3</v>
      </c>
      <c r="G233" s="49"/>
      <c r="H233" s="39">
        <v>15923.333333333334</v>
      </c>
      <c r="I233" s="12">
        <v>3</v>
      </c>
      <c r="J233" s="49"/>
      <c r="K233" s="26">
        <v>266.66666666666788</v>
      </c>
      <c r="L233" s="27">
        <v>1.7032148179689243E-2</v>
      </c>
      <c r="M233" s="44"/>
      <c r="N233" s="44"/>
      <c r="O233" s="44"/>
      <c r="P233" s="44"/>
    </row>
    <row r="234" spans="1:16" s="45" customFormat="1" x14ac:dyDescent="0.2">
      <c r="A234" s="48"/>
      <c r="B234" s="48" t="s">
        <v>180</v>
      </c>
      <c r="C234" s="48" t="s">
        <v>186</v>
      </c>
      <c r="D234" s="10" t="s">
        <v>413</v>
      </c>
      <c r="E234" s="39">
        <v>1716.6666666666667</v>
      </c>
      <c r="F234" s="12">
        <v>3</v>
      </c>
      <c r="G234" s="49"/>
      <c r="H234" s="39">
        <v>1690</v>
      </c>
      <c r="I234" s="12">
        <v>3</v>
      </c>
      <c r="J234" s="49"/>
      <c r="K234" s="26">
        <v>-26.666666666666742</v>
      </c>
      <c r="L234" s="27">
        <v>-1.5533980582524315E-2</v>
      </c>
      <c r="M234" s="44"/>
      <c r="N234" s="44"/>
      <c r="O234" s="44"/>
      <c r="P234" s="44"/>
    </row>
    <row r="235" spans="1:16" s="45" customFormat="1" x14ac:dyDescent="0.2">
      <c r="A235" s="48"/>
      <c r="B235" s="48" t="s">
        <v>180</v>
      </c>
      <c r="C235" s="48" t="s">
        <v>186</v>
      </c>
      <c r="D235" s="10" t="s">
        <v>379</v>
      </c>
      <c r="E235" s="39">
        <v>21978.333333333332</v>
      </c>
      <c r="F235" s="12">
        <v>3</v>
      </c>
      <c r="G235" s="49"/>
      <c r="H235" s="39">
        <v>20990</v>
      </c>
      <c r="I235" s="12">
        <v>3</v>
      </c>
      <c r="J235" s="49"/>
      <c r="K235" s="26">
        <v>-988.33333333333212</v>
      </c>
      <c r="L235" s="27">
        <v>-4.4968529612497102E-2</v>
      </c>
      <c r="M235" s="44"/>
      <c r="N235" s="44"/>
      <c r="O235" s="44"/>
      <c r="P235" s="44"/>
    </row>
    <row r="236" spans="1:16" s="45" customFormat="1" x14ac:dyDescent="0.2">
      <c r="A236" s="48"/>
      <c r="B236" s="48" t="s">
        <v>180</v>
      </c>
      <c r="C236" s="48" t="s">
        <v>186</v>
      </c>
      <c r="D236" s="10" t="s">
        <v>308</v>
      </c>
      <c r="E236" s="39">
        <v>14590</v>
      </c>
      <c r="F236" s="12">
        <v>3</v>
      </c>
      <c r="G236" s="49"/>
      <c r="H236" s="39">
        <v>14090</v>
      </c>
      <c r="I236" s="12">
        <v>3</v>
      </c>
      <c r="J236" s="49"/>
      <c r="K236" s="26">
        <v>-500</v>
      </c>
      <c r="L236" s="27">
        <v>-3.4270047978067167E-2</v>
      </c>
      <c r="M236" s="44"/>
      <c r="N236" s="44"/>
      <c r="O236" s="44"/>
      <c r="P236" s="44"/>
    </row>
    <row r="237" spans="1:16" s="45" customFormat="1" x14ac:dyDescent="0.2">
      <c r="A237" s="48"/>
      <c r="B237" s="48" t="s">
        <v>180</v>
      </c>
      <c r="C237" s="48" t="s">
        <v>186</v>
      </c>
      <c r="D237" s="10" t="s">
        <v>160</v>
      </c>
      <c r="E237" s="39">
        <v>4790</v>
      </c>
      <c r="F237" s="12">
        <v>3</v>
      </c>
      <c r="G237" s="49"/>
      <c r="H237" s="39">
        <v>5190</v>
      </c>
      <c r="I237" s="12">
        <v>3</v>
      </c>
      <c r="J237" s="49"/>
      <c r="K237" s="26">
        <v>400</v>
      </c>
      <c r="L237" s="27">
        <v>8.3507306889352817E-2</v>
      </c>
      <c r="M237" s="44"/>
      <c r="N237" s="44"/>
      <c r="O237" s="44"/>
      <c r="P237" s="44"/>
    </row>
    <row r="238" spans="1:16" s="45" customFormat="1" x14ac:dyDescent="0.2">
      <c r="A238" s="48"/>
      <c r="B238" s="48" t="s">
        <v>180</v>
      </c>
      <c r="C238" s="48" t="s">
        <v>186</v>
      </c>
      <c r="D238" s="10" t="s">
        <v>161</v>
      </c>
      <c r="E238" s="39">
        <v>9883.3333333333339</v>
      </c>
      <c r="F238" s="12">
        <v>3</v>
      </c>
      <c r="G238" s="49"/>
      <c r="H238" s="39">
        <v>10390</v>
      </c>
      <c r="I238" s="12">
        <v>3</v>
      </c>
      <c r="J238" s="49"/>
      <c r="K238" s="26">
        <v>506.66666666666606</v>
      </c>
      <c r="L238" s="27">
        <v>5.1264755480607022E-2</v>
      </c>
      <c r="M238" s="44"/>
      <c r="N238" s="44"/>
      <c r="O238" s="44"/>
      <c r="P238" s="44"/>
    </row>
    <row r="239" spans="1:16" s="45" customFormat="1" x14ac:dyDescent="0.2">
      <c r="A239" s="48"/>
      <c r="B239" s="48" t="s">
        <v>180</v>
      </c>
      <c r="C239" s="48" t="s">
        <v>186</v>
      </c>
      <c r="D239" s="10" t="s">
        <v>162</v>
      </c>
      <c r="E239" s="39">
        <v>3923.3333333333335</v>
      </c>
      <c r="F239" s="12">
        <v>3</v>
      </c>
      <c r="G239" s="49"/>
      <c r="H239" s="39">
        <v>4156.666666666667</v>
      </c>
      <c r="I239" s="12">
        <v>3</v>
      </c>
      <c r="J239" s="49"/>
      <c r="K239" s="26">
        <v>233.33333333333348</v>
      </c>
      <c r="L239" s="27">
        <v>5.9473237043330539E-2</v>
      </c>
      <c r="M239" s="44"/>
      <c r="N239" s="44"/>
      <c r="O239" s="44"/>
      <c r="P239" s="44"/>
    </row>
    <row r="240" spans="1:16" s="45" customFormat="1" x14ac:dyDescent="0.2">
      <c r="A240" s="48"/>
      <c r="B240" s="48" t="s">
        <v>180</v>
      </c>
      <c r="C240" s="48" t="s">
        <v>186</v>
      </c>
      <c r="D240" s="10" t="s">
        <v>380</v>
      </c>
      <c r="E240" s="39">
        <v>29123.333333333332</v>
      </c>
      <c r="F240" s="12">
        <v>3</v>
      </c>
      <c r="G240" s="49"/>
      <c r="H240" s="39">
        <v>32856.666666666664</v>
      </c>
      <c r="I240" s="12">
        <v>3</v>
      </c>
      <c r="J240" s="49"/>
      <c r="K240" s="26">
        <v>3733.3333333333321</v>
      </c>
      <c r="L240" s="27">
        <v>0.12819045438937846</v>
      </c>
      <c r="M240" s="44"/>
      <c r="N240" s="44"/>
      <c r="O240" s="44"/>
      <c r="P240" s="44"/>
    </row>
    <row r="241" spans="1:16" s="45" customFormat="1" x14ac:dyDescent="0.2">
      <c r="A241" s="48"/>
      <c r="B241" s="48" t="s">
        <v>180</v>
      </c>
      <c r="C241" s="48" t="s">
        <v>186</v>
      </c>
      <c r="D241" s="10" t="s">
        <v>381</v>
      </c>
      <c r="E241" s="39">
        <v>13048.333333333334</v>
      </c>
      <c r="F241" s="12">
        <v>3</v>
      </c>
      <c r="G241" s="49"/>
      <c r="H241" s="39">
        <v>13563.333333333334</v>
      </c>
      <c r="I241" s="12">
        <v>3</v>
      </c>
      <c r="J241" s="49"/>
      <c r="K241" s="26">
        <v>515</v>
      </c>
      <c r="L241" s="27">
        <v>3.9468642227615272E-2</v>
      </c>
      <c r="M241" s="44"/>
      <c r="N241" s="44"/>
      <c r="O241" s="44"/>
      <c r="P241" s="44"/>
    </row>
    <row r="242" spans="1:16" s="45" customFormat="1" x14ac:dyDescent="0.2">
      <c r="A242" s="48"/>
      <c r="B242" s="48" t="s">
        <v>180</v>
      </c>
      <c r="C242" s="48" t="s">
        <v>186</v>
      </c>
      <c r="D242" s="10" t="s">
        <v>252</v>
      </c>
      <c r="E242" s="39">
        <v>45416.666666666664</v>
      </c>
      <c r="F242" s="12">
        <v>3</v>
      </c>
      <c r="G242" s="49"/>
      <c r="H242" s="39">
        <v>42966.666666666664</v>
      </c>
      <c r="I242" s="12">
        <v>3</v>
      </c>
      <c r="J242" s="49"/>
      <c r="K242" s="26">
        <v>-2450</v>
      </c>
      <c r="L242" s="27">
        <v>-5.3944954128440373E-2</v>
      </c>
      <c r="M242" s="44"/>
      <c r="N242" s="44"/>
      <c r="O242" s="44"/>
      <c r="P242" s="44"/>
    </row>
    <row r="243" spans="1:16" s="45" customFormat="1" x14ac:dyDescent="0.2">
      <c r="A243" s="48"/>
      <c r="B243" s="48" t="s">
        <v>180</v>
      </c>
      <c r="C243" s="48" t="s">
        <v>186</v>
      </c>
      <c r="D243" s="10" t="s">
        <v>253</v>
      </c>
      <c r="E243" s="39">
        <v>67283.333333333328</v>
      </c>
      <c r="F243" s="12">
        <v>3</v>
      </c>
      <c r="G243" s="49"/>
      <c r="H243" s="39">
        <v>65053.333333333336</v>
      </c>
      <c r="I243" s="12">
        <v>3</v>
      </c>
      <c r="J243" s="49"/>
      <c r="K243" s="26">
        <v>-2229.9999999999927</v>
      </c>
      <c r="L243" s="27">
        <v>-3.3143423334158921E-2</v>
      </c>
      <c r="M243" s="44"/>
      <c r="N243" s="44"/>
      <c r="O243" s="44"/>
      <c r="P243" s="44"/>
    </row>
    <row r="244" spans="1:16" s="45" customFormat="1" x14ac:dyDescent="0.2">
      <c r="A244" s="48"/>
      <c r="B244" s="48" t="s">
        <v>180</v>
      </c>
      <c r="C244" s="48" t="s">
        <v>186</v>
      </c>
      <c r="D244" s="10" t="s">
        <v>164</v>
      </c>
      <c r="E244" s="39">
        <v>25516.666666666668</v>
      </c>
      <c r="F244" s="12">
        <v>3</v>
      </c>
      <c r="G244" s="49"/>
      <c r="H244" s="39">
        <v>25050</v>
      </c>
      <c r="I244" s="12">
        <v>3</v>
      </c>
      <c r="J244" s="49"/>
      <c r="K244" s="26">
        <v>-466.66666666666788</v>
      </c>
      <c r="L244" s="27">
        <v>-1.8288700195950407E-2</v>
      </c>
      <c r="M244" s="44"/>
      <c r="N244" s="44"/>
      <c r="O244" s="44"/>
      <c r="P244" s="44"/>
    </row>
    <row r="245" spans="1:16" s="45" customFormat="1" x14ac:dyDescent="0.2">
      <c r="A245" s="48"/>
      <c r="B245" s="48" t="s">
        <v>180</v>
      </c>
      <c r="C245" s="48" t="s">
        <v>186</v>
      </c>
      <c r="D245" s="10" t="s">
        <v>383</v>
      </c>
      <c r="E245" s="39">
        <v>45690</v>
      </c>
      <c r="F245" s="12">
        <v>3</v>
      </c>
      <c r="G245" s="49"/>
      <c r="H245" s="39">
        <v>47543.333333333336</v>
      </c>
      <c r="I245" s="12">
        <v>3</v>
      </c>
      <c r="J245" s="49"/>
      <c r="K245" s="26">
        <v>1853.3333333333358</v>
      </c>
      <c r="L245" s="27">
        <v>4.0563215875100367E-2</v>
      </c>
      <c r="M245" s="44"/>
      <c r="N245" s="44"/>
      <c r="O245" s="44"/>
      <c r="P245" s="44"/>
    </row>
    <row r="246" spans="1:16" s="45" customFormat="1" x14ac:dyDescent="0.2">
      <c r="A246" s="48"/>
      <c r="B246" s="48" t="s">
        <v>180</v>
      </c>
      <c r="C246" s="48" t="s">
        <v>186</v>
      </c>
      <c r="D246" s="10" t="s">
        <v>384</v>
      </c>
      <c r="E246" s="39">
        <v>2656.6666666666665</v>
      </c>
      <c r="F246" s="12">
        <v>3</v>
      </c>
      <c r="G246" s="49"/>
      <c r="H246" s="39">
        <v>2623.3333333333335</v>
      </c>
      <c r="I246" s="12">
        <v>3</v>
      </c>
      <c r="J246" s="49"/>
      <c r="K246" s="26">
        <v>-33.33333333333303</v>
      </c>
      <c r="L246" s="27">
        <v>-1.2547051442910802E-2</v>
      </c>
      <c r="M246" s="44"/>
      <c r="N246" s="44"/>
      <c r="O246" s="44"/>
      <c r="P246" s="44"/>
    </row>
    <row r="247" spans="1:16" s="45" customFormat="1" x14ac:dyDescent="0.2">
      <c r="A247" s="48"/>
      <c r="B247" s="48" t="s">
        <v>180</v>
      </c>
      <c r="C247" s="48" t="s">
        <v>186</v>
      </c>
      <c r="D247" s="10" t="s">
        <v>385</v>
      </c>
      <c r="E247" s="39">
        <v>13440</v>
      </c>
      <c r="F247" s="12">
        <v>3</v>
      </c>
      <c r="G247" s="49"/>
      <c r="H247" s="39">
        <v>13943.333333333334</v>
      </c>
      <c r="I247" s="12">
        <v>3</v>
      </c>
      <c r="J247" s="49"/>
      <c r="K247" s="26">
        <v>503.33333333333394</v>
      </c>
      <c r="L247" s="27">
        <v>3.7450396825396873E-2</v>
      </c>
      <c r="M247" s="44"/>
      <c r="N247" s="44"/>
      <c r="O247" s="44"/>
      <c r="P247" s="44"/>
    </row>
    <row r="248" spans="1:16" s="45" customFormat="1" x14ac:dyDescent="0.2">
      <c r="A248" s="48"/>
      <c r="B248" s="48" t="s">
        <v>180</v>
      </c>
      <c r="C248" s="48" t="s">
        <v>186</v>
      </c>
      <c r="D248" s="10" t="s">
        <v>166</v>
      </c>
      <c r="E248" s="39">
        <v>9690</v>
      </c>
      <c r="F248" s="12">
        <v>3</v>
      </c>
      <c r="G248" s="49"/>
      <c r="H248" s="39">
        <v>10626.666666666666</v>
      </c>
      <c r="I248" s="12">
        <v>3</v>
      </c>
      <c r="J248" s="49"/>
      <c r="K248" s="26">
        <v>936.66666666666606</v>
      </c>
      <c r="L248" s="27">
        <v>9.666322669418638E-2</v>
      </c>
      <c r="M248" s="44"/>
      <c r="N248" s="44"/>
      <c r="O248" s="44"/>
      <c r="P248" s="44"/>
    </row>
    <row r="249" spans="1:16" s="45" customFormat="1" x14ac:dyDescent="0.2">
      <c r="A249" s="48"/>
      <c r="B249" s="48" t="s">
        <v>180</v>
      </c>
      <c r="C249" s="48" t="s">
        <v>186</v>
      </c>
      <c r="D249" s="10" t="s">
        <v>387</v>
      </c>
      <c r="E249" s="39">
        <v>213533.33333333334</v>
      </c>
      <c r="F249" s="12">
        <v>3</v>
      </c>
      <c r="G249" s="49"/>
      <c r="H249" s="39">
        <v>180070</v>
      </c>
      <c r="I249" s="12">
        <v>3</v>
      </c>
      <c r="J249" s="49"/>
      <c r="K249" s="26">
        <v>-33463.333333333343</v>
      </c>
      <c r="L249" s="27">
        <v>-0.1567124570714955</v>
      </c>
      <c r="M249" s="44"/>
      <c r="N249" s="44"/>
      <c r="O249" s="44"/>
      <c r="P249" s="44"/>
    </row>
    <row r="250" spans="1:16" s="45" customFormat="1" x14ac:dyDescent="0.2">
      <c r="A250" s="48"/>
      <c r="B250" s="48" t="s">
        <v>180</v>
      </c>
      <c r="C250" s="48" t="s">
        <v>186</v>
      </c>
      <c r="D250" s="10" t="s">
        <v>389</v>
      </c>
      <c r="E250" s="39">
        <v>7790</v>
      </c>
      <c r="F250" s="12">
        <v>3</v>
      </c>
      <c r="G250" s="49"/>
      <c r="H250" s="39">
        <v>9090</v>
      </c>
      <c r="I250" s="12">
        <v>3</v>
      </c>
      <c r="J250" s="49"/>
      <c r="K250" s="26">
        <v>1300</v>
      </c>
      <c r="L250" s="27">
        <v>0.1668806161745828</v>
      </c>
      <c r="M250" s="44"/>
      <c r="N250" s="44"/>
      <c r="O250" s="44"/>
      <c r="P250" s="44"/>
    </row>
    <row r="251" spans="1:16" s="45" customFormat="1" x14ac:dyDescent="0.2">
      <c r="A251" s="48"/>
      <c r="B251" s="48" t="s">
        <v>180</v>
      </c>
      <c r="C251" s="48" t="s">
        <v>186</v>
      </c>
      <c r="D251" s="10" t="s">
        <v>168</v>
      </c>
      <c r="E251" s="39">
        <v>4855</v>
      </c>
      <c r="F251" s="12">
        <v>3</v>
      </c>
      <c r="G251" s="49"/>
      <c r="H251" s="39">
        <v>4906.666666666667</v>
      </c>
      <c r="I251" s="12">
        <v>3</v>
      </c>
      <c r="J251" s="49"/>
      <c r="K251" s="26">
        <v>51.66666666666697</v>
      </c>
      <c r="L251" s="27">
        <v>1.0641949879849016E-2</v>
      </c>
      <c r="M251" s="44"/>
      <c r="N251" s="44"/>
      <c r="O251" s="44"/>
      <c r="P251" s="44"/>
    </row>
    <row r="252" spans="1:16" s="45" customFormat="1" x14ac:dyDescent="0.2">
      <c r="A252" s="48"/>
      <c r="B252" s="48" t="s">
        <v>180</v>
      </c>
      <c r="C252" s="48" t="s">
        <v>186</v>
      </c>
      <c r="D252" s="10" t="s">
        <v>169</v>
      </c>
      <c r="E252" s="39">
        <v>7313.333333333333</v>
      </c>
      <c r="F252" s="12">
        <v>3</v>
      </c>
      <c r="G252" s="49"/>
      <c r="H252" s="39">
        <v>7393.333333333333</v>
      </c>
      <c r="I252" s="12">
        <v>3</v>
      </c>
      <c r="J252" s="49"/>
      <c r="K252" s="26">
        <v>80</v>
      </c>
      <c r="L252" s="27">
        <v>1.0938924339106655E-2</v>
      </c>
      <c r="M252" s="44"/>
      <c r="N252" s="44"/>
      <c r="O252" s="44"/>
      <c r="P252" s="44"/>
    </row>
    <row r="253" spans="1:16" s="45" customFormat="1" x14ac:dyDescent="0.2">
      <c r="A253" s="48"/>
      <c r="B253" s="48" t="s">
        <v>180</v>
      </c>
      <c r="C253" s="48" t="s">
        <v>186</v>
      </c>
      <c r="D253" s="10" t="s">
        <v>390</v>
      </c>
      <c r="E253" s="39">
        <v>5988.333333333333</v>
      </c>
      <c r="F253" s="12">
        <v>3</v>
      </c>
      <c r="G253" s="49"/>
      <c r="H253" s="39">
        <v>6010</v>
      </c>
      <c r="I253" s="12">
        <v>3</v>
      </c>
      <c r="J253" s="49"/>
      <c r="K253" s="26">
        <v>21.66666666666697</v>
      </c>
      <c r="L253" s="27">
        <v>3.6181463957696029E-3</v>
      </c>
      <c r="M253" s="44"/>
      <c r="N253" s="44"/>
      <c r="O253" s="44"/>
      <c r="P253" s="44"/>
    </row>
    <row r="254" spans="1:16" s="45" customFormat="1" x14ac:dyDescent="0.2">
      <c r="A254" s="48"/>
      <c r="B254" s="48" t="s">
        <v>180</v>
      </c>
      <c r="C254" s="48" t="s">
        <v>186</v>
      </c>
      <c r="D254" s="10" t="s">
        <v>391</v>
      </c>
      <c r="E254" s="39">
        <v>3990</v>
      </c>
      <c r="F254" s="12">
        <v>3</v>
      </c>
      <c r="G254" s="49"/>
      <c r="H254" s="39">
        <v>5530</v>
      </c>
      <c r="I254" s="12">
        <v>3</v>
      </c>
      <c r="J254" s="49"/>
      <c r="K254" s="26">
        <v>1540</v>
      </c>
      <c r="L254" s="27">
        <v>0.38596491228070173</v>
      </c>
      <c r="M254" s="44"/>
      <c r="N254" s="44"/>
      <c r="O254" s="44"/>
      <c r="P254" s="44"/>
    </row>
    <row r="255" spans="1:16" s="45" customFormat="1" x14ac:dyDescent="0.2">
      <c r="A255" s="48"/>
      <c r="B255" s="48" t="s">
        <v>180</v>
      </c>
      <c r="C255" s="48" t="s">
        <v>186</v>
      </c>
      <c r="D255" s="10" t="s">
        <v>239</v>
      </c>
      <c r="E255" s="39">
        <v>1678.3333333333333</v>
      </c>
      <c r="F255" s="12">
        <v>3</v>
      </c>
      <c r="G255" s="49"/>
      <c r="H255" s="39">
        <v>1545</v>
      </c>
      <c r="I255" s="12">
        <v>3</v>
      </c>
      <c r="J255" s="49"/>
      <c r="K255" s="26">
        <v>-133.33333333333326</v>
      </c>
      <c r="L255" s="27">
        <v>-7.9443892750744746E-2</v>
      </c>
      <c r="M255" s="44"/>
      <c r="N255" s="44"/>
      <c r="O255" s="44"/>
      <c r="P255" s="44"/>
    </row>
    <row r="256" spans="1:16" s="45" customFormat="1" x14ac:dyDescent="0.2">
      <c r="A256" s="48"/>
      <c r="B256" s="48" t="s">
        <v>180</v>
      </c>
      <c r="C256" s="48" t="s">
        <v>186</v>
      </c>
      <c r="D256" s="10" t="s">
        <v>255</v>
      </c>
      <c r="E256" s="39">
        <v>26988.333333333332</v>
      </c>
      <c r="F256" s="12">
        <v>3</v>
      </c>
      <c r="G256" s="49"/>
      <c r="H256" s="39">
        <v>28983.333333333332</v>
      </c>
      <c r="I256" s="12">
        <v>3</v>
      </c>
      <c r="J256" s="49"/>
      <c r="K256" s="26">
        <v>1995</v>
      </c>
      <c r="L256" s="27">
        <v>7.3920829988266532E-2</v>
      </c>
      <c r="M256" s="44"/>
      <c r="N256" s="44"/>
      <c r="O256" s="44"/>
      <c r="P256" s="44"/>
    </row>
    <row r="257" spans="1:16" s="45" customFormat="1" x14ac:dyDescent="0.2">
      <c r="A257" s="48"/>
      <c r="B257" s="48" t="s">
        <v>180</v>
      </c>
      <c r="C257" s="48" t="s">
        <v>186</v>
      </c>
      <c r="D257" s="10" t="s">
        <v>396</v>
      </c>
      <c r="E257" s="39">
        <v>67121.666666666672</v>
      </c>
      <c r="F257" s="12">
        <v>3</v>
      </c>
      <c r="G257" s="49"/>
      <c r="H257" s="39">
        <v>66693.333333333328</v>
      </c>
      <c r="I257" s="12">
        <v>3</v>
      </c>
      <c r="J257" s="49"/>
      <c r="K257" s="26">
        <v>-428.33333333334303</v>
      </c>
      <c r="L257" s="27">
        <v>-6.3814466267724228E-3</v>
      </c>
      <c r="M257" s="44"/>
      <c r="N257" s="44"/>
      <c r="O257" s="44"/>
      <c r="P257" s="44"/>
    </row>
    <row r="258" spans="1:16" s="45" customFormat="1" x14ac:dyDescent="0.2">
      <c r="A258" s="48"/>
      <c r="B258" s="48" t="s">
        <v>180</v>
      </c>
      <c r="C258" s="48" t="s">
        <v>186</v>
      </c>
      <c r="D258" s="10" t="s">
        <v>173</v>
      </c>
      <c r="E258" s="39">
        <v>1590</v>
      </c>
      <c r="F258" s="12">
        <v>3</v>
      </c>
      <c r="G258" s="49"/>
      <c r="H258" s="39">
        <v>1590</v>
      </c>
      <c r="I258" s="12">
        <v>3</v>
      </c>
      <c r="J258" s="49"/>
      <c r="K258" s="26">
        <v>0</v>
      </c>
      <c r="L258" s="27">
        <v>0</v>
      </c>
      <c r="M258" s="44"/>
      <c r="N258" s="44"/>
      <c r="O258" s="44"/>
      <c r="P258" s="44"/>
    </row>
    <row r="259" spans="1:16" s="45" customFormat="1" x14ac:dyDescent="0.2">
      <c r="A259" s="48"/>
      <c r="B259" s="48" t="s">
        <v>180</v>
      </c>
      <c r="C259" s="48" t="s">
        <v>186</v>
      </c>
      <c r="D259" s="10" t="s">
        <v>240</v>
      </c>
      <c r="E259" s="39">
        <v>9963.3333333333339</v>
      </c>
      <c r="F259" s="12">
        <v>3</v>
      </c>
      <c r="G259" s="49"/>
      <c r="H259" s="39">
        <v>10403.333333333334</v>
      </c>
      <c r="I259" s="12">
        <v>3</v>
      </c>
      <c r="J259" s="49"/>
      <c r="K259" s="26">
        <v>440</v>
      </c>
      <c r="L259" s="27">
        <v>4.4161927065908331E-2</v>
      </c>
      <c r="M259" s="44"/>
      <c r="N259" s="44"/>
      <c r="O259" s="44"/>
      <c r="P259" s="44"/>
    </row>
    <row r="260" spans="1:16" s="45" customFormat="1" x14ac:dyDescent="0.2">
      <c r="A260" s="48"/>
      <c r="B260" s="48" t="s">
        <v>180</v>
      </c>
      <c r="C260" s="48" t="s">
        <v>186</v>
      </c>
      <c r="D260" s="10" t="s">
        <v>309</v>
      </c>
      <c r="E260" s="39">
        <v>12613.333333333334</v>
      </c>
      <c r="F260" s="12">
        <v>3</v>
      </c>
      <c r="G260" s="49"/>
      <c r="H260" s="39">
        <v>12993.333333333334</v>
      </c>
      <c r="I260" s="12">
        <v>3</v>
      </c>
      <c r="J260" s="49"/>
      <c r="K260" s="26">
        <v>380</v>
      </c>
      <c r="L260" s="27">
        <v>3.0126849894291752E-2</v>
      </c>
      <c r="M260" s="44"/>
      <c r="N260" s="44"/>
      <c r="O260" s="44"/>
      <c r="P260" s="44"/>
    </row>
    <row r="261" spans="1:16" x14ac:dyDescent="0.2">
      <c r="B261" s="48" t="s">
        <v>180</v>
      </c>
      <c r="C261" s="48" t="s">
        <v>186</v>
      </c>
      <c r="D261" s="10" t="s">
        <v>177</v>
      </c>
      <c r="E261" s="39">
        <v>5990</v>
      </c>
      <c r="F261" s="12">
        <v>3</v>
      </c>
      <c r="H261" s="39">
        <v>6423.333333333333</v>
      </c>
      <c r="I261" s="12">
        <v>3</v>
      </c>
      <c r="K261" s="26">
        <v>433.33333333333303</v>
      </c>
      <c r="L261" s="27">
        <v>7.2342793544796835E-2</v>
      </c>
    </row>
    <row r="262" spans="1:16" x14ac:dyDescent="0.2">
      <c r="B262" s="48" t="s">
        <v>180</v>
      </c>
      <c r="C262" s="48" t="s">
        <v>186</v>
      </c>
      <c r="D262" s="10" t="s">
        <v>241</v>
      </c>
      <c r="E262" s="39">
        <v>16835</v>
      </c>
      <c r="F262" s="12">
        <v>3</v>
      </c>
      <c r="H262" s="39">
        <v>17980</v>
      </c>
      <c r="I262" s="12">
        <v>3</v>
      </c>
      <c r="K262" s="26">
        <v>1145</v>
      </c>
      <c r="L262" s="27">
        <v>6.8013068013068015E-2</v>
      </c>
    </row>
    <row r="263" spans="1:16" x14ac:dyDescent="0.2">
      <c r="B263" s="48" t="s">
        <v>180</v>
      </c>
      <c r="C263" s="48" t="s">
        <v>186</v>
      </c>
      <c r="D263" s="10" t="s">
        <v>418</v>
      </c>
      <c r="E263" s="39">
        <v>26376.666666666668</v>
      </c>
      <c r="F263" s="12">
        <v>3</v>
      </c>
      <c r="H263" s="39">
        <v>26876.666666666668</v>
      </c>
      <c r="I263" s="12">
        <v>3</v>
      </c>
      <c r="K263" s="26">
        <v>500</v>
      </c>
      <c r="L263" s="27">
        <v>1.8956148110703903E-2</v>
      </c>
    </row>
    <row r="264" spans="1:16" x14ac:dyDescent="0.2">
      <c r="B264" s="48" t="s">
        <v>180</v>
      </c>
      <c r="C264" s="48" t="s">
        <v>186</v>
      </c>
      <c r="D264" s="10" t="s">
        <v>242</v>
      </c>
      <c r="E264" s="39">
        <v>18250</v>
      </c>
      <c r="F264" s="12">
        <v>3</v>
      </c>
      <c r="H264" s="39">
        <v>18263.333333333332</v>
      </c>
      <c r="I264" s="12">
        <v>3</v>
      </c>
      <c r="K264" s="26">
        <v>13.333333333332121</v>
      </c>
      <c r="L264" s="27">
        <v>7.3059360730586963E-4</v>
      </c>
    </row>
    <row r="266" spans="1:16" s="45" customFormat="1" x14ac:dyDescent="0.2">
      <c r="A266" s="48"/>
      <c r="B266" s="48"/>
      <c r="C266" s="48"/>
      <c r="D266" s="17" t="s">
        <v>182</v>
      </c>
      <c r="E266" s="31">
        <v>17767.435897435898</v>
      </c>
      <c r="F266" s="49"/>
      <c r="G266" s="49"/>
      <c r="H266" s="31">
        <v>18117.303418803418</v>
      </c>
      <c r="I266" s="49"/>
      <c r="J266" s="49"/>
      <c r="K266" s="32">
        <v>349.86752136751966</v>
      </c>
      <c r="L266" s="33">
        <v>1.969150323024442E-2</v>
      </c>
      <c r="M266" s="44"/>
      <c r="N266" s="44"/>
      <c r="O266" s="44"/>
    </row>
    <row r="268" spans="1:16" s="51" customFormat="1" x14ac:dyDescent="0.2">
      <c r="D268" s="56"/>
      <c r="E268" s="52"/>
      <c r="F268" s="52"/>
      <c r="G268" s="52"/>
      <c r="H268" s="52"/>
      <c r="I268" s="52"/>
      <c r="J268" s="52"/>
      <c r="K268" s="52"/>
      <c r="L268" s="52"/>
    </row>
    <row r="269" spans="1:16" s="45" customFormat="1" x14ac:dyDescent="0.2">
      <c r="A269" s="48"/>
      <c r="B269" s="48" t="s">
        <v>187</v>
      </c>
      <c r="C269" s="48" t="s">
        <v>193</v>
      </c>
      <c r="D269" s="10" t="s">
        <v>188</v>
      </c>
      <c r="E269" s="39">
        <v>1140.8103448275863</v>
      </c>
      <c r="F269" s="12">
        <v>58</v>
      </c>
      <c r="G269" s="49"/>
      <c r="H269" s="39">
        <v>1245.9636363636364</v>
      </c>
      <c r="I269" s="12">
        <v>47</v>
      </c>
      <c r="J269" s="49"/>
      <c r="K269" s="26">
        <v>105.15329153605012</v>
      </c>
      <c r="L269" s="27">
        <v>9.2174209335331908E-2</v>
      </c>
      <c r="M269" s="44"/>
      <c r="N269" s="44"/>
      <c r="O269" s="44"/>
      <c r="P269" s="44"/>
    </row>
    <row r="270" spans="1:16" s="45" customFormat="1" x14ac:dyDescent="0.2">
      <c r="A270" s="48"/>
      <c r="B270" s="48" t="s">
        <v>187</v>
      </c>
      <c r="C270" s="48" t="s">
        <v>193</v>
      </c>
      <c r="D270" s="10" t="s">
        <v>189</v>
      </c>
      <c r="E270" s="39">
        <v>1058.7272727272727</v>
      </c>
      <c r="F270" s="12">
        <v>66</v>
      </c>
      <c r="G270" s="49"/>
      <c r="H270" s="39">
        <v>1161.3968253968253</v>
      </c>
      <c r="I270" s="12">
        <v>62</v>
      </c>
      <c r="J270" s="49"/>
      <c r="K270" s="26">
        <v>102.66955266955256</v>
      </c>
      <c r="L270" s="27">
        <v>9.6974504496400313E-2</v>
      </c>
      <c r="M270" s="44"/>
      <c r="N270" s="44"/>
      <c r="O270" s="44"/>
      <c r="P270" s="44"/>
    </row>
    <row r="271" spans="1:16" s="45" customFormat="1" x14ac:dyDescent="0.2">
      <c r="A271" s="48"/>
      <c r="B271" s="48" t="s">
        <v>187</v>
      </c>
      <c r="C271" s="48" t="s">
        <v>193</v>
      </c>
      <c r="D271" s="10" t="s">
        <v>195</v>
      </c>
      <c r="E271" s="39">
        <v>1108.4237288135594</v>
      </c>
      <c r="F271" s="12">
        <v>59</v>
      </c>
      <c r="G271" s="49"/>
      <c r="H271" s="39">
        <v>1211.3269230769231</v>
      </c>
      <c r="I271" s="12">
        <v>50</v>
      </c>
      <c r="J271" s="49"/>
      <c r="K271" s="26">
        <v>102.90319426336373</v>
      </c>
      <c r="L271" s="27">
        <v>9.2837415501299134E-2</v>
      </c>
      <c r="M271" s="44"/>
      <c r="N271" s="44"/>
      <c r="O271" s="44"/>
      <c r="P271" s="44"/>
    </row>
    <row r="272" spans="1:16" s="45" customFormat="1" x14ac:dyDescent="0.2">
      <c r="A272" s="48"/>
      <c r="B272" s="48" t="s">
        <v>187</v>
      </c>
      <c r="C272" s="48" t="s">
        <v>193</v>
      </c>
      <c r="D272" s="10" t="s">
        <v>190</v>
      </c>
      <c r="E272" s="39">
        <v>1129.54</v>
      </c>
      <c r="F272" s="12">
        <v>50</v>
      </c>
      <c r="G272" s="49"/>
      <c r="H272" s="39">
        <v>1224.8444444444444</v>
      </c>
      <c r="I272" s="12">
        <v>38</v>
      </c>
      <c r="J272" s="49"/>
      <c r="K272" s="26">
        <v>95.304444444444471</v>
      </c>
      <c r="L272" s="27">
        <v>8.4374563489955617E-2</v>
      </c>
      <c r="M272" s="44"/>
      <c r="N272" s="44"/>
      <c r="O272" s="44"/>
      <c r="P272" s="44"/>
    </row>
    <row r="273" spans="1:16" s="45" customFormat="1" x14ac:dyDescent="0.2">
      <c r="A273" s="48"/>
      <c r="B273" s="48" t="s">
        <v>187</v>
      </c>
      <c r="C273" s="48" t="s">
        <v>193</v>
      </c>
      <c r="D273" s="10" t="s">
        <v>191</v>
      </c>
      <c r="E273" s="39">
        <v>1134.2833333333333</v>
      </c>
      <c r="F273" s="12">
        <v>60</v>
      </c>
      <c r="G273" s="49"/>
      <c r="H273" s="39">
        <v>1246.5714285714287</v>
      </c>
      <c r="I273" s="12">
        <v>52</v>
      </c>
      <c r="J273" s="49"/>
      <c r="K273" s="26">
        <v>112.28809523809537</v>
      </c>
      <c r="L273" s="27">
        <v>9.8994750198888024E-2</v>
      </c>
      <c r="M273" s="44"/>
      <c r="N273" s="44"/>
      <c r="O273" s="44"/>
      <c r="P273" s="44"/>
    </row>
    <row r="274" spans="1:16" s="45" customFormat="1" x14ac:dyDescent="0.2">
      <c r="A274" s="48"/>
      <c r="B274" s="48" t="s">
        <v>187</v>
      </c>
      <c r="C274" s="48" t="s">
        <v>193</v>
      </c>
      <c r="D274" s="10" t="s">
        <v>192</v>
      </c>
      <c r="E274" s="39">
        <v>1060.9705882352941</v>
      </c>
      <c r="F274" s="12">
        <v>68</v>
      </c>
      <c r="G274" s="49"/>
      <c r="H274" s="39">
        <v>1153.4603174603174</v>
      </c>
      <c r="I274" s="12">
        <v>64</v>
      </c>
      <c r="J274" s="49"/>
      <c r="K274" s="26">
        <v>92.489729225023211</v>
      </c>
      <c r="L274" s="27">
        <v>8.7174640136689185E-2</v>
      </c>
      <c r="M274" s="44"/>
      <c r="N274" s="44"/>
      <c r="O274" s="44"/>
      <c r="P274" s="44"/>
    </row>
    <row r="276" spans="1:16" s="45" customFormat="1" x14ac:dyDescent="0.2">
      <c r="A276" s="48"/>
      <c r="B276" s="48"/>
      <c r="C276" s="48"/>
      <c r="D276" s="17" t="s">
        <v>194</v>
      </c>
      <c r="E276" s="31">
        <v>1102.825484764543</v>
      </c>
      <c r="F276" s="49"/>
      <c r="G276" s="49"/>
      <c r="H276" s="31">
        <v>1204.4281437125749</v>
      </c>
      <c r="I276" s="49"/>
      <c r="J276" s="49"/>
      <c r="K276" s="32">
        <v>101.60265894803183</v>
      </c>
      <c r="L276" s="33">
        <v>9.2129407917812434E-2</v>
      </c>
      <c r="M276" s="44"/>
      <c r="N276" s="44"/>
      <c r="O276" s="44"/>
      <c r="P276" s="44"/>
    </row>
    <row r="278" spans="1:16" s="45" customFormat="1" x14ac:dyDescent="0.2">
      <c r="A278" s="48"/>
      <c r="B278" s="48" t="s">
        <v>187</v>
      </c>
      <c r="C278" s="48" t="s">
        <v>185</v>
      </c>
      <c r="D278" s="10" t="s">
        <v>188</v>
      </c>
      <c r="E278" s="39">
        <v>1468.4814814814815</v>
      </c>
      <c r="F278" s="12">
        <v>27</v>
      </c>
      <c r="G278" s="49"/>
      <c r="H278" s="39">
        <v>1465.1153846153845</v>
      </c>
      <c r="I278" s="12">
        <v>23</v>
      </c>
      <c r="J278" s="49"/>
      <c r="K278" s="26">
        <v>-3.3660968660969957</v>
      </c>
      <c r="L278" s="27">
        <v>-2.2922297002350342E-3</v>
      </c>
      <c r="M278" s="44"/>
      <c r="N278" s="44"/>
      <c r="O278" s="44"/>
      <c r="P278" s="44"/>
    </row>
    <row r="279" spans="1:16" s="45" customFormat="1" x14ac:dyDescent="0.2">
      <c r="A279" s="48"/>
      <c r="B279" s="48" t="s">
        <v>187</v>
      </c>
      <c r="C279" s="48" t="s">
        <v>185</v>
      </c>
      <c r="D279" s="10" t="s">
        <v>189</v>
      </c>
      <c r="E279" s="39">
        <v>979.81481481481478</v>
      </c>
      <c r="F279" s="12">
        <v>27</v>
      </c>
      <c r="G279" s="49"/>
      <c r="H279" s="39">
        <v>994.25</v>
      </c>
      <c r="I279" s="12">
        <v>27</v>
      </c>
      <c r="J279" s="49"/>
      <c r="K279" s="26">
        <v>14.435185185185219</v>
      </c>
      <c r="L279" s="27">
        <v>1.4732564732564768E-2</v>
      </c>
      <c r="M279" s="44"/>
      <c r="N279" s="44"/>
      <c r="O279" s="44"/>
      <c r="P279" s="44"/>
    </row>
    <row r="280" spans="1:16" s="45" customFormat="1" x14ac:dyDescent="0.2">
      <c r="A280" s="48"/>
      <c r="B280" s="48" t="s">
        <v>187</v>
      </c>
      <c r="C280" s="48" t="s">
        <v>185</v>
      </c>
      <c r="D280" s="10" t="s">
        <v>195</v>
      </c>
      <c r="E280" s="39">
        <v>1325.5454545454545</v>
      </c>
      <c r="F280" s="12">
        <v>22</v>
      </c>
      <c r="G280" s="49"/>
      <c r="H280" s="39">
        <v>1390.3333333333333</v>
      </c>
      <c r="I280" s="12">
        <v>23</v>
      </c>
      <c r="J280" s="49"/>
      <c r="K280" s="26">
        <v>64.787878787878753</v>
      </c>
      <c r="L280" s="27">
        <v>4.8876391651235598E-2</v>
      </c>
      <c r="M280" s="44"/>
      <c r="N280" s="44"/>
      <c r="O280" s="44"/>
      <c r="P280" s="44"/>
    </row>
    <row r="281" spans="1:16" s="45" customFormat="1" x14ac:dyDescent="0.2">
      <c r="A281" s="48"/>
      <c r="B281" s="48" t="s">
        <v>187</v>
      </c>
      <c r="C281" s="48" t="s">
        <v>185</v>
      </c>
      <c r="D281" s="10" t="s">
        <v>190</v>
      </c>
      <c r="E281" s="39">
        <v>1285.909090909091</v>
      </c>
      <c r="F281" s="12">
        <v>22</v>
      </c>
      <c r="G281" s="49"/>
      <c r="H281" s="39">
        <v>1313.0769230769231</v>
      </c>
      <c r="I281" s="12">
        <v>20</v>
      </c>
      <c r="J281" s="49"/>
      <c r="K281" s="26">
        <v>27.167832167832103</v>
      </c>
      <c r="L281" s="27">
        <v>2.1127335019169538E-2</v>
      </c>
      <c r="M281" s="44"/>
      <c r="N281" s="44"/>
      <c r="O281" s="44"/>
      <c r="P281" s="44"/>
    </row>
    <row r="282" spans="1:16" s="45" customFormat="1" x14ac:dyDescent="0.2">
      <c r="A282" s="48"/>
      <c r="B282" s="48" t="s">
        <v>187</v>
      </c>
      <c r="C282" s="48" t="s">
        <v>185</v>
      </c>
      <c r="D282" s="10" t="s">
        <v>191</v>
      </c>
      <c r="E282" s="39">
        <v>1421.64</v>
      </c>
      <c r="F282" s="12">
        <v>25</v>
      </c>
      <c r="G282" s="49"/>
      <c r="H282" s="39">
        <v>1421.75</v>
      </c>
      <c r="I282" s="12">
        <v>23</v>
      </c>
      <c r="J282" s="49"/>
      <c r="K282" s="26">
        <v>0.10999999999989996</v>
      </c>
      <c r="L282" s="27">
        <v>7.7375425564770229E-5</v>
      </c>
      <c r="M282" s="44"/>
      <c r="N282" s="44"/>
      <c r="O282" s="44"/>
      <c r="P282" s="44"/>
    </row>
    <row r="283" spans="1:16" s="45" customFormat="1" x14ac:dyDescent="0.2">
      <c r="A283" s="48"/>
      <c r="B283" s="48" t="s">
        <v>187</v>
      </c>
      <c r="C283" s="48" t="s">
        <v>185</v>
      </c>
      <c r="D283" s="10" t="s">
        <v>192</v>
      </c>
      <c r="E283" s="39">
        <v>1010.6666666666666</v>
      </c>
      <c r="F283" s="12">
        <v>27</v>
      </c>
      <c r="G283" s="49"/>
      <c r="H283" s="39">
        <v>1073.1071428571429</v>
      </c>
      <c r="I283" s="12">
        <v>27</v>
      </c>
      <c r="J283" s="49"/>
      <c r="K283" s="26">
        <v>62.440476190476261</v>
      </c>
      <c r="L283" s="27">
        <v>6.1781473803241685E-2</v>
      </c>
      <c r="M283" s="44"/>
      <c r="N283" s="44"/>
      <c r="O283" s="44"/>
      <c r="P283" s="44"/>
    </row>
    <row r="285" spans="1:16" s="45" customFormat="1" x14ac:dyDescent="0.2">
      <c r="A285" s="48"/>
      <c r="B285" s="48"/>
      <c r="C285" s="48"/>
      <c r="D285" s="17" t="s">
        <v>196</v>
      </c>
      <c r="E285" s="31">
        <v>1242.5666666666666</v>
      </c>
      <c r="F285" s="49"/>
      <c r="G285" s="49"/>
      <c r="H285" s="31">
        <v>1266.7243589743589</v>
      </c>
      <c r="I285" s="49"/>
      <c r="J285" s="49"/>
      <c r="K285" s="32">
        <v>24.157692307692287</v>
      </c>
      <c r="L285" s="33">
        <v>1.9441767557227475E-2</v>
      </c>
      <c r="M285" s="44"/>
      <c r="N285" s="44"/>
      <c r="O285" s="44"/>
    </row>
    <row r="287" spans="1:16" s="45" customFormat="1" x14ac:dyDescent="0.2">
      <c r="A287" s="48"/>
      <c r="B287" s="48"/>
      <c r="C287" s="48"/>
      <c r="D287" s="17" t="s">
        <v>197</v>
      </c>
      <c r="E287" s="31">
        <v>1114.951</v>
      </c>
      <c r="F287" s="49"/>
      <c r="G287" s="49"/>
      <c r="H287" s="31">
        <v>1209.4100000000001</v>
      </c>
      <c r="I287" s="49"/>
      <c r="J287" s="49"/>
      <c r="K287" s="32">
        <v>94.45900000000006</v>
      </c>
      <c r="L287" s="33">
        <v>8.4720315063173235E-2</v>
      </c>
      <c r="M287" s="44"/>
      <c r="N287" s="44"/>
      <c r="O287" s="44"/>
    </row>
  </sheetData>
  <sortState ref="B15:I98">
    <sortCondition ref="B15:B98"/>
    <sortCondition descending="1" ref="I15:I98"/>
  </sortState>
  <mergeCells count="2">
    <mergeCell ref="E6:F6"/>
    <mergeCell ref="H6:I6"/>
  </mergeCells>
  <conditionalFormatting sqref="L8:L11">
    <cfRule type="top10" dxfId="90" priority="21" bottom="1" rank="1"/>
    <cfRule type="top10" dxfId="89" priority="22" rank="1"/>
  </conditionalFormatting>
  <conditionalFormatting sqref="K269:K274">
    <cfRule type="top10" dxfId="88" priority="19" bottom="1" rank="1"/>
    <cfRule type="top10" dxfId="87" priority="20" rank="1"/>
  </conditionalFormatting>
  <conditionalFormatting sqref="L269:L274">
    <cfRule type="top10" dxfId="86" priority="17" bottom="1" rank="1"/>
    <cfRule type="top10" dxfId="85" priority="18" rank="1"/>
  </conditionalFormatting>
  <conditionalFormatting sqref="K278:K283">
    <cfRule type="top10" dxfId="84" priority="15" bottom="1" rank="1"/>
    <cfRule type="top10" dxfId="83" priority="16" rank="1"/>
  </conditionalFormatting>
  <conditionalFormatting sqref="L278:L283">
    <cfRule type="top10" dxfId="82" priority="13" bottom="1" rank="1"/>
    <cfRule type="top10" dxfId="81" priority="14" rank="1"/>
  </conditionalFormatting>
  <conditionalFormatting sqref="K15:K70 K72:K85 K87:K104">
    <cfRule type="top10" dxfId="80" priority="11" bottom="1" rank="1"/>
    <cfRule type="top10" dxfId="79" priority="12" rank="1"/>
  </conditionalFormatting>
  <conditionalFormatting sqref="L70 L72 L87:L104 L85">
    <cfRule type="top10" dxfId="78" priority="9" bottom="1" rank="1"/>
    <cfRule type="top10" dxfId="77" priority="10" rank="1"/>
  </conditionalFormatting>
  <conditionalFormatting sqref="K109:K264">
    <cfRule type="top10" dxfId="76" priority="29" bottom="1" rank="1"/>
    <cfRule type="top10" dxfId="75" priority="30" rank="1"/>
  </conditionalFormatting>
  <conditionalFormatting sqref="L109:L264">
    <cfRule type="top10" dxfId="74" priority="31" bottom="1" rank="1"/>
    <cfRule type="top10" dxfId="73" priority="32" rank="1"/>
  </conditionalFormatting>
  <conditionalFormatting sqref="L15:L69">
    <cfRule type="top10" dxfId="72" priority="3" bottom="1" rank="1"/>
    <cfRule type="top10" dxfId="71" priority="4" rank="1"/>
  </conditionalFormatting>
  <conditionalFormatting sqref="L73:L84">
    <cfRule type="top10" dxfId="70" priority="1" bottom="1" rank="1"/>
    <cfRule type="top10" dxfId="69" priority="2" rank="1"/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"/>
  <sheetViews>
    <sheetView tabSelected="1" zoomScale="85" zoomScaleNormal="85" workbookViewId="0">
      <pane ySplit="7" topLeftCell="A253" activePane="bottomLeft" state="frozen"/>
      <selection activeCell="D393" sqref="D393"/>
      <selection pane="bottomLeft" activeCell="D393" sqref="D393"/>
    </sheetView>
  </sheetViews>
  <sheetFormatPr baseColWidth="10" defaultRowHeight="12.75" x14ac:dyDescent="0.2"/>
  <cols>
    <col min="1" max="1" width="3.85546875" style="48" customWidth="1"/>
    <col min="2" max="2" width="50.42578125" style="48" bestFit="1" customWidth="1"/>
    <col min="3" max="3" width="18.85546875" style="48" bestFit="1" customWidth="1"/>
    <col min="4" max="4" width="69.5703125" style="50" bestFit="1" customWidth="1"/>
    <col min="5" max="5" width="12.5703125" style="49" bestFit="1" customWidth="1"/>
    <col min="6" max="6" width="20" style="49" customWidth="1"/>
    <col min="7" max="7" width="2.7109375" style="49" customWidth="1"/>
    <col min="8" max="8" width="12.5703125" style="49" bestFit="1" customWidth="1"/>
    <col min="9" max="9" width="20" style="49" bestFit="1" customWidth="1"/>
    <col min="10" max="10" width="2.7109375" style="49" customWidth="1"/>
    <col min="11" max="11" width="11.28515625" style="49" bestFit="1" customWidth="1"/>
    <col min="12" max="12" width="14.42578125" style="49" bestFit="1" customWidth="1"/>
    <col min="13" max="16384" width="11.42578125" style="44"/>
  </cols>
  <sheetData>
    <row r="1" spans="1:12" s="10" customFormat="1" x14ac:dyDescent="0.25">
      <c r="A1" s="2"/>
      <c r="B1" s="2"/>
      <c r="C1" s="2"/>
      <c r="D1" s="4"/>
      <c r="E1" s="3"/>
      <c r="F1" s="3"/>
      <c r="G1" s="3"/>
      <c r="H1" s="3"/>
      <c r="I1" s="3"/>
      <c r="J1" s="3"/>
      <c r="K1" s="3"/>
      <c r="L1" s="3"/>
    </row>
    <row r="2" spans="1:12" s="10" customFormat="1" x14ac:dyDescent="0.25">
      <c r="A2" s="2"/>
      <c r="B2" s="2"/>
      <c r="C2" s="2"/>
      <c r="D2" s="4"/>
      <c r="E2" s="3"/>
      <c r="F2" s="3"/>
      <c r="G2" s="3"/>
      <c r="H2" s="3"/>
      <c r="I2" s="3"/>
      <c r="J2" s="3"/>
      <c r="K2" s="3"/>
      <c r="L2" s="3"/>
    </row>
    <row r="3" spans="1:12" s="10" customFormat="1" x14ac:dyDescent="0.25">
      <c r="A3" s="2"/>
      <c r="B3" s="5" t="s">
        <v>7</v>
      </c>
      <c r="C3" s="5"/>
      <c r="D3" s="14"/>
      <c r="E3" s="3"/>
      <c r="F3" s="3"/>
      <c r="G3" s="3"/>
      <c r="H3" s="3"/>
      <c r="I3" s="3"/>
      <c r="J3" s="3"/>
      <c r="K3" s="3"/>
      <c r="L3" s="3"/>
    </row>
    <row r="4" spans="1:12" s="10" customFormat="1" x14ac:dyDescent="0.25">
      <c r="A4" s="2"/>
      <c r="B4" s="5" t="s">
        <v>439</v>
      </c>
      <c r="C4" s="5"/>
      <c r="D4" s="14"/>
      <c r="E4" s="3"/>
      <c r="F4" s="3"/>
      <c r="G4" s="3"/>
      <c r="H4" s="3"/>
      <c r="I4" s="3"/>
      <c r="J4" s="3"/>
      <c r="K4" s="3"/>
      <c r="L4" s="3"/>
    </row>
    <row r="5" spans="1:12" s="10" customFormat="1" x14ac:dyDescent="0.25">
      <c r="A5" s="2"/>
      <c r="B5" s="6" t="s">
        <v>427</v>
      </c>
      <c r="C5" s="6"/>
      <c r="D5" s="6"/>
      <c r="E5" s="3"/>
      <c r="F5" s="3"/>
      <c r="G5" s="3"/>
      <c r="H5" s="3"/>
      <c r="I5" s="3"/>
      <c r="J5" s="3"/>
      <c r="K5" s="3"/>
      <c r="L5" s="3"/>
    </row>
    <row r="6" spans="1:12" s="10" customFormat="1" x14ac:dyDescent="0.25">
      <c r="A6" s="2"/>
      <c r="B6" s="2"/>
      <c r="C6" s="2"/>
      <c r="D6" s="4"/>
      <c r="E6" s="57" t="s">
        <v>1</v>
      </c>
      <c r="F6" s="57"/>
      <c r="G6" s="3"/>
      <c r="H6" s="57" t="s">
        <v>428</v>
      </c>
      <c r="I6" s="57"/>
      <c r="J6" s="3"/>
      <c r="K6" s="3"/>
      <c r="L6" s="3"/>
    </row>
    <row r="7" spans="1:12" s="10" customFormat="1" x14ac:dyDescent="0.25">
      <c r="A7" s="9"/>
      <c r="B7" s="7" t="s">
        <v>181</v>
      </c>
      <c r="C7" s="7" t="s">
        <v>183</v>
      </c>
      <c r="D7" s="15" t="s">
        <v>3</v>
      </c>
      <c r="E7" s="8" t="s">
        <v>4</v>
      </c>
      <c r="F7" s="8" t="s">
        <v>13</v>
      </c>
      <c r="G7" s="11"/>
      <c r="H7" s="8" t="s">
        <v>4</v>
      </c>
      <c r="I7" s="8" t="s">
        <v>13</v>
      </c>
      <c r="J7" s="11"/>
      <c r="K7" s="8" t="s">
        <v>5</v>
      </c>
      <c r="L7" s="8" t="s">
        <v>6</v>
      </c>
    </row>
    <row r="8" spans="1:12" x14ac:dyDescent="0.2">
      <c r="B8" s="10" t="s">
        <v>8</v>
      </c>
      <c r="C8" s="10" t="s">
        <v>184</v>
      </c>
      <c r="D8" s="16" t="s">
        <v>9</v>
      </c>
      <c r="E8" s="39">
        <v>776.5</v>
      </c>
      <c r="F8" s="12">
        <v>119</v>
      </c>
      <c r="H8" s="39">
        <v>873.7</v>
      </c>
      <c r="I8" s="12">
        <v>119</v>
      </c>
      <c r="K8" s="12">
        <v>97.200000000000045</v>
      </c>
      <c r="L8" s="30">
        <v>0.12517707662588545</v>
      </c>
    </row>
    <row r="9" spans="1:12" x14ac:dyDescent="0.2">
      <c r="B9" s="10" t="s">
        <v>8</v>
      </c>
      <c r="C9" s="10" t="s">
        <v>184</v>
      </c>
      <c r="D9" s="16" t="s">
        <v>11</v>
      </c>
      <c r="E9" s="39">
        <v>793</v>
      </c>
      <c r="F9" s="12">
        <v>119</v>
      </c>
      <c r="H9" s="39">
        <v>896.6</v>
      </c>
      <c r="I9" s="12">
        <v>119</v>
      </c>
      <c r="K9" s="12">
        <v>103.60000000000002</v>
      </c>
      <c r="L9" s="30">
        <v>0.13064312736443887</v>
      </c>
    </row>
    <row r="10" spans="1:12" x14ac:dyDescent="0.2">
      <c r="B10" s="10" t="s">
        <v>8</v>
      </c>
      <c r="C10" s="10" t="s">
        <v>184</v>
      </c>
      <c r="D10" s="16" t="s">
        <v>12</v>
      </c>
      <c r="E10" s="39">
        <v>821.3</v>
      </c>
      <c r="F10" s="12">
        <v>118</v>
      </c>
      <c r="H10" s="39">
        <v>924.2</v>
      </c>
      <c r="I10" s="12">
        <v>118</v>
      </c>
      <c r="K10" s="12">
        <v>102.90000000000009</v>
      </c>
      <c r="L10" s="30">
        <v>0.12528917569706574</v>
      </c>
    </row>
    <row r="11" spans="1:12" x14ac:dyDescent="0.2">
      <c r="B11" s="10" t="s">
        <v>8</v>
      </c>
      <c r="C11" s="10" t="s">
        <v>184</v>
      </c>
      <c r="D11" s="16" t="s">
        <v>10</v>
      </c>
      <c r="E11" s="39">
        <v>619.1</v>
      </c>
      <c r="F11" s="12">
        <v>119</v>
      </c>
      <c r="H11" s="39">
        <v>680.5</v>
      </c>
      <c r="I11" s="12">
        <v>119</v>
      </c>
      <c r="K11" s="12">
        <v>61.399999999999977</v>
      </c>
      <c r="L11" s="30">
        <v>9.9176223550314926E-2</v>
      </c>
    </row>
    <row r="12" spans="1:12" x14ac:dyDescent="0.2">
      <c r="E12" s="44"/>
      <c r="F12" s="12"/>
      <c r="H12" s="44"/>
      <c r="I12" s="12"/>
    </row>
    <row r="13" spans="1:12" x14ac:dyDescent="0.2">
      <c r="D13" s="17" t="s">
        <v>33</v>
      </c>
      <c r="E13" s="31">
        <v>752</v>
      </c>
      <c r="F13" s="12"/>
      <c r="G13" s="10"/>
      <c r="H13" s="31">
        <v>843.55</v>
      </c>
      <c r="I13" s="12"/>
      <c r="J13" s="12"/>
      <c r="K13" s="32">
        <v>91.549999999999955</v>
      </c>
      <c r="L13" s="33">
        <v>0.12174202127659568</v>
      </c>
    </row>
    <row r="15" spans="1:12" x14ac:dyDescent="0.2">
      <c r="A15" s="51"/>
      <c r="B15" s="19" t="s">
        <v>433</v>
      </c>
      <c r="C15" s="19" t="s">
        <v>185</v>
      </c>
      <c r="D15" s="20" t="s">
        <v>198</v>
      </c>
      <c r="E15" s="40">
        <v>1406.8333333333333</v>
      </c>
      <c r="F15" s="23">
        <v>6</v>
      </c>
      <c r="G15" s="52"/>
      <c r="H15" s="42">
        <v>1563.2444444444445</v>
      </c>
      <c r="I15" s="23">
        <v>6</v>
      </c>
      <c r="J15" s="52"/>
      <c r="K15" s="28">
        <v>156.41111111111127</v>
      </c>
      <c r="L15" s="29">
        <v>0.11117956008371847</v>
      </c>
    </row>
    <row r="16" spans="1:12" x14ac:dyDescent="0.2">
      <c r="A16" s="44"/>
      <c r="B16" s="10" t="s">
        <v>433</v>
      </c>
      <c r="C16" s="10" t="s">
        <v>185</v>
      </c>
      <c r="D16" s="16" t="s">
        <v>199</v>
      </c>
      <c r="E16" s="39">
        <v>1555.8333333333333</v>
      </c>
      <c r="F16" s="12">
        <v>6</v>
      </c>
      <c r="G16" s="45"/>
      <c r="H16" s="43">
        <v>1660.2361111111113</v>
      </c>
      <c r="I16" s="12">
        <v>6</v>
      </c>
      <c r="J16" s="45"/>
      <c r="K16" s="38">
        <v>104.40277777777806</v>
      </c>
      <c r="L16" s="30">
        <v>6.7104088555615254E-2</v>
      </c>
    </row>
    <row r="17" spans="1:12" x14ac:dyDescent="0.2">
      <c r="A17" s="44"/>
      <c r="B17" s="10" t="s">
        <v>433</v>
      </c>
      <c r="C17" s="10" t="s">
        <v>185</v>
      </c>
      <c r="D17" s="16" t="s">
        <v>263</v>
      </c>
      <c r="E17" s="39">
        <v>483.33333333333331</v>
      </c>
      <c r="F17" s="12">
        <v>6</v>
      </c>
      <c r="G17" s="45"/>
      <c r="H17" s="41">
        <v>551.16666666666663</v>
      </c>
      <c r="I17" s="3">
        <v>6</v>
      </c>
      <c r="J17" s="45"/>
      <c r="K17" s="38">
        <v>67.833333333333314</v>
      </c>
      <c r="L17" s="30">
        <v>0.14034482758620687</v>
      </c>
    </row>
    <row r="18" spans="1:12" x14ac:dyDescent="0.2">
      <c r="A18" s="44"/>
      <c r="B18" s="10" t="s">
        <v>433</v>
      </c>
      <c r="C18" s="10" t="s">
        <v>185</v>
      </c>
      <c r="D18" s="16" t="s">
        <v>262</v>
      </c>
      <c r="E18" s="39">
        <v>500.16666666666669</v>
      </c>
      <c r="F18" s="12">
        <v>6</v>
      </c>
      <c r="G18" s="45"/>
      <c r="H18" s="41">
        <v>458.5</v>
      </c>
      <c r="I18" s="3">
        <v>6</v>
      </c>
      <c r="J18" s="45"/>
      <c r="K18" s="38">
        <v>-41.666666666666686</v>
      </c>
      <c r="L18" s="30">
        <v>-8.330556481172946E-2</v>
      </c>
    </row>
    <row r="19" spans="1:12" x14ac:dyDescent="0.2">
      <c r="A19" s="44"/>
      <c r="B19" s="10" t="s">
        <v>433</v>
      </c>
      <c r="C19" s="10" t="s">
        <v>185</v>
      </c>
      <c r="D19" s="16" t="s">
        <v>311</v>
      </c>
      <c r="E19" s="39">
        <v>1310.8333333333333</v>
      </c>
      <c r="F19" s="12">
        <v>6</v>
      </c>
      <c r="G19" s="45"/>
      <c r="H19" s="41">
        <v>1333.1388888888889</v>
      </c>
      <c r="I19" s="3">
        <v>6</v>
      </c>
      <c r="J19" s="45"/>
      <c r="K19" s="38">
        <v>22.305555555555657</v>
      </c>
      <c r="L19" s="30">
        <v>1.7016317016317093E-2</v>
      </c>
    </row>
    <row r="20" spans="1:12" x14ac:dyDescent="0.2">
      <c r="A20" s="44"/>
      <c r="B20" s="10" t="s">
        <v>433</v>
      </c>
      <c r="C20" s="10" t="s">
        <v>185</v>
      </c>
      <c r="D20" s="16" t="s">
        <v>312</v>
      </c>
      <c r="E20" s="39">
        <v>1207.6666666666667</v>
      </c>
      <c r="F20" s="12">
        <v>6</v>
      </c>
      <c r="G20" s="45"/>
      <c r="H20" s="41">
        <v>1258.5</v>
      </c>
      <c r="I20" s="3">
        <v>6</v>
      </c>
      <c r="J20" s="45"/>
      <c r="K20" s="38">
        <v>50.833333333333258</v>
      </c>
      <c r="L20" s="30">
        <v>4.2092188793817216E-2</v>
      </c>
    </row>
    <row r="21" spans="1:12" x14ac:dyDescent="0.2">
      <c r="A21" s="44"/>
      <c r="B21" s="10" t="s">
        <v>433</v>
      </c>
      <c r="C21" s="10" t="s">
        <v>185</v>
      </c>
      <c r="D21" s="16" t="s">
        <v>313</v>
      </c>
      <c r="E21" s="39">
        <v>965.83333333333337</v>
      </c>
      <c r="F21" s="12">
        <v>6</v>
      </c>
      <c r="G21" s="45"/>
      <c r="H21" s="41">
        <v>1049.4333333333334</v>
      </c>
      <c r="I21" s="3">
        <v>6</v>
      </c>
      <c r="J21" s="45"/>
      <c r="K21" s="38">
        <v>83.600000000000023</v>
      </c>
      <c r="L21" s="30">
        <v>8.6557377049180345E-2</v>
      </c>
    </row>
    <row r="22" spans="1:12" x14ac:dyDescent="0.2">
      <c r="A22" s="44"/>
      <c r="B22" s="10" t="s">
        <v>433</v>
      </c>
      <c r="C22" s="10" t="s">
        <v>185</v>
      </c>
      <c r="D22" s="16" t="s">
        <v>264</v>
      </c>
      <c r="E22" s="39">
        <v>515</v>
      </c>
      <c r="F22" s="12">
        <v>6</v>
      </c>
      <c r="G22" s="45"/>
      <c r="H22" s="41">
        <v>520.16666666666663</v>
      </c>
      <c r="I22" s="3">
        <v>6</v>
      </c>
      <c r="J22" s="45"/>
      <c r="K22" s="38">
        <v>5.1666666666666288</v>
      </c>
      <c r="L22" s="30">
        <v>1.0032362459546851E-2</v>
      </c>
    </row>
    <row r="23" spans="1:12" x14ac:dyDescent="0.2">
      <c r="A23" s="44"/>
      <c r="B23" s="10" t="s">
        <v>433</v>
      </c>
      <c r="C23" s="10" t="s">
        <v>185</v>
      </c>
      <c r="D23" s="16" t="s">
        <v>265</v>
      </c>
      <c r="E23" s="39">
        <v>1112.3333333333333</v>
      </c>
      <c r="F23" s="12">
        <v>6</v>
      </c>
      <c r="G23" s="45"/>
      <c r="H23" s="41">
        <v>1186.9388888888889</v>
      </c>
      <c r="I23" s="3">
        <v>6</v>
      </c>
      <c r="J23" s="45"/>
      <c r="K23" s="38">
        <v>74.605555555555611</v>
      </c>
      <c r="L23" s="30">
        <v>6.7071221656178265E-2</v>
      </c>
    </row>
    <row r="24" spans="1:12" x14ac:dyDescent="0.2">
      <c r="A24" s="44"/>
      <c r="B24" s="10" t="s">
        <v>433</v>
      </c>
      <c r="C24" s="10" t="s">
        <v>185</v>
      </c>
      <c r="D24" s="16" t="s">
        <v>28</v>
      </c>
      <c r="E24" s="39">
        <v>931</v>
      </c>
      <c r="F24" s="12">
        <v>6</v>
      </c>
      <c r="G24" s="45"/>
      <c r="H24" s="41">
        <v>880.83333333333337</v>
      </c>
      <c r="I24" s="3">
        <v>6</v>
      </c>
      <c r="J24" s="45"/>
      <c r="K24" s="38">
        <v>-50.166666666666629</v>
      </c>
      <c r="L24" s="30">
        <v>-5.3884711779448584E-2</v>
      </c>
    </row>
    <row r="25" spans="1:12" x14ac:dyDescent="0.2">
      <c r="A25" s="44"/>
      <c r="B25" s="10" t="s">
        <v>433</v>
      </c>
      <c r="C25" s="10" t="s">
        <v>185</v>
      </c>
      <c r="D25" s="16" t="s">
        <v>14</v>
      </c>
      <c r="E25" s="39">
        <v>570.83333333333337</v>
      </c>
      <c r="F25" s="12">
        <v>6</v>
      </c>
      <c r="G25" s="45"/>
      <c r="H25" s="41">
        <v>637.24444444444441</v>
      </c>
      <c r="I25" s="3">
        <v>6</v>
      </c>
      <c r="J25" s="45"/>
      <c r="K25" s="38">
        <v>66.41111111111104</v>
      </c>
      <c r="L25" s="30">
        <v>0.1163406326034062</v>
      </c>
    </row>
    <row r="26" spans="1:12" x14ac:dyDescent="0.2">
      <c r="A26" s="44"/>
      <c r="B26" s="10" t="s">
        <v>433</v>
      </c>
      <c r="C26" s="10" t="s">
        <v>185</v>
      </c>
      <c r="D26" s="16" t="s">
        <v>200</v>
      </c>
      <c r="E26" s="39">
        <v>531.66666666666663</v>
      </c>
      <c r="F26" s="12">
        <v>6</v>
      </c>
      <c r="G26" s="45"/>
      <c r="H26" s="41">
        <v>598.5</v>
      </c>
      <c r="I26" s="3">
        <v>6</v>
      </c>
      <c r="J26" s="45"/>
      <c r="K26" s="38">
        <v>66.833333333333371</v>
      </c>
      <c r="L26" s="30">
        <v>0.12570532915360511</v>
      </c>
    </row>
    <row r="27" spans="1:12" x14ac:dyDescent="0.2">
      <c r="A27" s="44"/>
      <c r="B27" s="10" t="s">
        <v>433</v>
      </c>
      <c r="C27" s="10" t="s">
        <v>185</v>
      </c>
      <c r="D27" s="16" t="s">
        <v>15</v>
      </c>
      <c r="E27" s="39">
        <v>560.16666666666663</v>
      </c>
      <c r="F27" s="12">
        <v>6</v>
      </c>
      <c r="G27" s="45"/>
      <c r="H27" s="41">
        <v>603.76666666666665</v>
      </c>
      <c r="I27" s="3">
        <v>6</v>
      </c>
      <c r="J27" s="45"/>
      <c r="K27" s="38">
        <v>43.600000000000023</v>
      </c>
      <c r="L27" s="30">
        <v>7.7833977982743274E-2</v>
      </c>
    </row>
    <row r="28" spans="1:12" x14ac:dyDescent="0.2">
      <c r="A28" s="44"/>
      <c r="B28" s="10" t="s">
        <v>433</v>
      </c>
      <c r="C28" s="10" t="s">
        <v>185</v>
      </c>
      <c r="D28" s="16" t="s">
        <v>267</v>
      </c>
      <c r="E28" s="39">
        <v>2014.3333333333333</v>
      </c>
      <c r="F28" s="12">
        <v>6</v>
      </c>
      <c r="G28" s="45"/>
      <c r="H28" s="41">
        <v>2133.4944444444445</v>
      </c>
      <c r="I28" s="3">
        <v>6</v>
      </c>
      <c r="J28" s="45"/>
      <c r="K28" s="38">
        <v>119.16111111111127</v>
      </c>
      <c r="L28" s="30">
        <v>5.9156599922775742E-2</v>
      </c>
    </row>
    <row r="29" spans="1:12" x14ac:dyDescent="0.2">
      <c r="A29" s="44"/>
      <c r="B29" s="10" t="s">
        <v>433</v>
      </c>
      <c r="C29" s="10" t="s">
        <v>185</v>
      </c>
      <c r="D29" s="16" t="s">
        <v>268</v>
      </c>
      <c r="E29" s="39">
        <v>931.83333333333337</v>
      </c>
      <c r="F29" s="12">
        <v>6</v>
      </c>
      <c r="G29" s="45"/>
      <c r="H29" s="41">
        <v>972.33333333333337</v>
      </c>
      <c r="I29" s="3">
        <v>6</v>
      </c>
      <c r="J29" s="45"/>
      <c r="K29" s="38">
        <v>40.5</v>
      </c>
      <c r="L29" s="30">
        <v>4.3462707923448397E-2</v>
      </c>
    </row>
    <row r="30" spans="1:12" x14ac:dyDescent="0.2">
      <c r="A30" s="44"/>
      <c r="B30" s="10" t="s">
        <v>433</v>
      </c>
      <c r="C30" s="10" t="s">
        <v>185</v>
      </c>
      <c r="D30" s="16" t="s">
        <v>269</v>
      </c>
      <c r="E30" s="39">
        <v>504.83333333333331</v>
      </c>
      <c r="F30" s="12">
        <v>6</v>
      </c>
      <c r="G30" s="45"/>
      <c r="H30" s="41">
        <v>556.75</v>
      </c>
      <c r="I30" s="3">
        <v>6</v>
      </c>
      <c r="J30" s="45"/>
      <c r="K30" s="38">
        <v>51.916666666666686</v>
      </c>
      <c r="L30" s="30">
        <v>0.10283922086497198</v>
      </c>
    </row>
    <row r="31" spans="1:12" x14ac:dyDescent="0.2">
      <c r="A31" s="44"/>
      <c r="B31" s="10" t="s">
        <v>433</v>
      </c>
      <c r="C31" s="10" t="s">
        <v>185</v>
      </c>
      <c r="D31" s="16" t="s">
        <v>270</v>
      </c>
      <c r="E31" s="39">
        <v>2074.5</v>
      </c>
      <c r="F31" s="12">
        <v>6</v>
      </c>
      <c r="G31" s="45"/>
      <c r="H31" s="41">
        <v>2253.1222222222223</v>
      </c>
      <c r="I31" s="3">
        <v>6</v>
      </c>
      <c r="J31" s="45"/>
      <c r="K31" s="38">
        <v>178.62222222222226</v>
      </c>
      <c r="L31" s="30">
        <v>8.6103746552047361E-2</v>
      </c>
    </row>
    <row r="32" spans="1:12" x14ac:dyDescent="0.2">
      <c r="A32" s="44"/>
      <c r="B32" s="10" t="s">
        <v>433</v>
      </c>
      <c r="C32" s="10" t="s">
        <v>185</v>
      </c>
      <c r="D32" s="16" t="s">
        <v>16</v>
      </c>
      <c r="E32" s="39">
        <v>2299</v>
      </c>
      <c r="F32" s="12">
        <v>6</v>
      </c>
      <c r="G32" s="45"/>
      <c r="H32" s="41">
        <v>1990.1388888888887</v>
      </c>
      <c r="I32" s="3">
        <v>6</v>
      </c>
      <c r="J32" s="45"/>
      <c r="K32" s="38">
        <v>-308.86111111111131</v>
      </c>
      <c r="L32" s="30">
        <v>-0.13434585085302797</v>
      </c>
    </row>
    <row r="33" spans="1:12" x14ac:dyDescent="0.2">
      <c r="A33" s="44"/>
      <c r="B33" s="10" t="s">
        <v>433</v>
      </c>
      <c r="C33" s="10" t="s">
        <v>185</v>
      </c>
      <c r="D33" s="16" t="s">
        <v>17</v>
      </c>
      <c r="E33" s="39">
        <v>560.16666666666663</v>
      </c>
      <c r="F33" s="12">
        <v>6</v>
      </c>
      <c r="G33" s="45"/>
      <c r="H33" s="41">
        <v>603.1</v>
      </c>
      <c r="I33" s="3">
        <v>6</v>
      </c>
      <c r="J33" s="45"/>
      <c r="K33" s="38">
        <v>42.933333333333394</v>
      </c>
      <c r="L33" s="30">
        <v>7.6643855995239624E-2</v>
      </c>
    </row>
    <row r="34" spans="1:12" x14ac:dyDescent="0.2">
      <c r="A34" s="44"/>
      <c r="B34" s="10" t="s">
        <v>433</v>
      </c>
      <c r="C34" s="10" t="s">
        <v>185</v>
      </c>
      <c r="D34" s="16" t="s">
        <v>30</v>
      </c>
      <c r="E34" s="39">
        <v>531.66666666666663</v>
      </c>
      <c r="F34" s="12">
        <v>6</v>
      </c>
      <c r="G34" s="45"/>
      <c r="H34" s="41">
        <v>598.66666666666663</v>
      </c>
      <c r="I34" s="3">
        <v>6</v>
      </c>
      <c r="J34" s="45"/>
      <c r="K34" s="38">
        <v>67</v>
      </c>
      <c r="L34" s="30">
        <v>0.12601880877742946</v>
      </c>
    </row>
    <row r="35" spans="1:12" x14ac:dyDescent="0.2">
      <c r="A35" s="44"/>
      <c r="B35" s="10" t="s">
        <v>433</v>
      </c>
      <c r="C35" s="10" t="s">
        <v>185</v>
      </c>
      <c r="D35" s="16" t="s">
        <v>277</v>
      </c>
      <c r="E35" s="39">
        <v>532.5</v>
      </c>
      <c r="F35" s="12">
        <v>6</v>
      </c>
      <c r="G35" s="45"/>
      <c r="H35" s="41">
        <v>477.72222222222217</v>
      </c>
      <c r="I35" s="3">
        <v>6</v>
      </c>
      <c r="J35" s="45"/>
      <c r="K35" s="38">
        <v>-54.777777777777828</v>
      </c>
      <c r="L35" s="30">
        <v>-0.10286906624934804</v>
      </c>
    </row>
    <row r="36" spans="1:12" x14ac:dyDescent="0.2">
      <c r="A36" s="44"/>
      <c r="B36" s="10" t="s">
        <v>433</v>
      </c>
      <c r="C36" s="10" t="s">
        <v>185</v>
      </c>
      <c r="D36" s="16" t="s">
        <v>18</v>
      </c>
      <c r="E36" s="39">
        <v>716</v>
      </c>
      <c r="F36" s="12">
        <v>6</v>
      </c>
      <c r="G36" s="45"/>
      <c r="H36" s="41">
        <v>811.0333333333333</v>
      </c>
      <c r="I36" s="3">
        <v>6</v>
      </c>
      <c r="J36" s="45"/>
      <c r="K36" s="38">
        <v>95.033333333333303</v>
      </c>
      <c r="L36" s="30">
        <v>0.1327281191806331</v>
      </c>
    </row>
    <row r="37" spans="1:12" x14ac:dyDescent="0.2">
      <c r="A37" s="44"/>
      <c r="B37" s="10" t="s">
        <v>433</v>
      </c>
      <c r="C37" s="10" t="s">
        <v>185</v>
      </c>
      <c r="D37" s="16" t="s">
        <v>19</v>
      </c>
      <c r="E37" s="39">
        <v>716</v>
      </c>
      <c r="F37" s="12">
        <v>6</v>
      </c>
      <c r="G37" s="45"/>
      <c r="H37" s="41">
        <v>811.25555555555559</v>
      </c>
      <c r="I37" s="3">
        <v>6</v>
      </c>
      <c r="J37" s="45"/>
      <c r="K37" s="38">
        <v>95.255555555555588</v>
      </c>
      <c r="L37" s="30">
        <v>0.13303848541278712</v>
      </c>
    </row>
    <row r="38" spans="1:12" x14ac:dyDescent="0.2">
      <c r="A38" s="44"/>
      <c r="B38" s="10" t="s">
        <v>433</v>
      </c>
      <c r="C38" s="10" t="s">
        <v>185</v>
      </c>
      <c r="D38" s="16" t="s">
        <v>278</v>
      </c>
      <c r="E38" s="39">
        <v>1689.3333333333333</v>
      </c>
      <c r="F38" s="12">
        <v>6</v>
      </c>
      <c r="G38" s="45"/>
      <c r="H38" s="41">
        <v>1833.5333333333335</v>
      </c>
      <c r="I38" s="3">
        <v>6</v>
      </c>
      <c r="J38" s="45"/>
      <c r="K38" s="38">
        <v>144.20000000000027</v>
      </c>
      <c r="L38" s="30">
        <v>8.5359116022099613E-2</v>
      </c>
    </row>
    <row r="39" spans="1:12" x14ac:dyDescent="0.2">
      <c r="A39" s="44"/>
      <c r="B39" s="10" t="s">
        <v>433</v>
      </c>
      <c r="C39" s="10" t="s">
        <v>185</v>
      </c>
      <c r="D39" s="16" t="s">
        <v>279</v>
      </c>
      <c r="E39" s="39">
        <v>1667.8333333333333</v>
      </c>
      <c r="F39" s="12">
        <v>6</v>
      </c>
      <c r="G39" s="45"/>
      <c r="H39" s="41">
        <v>1793.6666666666667</v>
      </c>
      <c r="I39" s="3">
        <v>6</v>
      </c>
      <c r="J39" s="45"/>
      <c r="K39" s="38">
        <v>125.83333333333348</v>
      </c>
      <c r="L39" s="30">
        <v>7.5447186969121713E-2</v>
      </c>
    </row>
    <row r="40" spans="1:12" x14ac:dyDescent="0.2">
      <c r="A40" s="44"/>
      <c r="B40" s="10" t="s">
        <v>433</v>
      </c>
      <c r="C40" s="10" t="s">
        <v>185</v>
      </c>
      <c r="D40" s="16" t="s">
        <v>296</v>
      </c>
      <c r="E40" s="39">
        <v>1405.8333333333333</v>
      </c>
      <c r="F40" s="12">
        <v>6</v>
      </c>
      <c r="G40" s="45"/>
      <c r="H40" s="41">
        <v>1634.4222222222222</v>
      </c>
      <c r="I40" s="3">
        <v>6</v>
      </c>
      <c r="J40" s="45"/>
      <c r="K40" s="38">
        <v>228.58888888888896</v>
      </c>
      <c r="L40" s="30">
        <v>0.16260027662517296</v>
      </c>
    </row>
    <row r="41" spans="1:12" x14ac:dyDescent="0.2">
      <c r="A41" s="44"/>
      <c r="B41" s="10" t="s">
        <v>433</v>
      </c>
      <c r="C41" s="10" t="s">
        <v>185</v>
      </c>
      <c r="D41" s="16" t="s">
        <v>327</v>
      </c>
      <c r="E41" s="39">
        <v>900.83333333333337</v>
      </c>
      <c r="F41" s="12">
        <v>6</v>
      </c>
      <c r="G41" s="45"/>
      <c r="H41" s="41">
        <v>1090.2</v>
      </c>
      <c r="I41" s="3">
        <v>6</v>
      </c>
      <c r="J41" s="45"/>
      <c r="K41" s="38">
        <v>189.36666666666667</v>
      </c>
      <c r="L41" s="30">
        <v>0.21021276595744681</v>
      </c>
    </row>
    <row r="42" spans="1:12" x14ac:dyDescent="0.2">
      <c r="A42" s="44"/>
      <c r="B42" s="10" t="s">
        <v>433</v>
      </c>
      <c r="C42" s="10" t="s">
        <v>185</v>
      </c>
      <c r="D42" s="16" t="s">
        <v>282</v>
      </c>
      <c r="E42" s="39">
        <v>1015.8333333333334</v>
      </c>
      <c r="F42" s="12">
        <v>6</v>
      </c>
      <c r="G42" s="45"/>
      <c r="H42" s="41">
        <v>1041.4861111111111</v>
      </c>
      <c r="I42" s="3">
        <v>6</v>
      </c>
      <c r="J42" s="45"/>
      <c r="K42" s="38">
        <v>25.652777777777715</v>
      </c>
      <c r="L42" s="30">
        <v>2.5252939567951809E-2</v>
      </c>
    </row>
    <row r="43" spans="1:12" x14ac:dyDescent="0.2">
      <c r="A43" s="44"/>
      <c r="B43" s="10" t="s">
        <v>433</v>
      </c>
      <c r="C43" s="10" t="s">
        <v>185</v>
      </c>
      <c r="D43" s="16" t="s">
        <v>319</v>
      </c>
      <c r="E43" s="39">
        <v>3679.3333333333335</v>
      </c>
      <c r="F43" s="12">
        <v>6</v>
      </c>
      <c r="G43" s="45"/>
      <c r="H43" s="41">
        <v>4007.5833333333335</v>
      </c>
      <c r="I43" s="3">
        <v>6</v>
      </c>
      <c r="J43" s="45"/>
      <c r="K43" s="38">
        <v>328.25</v>
      </c>
      <c r="L43" s="30">
        <v>8.9214531618046738E-2</v>
      </c>
    </row>
    <row r="44" spans="1:12" x14ac:dyDescent="0.2">
      <c r="A44" s="44"/>
      <c r="B44" s="10" t="s">
        <v>433</v>
      </c>
      <c r="C44" s="10" t="s">
        <v>185</v>
      </c>
      <c r="D44" s="16" t="s">
        <v>283</v>
      </c>
      <c r="E44" s="39">
        <v>4012.6666666666665</v>
      </c>
      <c r="F44" s="12">
        <v>6</v>
      </c>
      <c r="G44" s="45"/>
      <c r="H44" s="41">
        <v>4280.7166666666662</v>
      </c>
      <c r="I44" s="3">
        <v>6</v>
      </c>
      <c r="J44" s="45"/>
      <c r="K44" s="38">
        <v>268.04999999999973</v>
      </c>
      <c r="L44" s="30">
        <v>6.6800963615218409E-2</v>
      </c>
    </row>
    <row r="45" spans="1:12" x14ac:dyDescent="0.2">
      <c r="A45" s="44"/>
      <c r="B45" s="10" t="s">
        <v>433</v>
      </c>
      <c r="C45" s="10" t="s">
        <v>185</v>
      </c>
      <c r="D45" s="16" t="s">
        <v>20</v>
      </c>
      <c r="E45" s="39">
        <v>656</v>
      </c>
      <c r="F45" s="12">
        <v>6</v>
      </c>
      <c r="G45" s="45"/>
      <c r="H45" s="41">
        <v>749.38888888888903</v>
      </c>
      <c r="I45" s="3">
        <v>6</v>
      </c>
      <c r="J45" s="45"/>
      <c r="K45" s="38">
        <v>93.388888888889028</v>
      </c>
      <c r="L45" s="30">
        <v>0.14236111111111133</v>
      </c>
    </row>
    <row r="46" spans="1:12" x14ac:dyDescent="0.2">
      <c r="A46" s="44"/>
      <c r="B46" s="10" t="s">
        <v>433</v>
      </c>
      <c r="C46" s="10" t="s">
        <v>185</v>
      </c>
      <c r="D46" s="16" t="s">
        <v>21</v>
      </c>
      <c r="E46" s="39">
        <v>656</v>
      </c>
      <c r="F46" s="12">
        <v>6</v>
      </c>
      <c r="G46" s="45"/>
      <c r="H46" s="41">
        <v>748.38888888888903</v>
      </c>
      <c r="I46" s="3">
        <v>6</v>
      </c>
      <c r="J46" s="45"/>
      <c r="K46" s="38">
        <v>92.388888888889028</v>
      </c>
      <c r="L46" s="30">
        <v>0.14083672086720889</v>
      </c>
    </row>
    <row r="47" spans="1:12" x14ac:dyDescent="0.2">
      <c r="A47" s="44"/>
      <c r="B47" s="10" t="s">
        <v>433</v>
      </c>
      <c r="C47" s="10" t="s">
        <v>185</v>
      </c>
      <c r="D47" s="16" t="s">
        <v>22</v>
      </c>
      <c r="E47" s="39">
        <v>668.33333333333337</v>
      </c>
      <c r="F47" s="12">
        <v>6</v>
      </c>
      <c r="G47" s="45"/>
      <c r="H47" s="41">
        <v>772.68888888888887</v>
      </c>
      <c r="I47" s="3">
        <v>6</v>
      </c>
      <c r="J47" s="45"/>
      <c r="K47" s="38">
        <v>104.3555555555555</v>
      </c>
      <c r="L47" s="30">
        <v>0.15614297589359924</v>
      </c>
    </row>
    <row r="48" spans="1:12" x14ac:dyDescent="0.2">
      <c r="A48" s="44"/>
      <c r="B48" s="10" t="s">
        <v>433</v>
      </c>
      <c r="C48" s="10" t="s">
        <v>185</v>
      </c>
      <c r="D48" s="16" t="s">
        <v>202</v>
      </c>
      <c r="E48" s="39">
        <v>1192.8333333333333</v>
      </c>
      <c r="F48" s="12">
        <v>6</v>
      </c>
      <c r="G48" s="45"/>
      <c r="H48" s="41">
        <v>1349.7</v>
      </c>
      <c r="I48" s="3">
        <v>6</v>
      </c>
      <c r="J48" s="45"/>
      <c r="K48" s="38">
        <v>156.86666666666679</v>
      </c>
      <c r="L48" s="30">
        <v>0.13150761492245366</v>
      </c>
    </row>
    <row r="49" spans="1:12" x14ac:dyDescent="0.2">
      <c r="A49" s="44"/>
      <c r="B49" s="10" t="s">
        <v>433</v>
      </c>
      <c r="C49" s="10" t="s">
        <v>185</v>
      </c>
      <c r="D49" s="16" t="s">
        <v>284</v>
      </c>
      <c r="E49" s="39">
        <v>1294.1666666666667</v>
      </c>
      <c r="F49" s="12">
        <v>6</v>
      </c>
      <c r="G49" s="45"/>
      <c r="H49" s="41">
        <v>1453.9555555555555</v>
      </c>
      <c r="I49" s="3">
        <v>6</v>
      </c>
      <c r="J49" s="45"/>
      <c r="K49" s="38">
        <v>159.78888888888878</v>
      </c>
      <c r="L49" s="30">
        <v>0.12346855548400935</v>
      </c>
    </row>
    <row r="50" spans="1:12" x14ac:dyDescent="0.2">
      <c r="A50" s="44"/>
      <c r="B50" s="10" t="s">
        <v>433</v>
      </c>
      <c r="C50" s="10" t="s">
        <v>185</v>
      </c>
      <c r="D50" s="16" t="s">
        <v>203</v>
      </c>
      <c r="E50" s="39">
        <v>1104.1666666666667</v>
      </c>
      <c r="F50" s="12">
        <v>6</v>
      </c>
      <c r="G50" s="45"/>
      <c r="H50" s="41">
        <v>1171.8333333333333</v>
      </c>
      <c r="I50" s="3">
        <v>6</v>
      </c>
      <c r="J50" s="45"/>
      <c r="K50" s="38">
        <v>67.666666666666515</v>
      </c>
      <c r="L50" s="30">
        <v>6.1283018867924387E-2</v>
      </c>
    </row>
    <row r="51" spans="1:12" x14ac:dyDescent="0.2">
      <c r="A51" s="44"/>
      <c r="B51" s="10" t="s">
        <v>433</v>
      </c>
      <c r="C51" s="10" t="s">
        <v>185</v>
      </c>
      <c r="D51" s="16" t="s">
        <v>320</v>
      </c>
      <c r="E51" s="39">
        <v>1412.8333333333333</v>
      </c>
      <c r="F51" s="12">
        <v>6</v>
      </c>
      <c r="G51" s="45"/>
      <c r="H51" s="41">
        <v>1690</v>
      </c>
      <c r="I51" s="3">
        <v>6</v>
      </c>
      <c r="J51" s="45"/>
      <c r="K51" s="38">
        <v>277.16666666666674</v>
      </c>
      <c r="L51" s="30">
        <v>0.196177893122567</v>
      </c>
    </row>
    <row r="52" spans="1:12" x14ac:dyDescent="0.2">
      <c r="A52" s="44"/>
      <c r="B52" s="10" t="s">
        <v>433</v>
      </c>
      <c r="C52" s="10" t="s">
        <v>185</v>
      </c>
      <c r="D52" s="16" t="s">
        <v>423</v>
      </c>
      <c r="E52" s="39">
        <v>1327.3333333333333</v>
      </c>
      <c r="F52" s="12">
        <v>6</v>
      </c>
      <c r="G52" s="45"/>
      <c r="H52" s="41">
        <v>1194.6666666666667</v>
      </c>
      <c r="I52" s="3">
        <v>6</v>
      </c>
      <c r="J52" s="45"/>
      <c r="K52" s="38">
        <v>-132.66666666666652</v>
      </c>
      <c r="L52" s="30">
        <v>-9.994977398292304E-2</v>
      </c>
    </row>
    <row r="53" spans="1:12" x14ac:dyDescent="0.2">
      <c r="A53" s="44"/>
      <c r="B53" s="10" t="s">
        <v>433</v>
      </c>
      <c r="C53" s="10" t="s">
        <v>185</v>
      </c>
      <c r="D53" s="16" t="s">
        <v>23</v>
      </c>
      <c r="E53" s="39">
        <v>960.83333333333337</v>
      </c>
      <c r="F53" s="12">
        <v>6</v>
      </c>
      <c r="G53" s="45"/>
      <c r="H53" s="41">
        <v>992.95555555555563</v>
      </c>
      <c r="I53" s="3">
        <v>6</v>
      </c>
      <c r="J53" s="45"/>
      <c r="K53" s="38">
        <v>32.122222222222263</v>
      </c>
      <c r="L53" s="30">
        <v>3.3431627638045719E-2</v>
      </c>
    </row>
    <row r="54" spans="1:12" x14ac:dyDescent="0.2">
      <c r="A54" s="44"/>
      <c r="B54" s="10" t="s">
        <v>433</v>
      </c>
      <c r="C54" s="10" t="s">
        <v>185</v>
      </c>
      <c r="D54" s="16" t="s">
        <v>24</v>
      </c>
      <c r="E54" s="39">
        <v>985.83333333333337</v>
      </c>
      <c r="F54" s="12">
        <v>6</v>
      </c>
      <c r="G54" s="45"/>
      <c r="H54" s="41">
        <v>1084.5</v>
      </c>
      <c r="I54" s="3">
        <v>6</v>
      </c>
      <c r="J54" s="45"/>
      <c r="K54" s="38">
        <v>98.666666666666629</v>
      </c>
      <c r="L54" s="30">
        <v>0.10008453085376158</v>
      </c>
    </row>
    <row r="55" spans="1:12" x14ac:dyDescent="0.2">
      <c r="A55" s="44"/>
      <c r="B55" s="10" t="s">
        <v>433</v>
      </c>
      <c r="C55" s="10" t="s">
        <v>185</v>
      </c>
      <c r="D55" s="16" t="s">
        <v>25</v>
      </c>
      <c r="E55" s="39">
        <v>1182.5</v>
      </c>
      <c r="F55" s="12">
        <v>6</v>
      </c>
      <c r="G55" s="45"/>
      <c r="H55" s="41">
        <v>968.83333333333337</v>
      </c>
      <c r="I55" s="3">
        <v>6</v>
      </c>
      <c r="J55" s="45"/>
      <c r="K55" s="38">
        <v>-213.66666666666663</v>
      </c>
      <c r="L55" s="30">
        <v>-0.18069062720225507</v>
      </c>
    </row>
    <row r="56" spans="1:12" x14ac:dyDescent="0.2">
      <c r="A56" s="44"/>
      <c r="B56" s="10" t="s">
        <v>433</v>
      </c>
      <c r="C56" s="10" t="s">
        <v>185</v>
      </c>
      <c r="D56" s="16" t="s">
        <v>321</v>
      </c>
      <c r="E56" s="39">
        <v>1182.5</v>
      </c>
      <c r="F56" s="12">
        <v>6</v>
      </c>
      <c r="G56" s="45"/>
      <c r="H56" s="41">
        <v>886.6</v>
      </c>
      <c r="I56" s="3">
        <v>6</v>
      </c>
      <c r="J56" s="45"/>
      <c r="K56" s="38">
        <v>-295.89999999999998</v>
      </c>
      <c r="L56" s="30">
        <v>-0.25023255813953488</v>
      </c>
    </row>
    <row r="57" spans="1:12" x14ac:dyDescent="0.2">
      <c r="A57" s="44"/>
      <c r="B57" s="10" t="s">
        <v>433</v>
      </c>
      <c r="C57" s="10" t="s">
        <v>185</v>
      </c>
      <c r="D57" s="16" t="s">
        <v>286</v>
      </c>
      <c r="E57" s="39">
        <v>1741.5</v>
      </c>
      <c r="F57" s="12">
        <v>6</v>
      </c>
      <c r="G57" s="45"/>
      <c r="H57" s="41">
        <v>1928.7222222222224</v>
      </c>
      <c r="I57" s="3">
        <v>6</v>
      </c>
      <c r="J57" s="45"/>
      <c r="K57" s="38">
        <v>187.2222222222224</v>
      </c>
      <c r="L57" s="30">
        <v>0.10750630044342371</v>
      </c>
    </row>
    <row r="58" spans="1:12" x14ac:dyDescent="0.2">
      <c r="A58" s="44"/>
      <c r="B58" s="10" t="s">
        <v>433</v>
      </c>
      <c r="C58" s="10" t="s">
        <v>185</v>
      </c>
      <c r="D58" s="16" t="s">
        <v>287</v>
      </c>
      <c r="E58" s="39">
        <v>792.33333333333337</v>
      </c>
      <c r="F58" s="12">
        <v>6</v>
      </c>
      <c r="G58" s="45"/>
      <c r="H58" s="41">
        <v>940.69999999999993</v>
      </c>
      <c r="I58" s="3">
        <v>6</v>
      </c>
      <c r="J58" s="45"/>
      <c r="K58" s="38">
        <v>148.36666666666656</v>
      </c>
      <c r="L58" s="30">
        <v>0.18725283971392498</v>
      </c>
    </row>
    <row r="59" spans="1:12" x14ac:dyDescent="0.2">
      <c r="A59" s="44"/>
      <c r="B59" s="10" t="s">
        <v>433</v>
      </c>
      <c r="C59" s="10" t="s">
        <v>185</v>
      </c>
      <c r="D59" s="16" t="s">
        <v>288</v>
      </c>
      <c r="E59" s="39">
        <v>4423.333333333333</v>
      </c>
      <c r="F59" s="12">
        <v>6</v>
      </c>
      <c r="G59" s="45"/>
      <c r="H59" s="41">
        <v>3475.75</v>
      </c>
      <c r="I59" s="3">
        <v>6</v>
      </c>
      <c r="J59" s="45"/>
      <c r="K59" s="38">
        <v>-947.58333333333303</v>
      </c>
      <c r="L59" s="30">
        <v>-0.21422381311228328</v>
      </c>
    </row>
    <row r="60" spans="1:12" x14ac:dyDescent="0.2">
      <c r="A60" s="44"/>
      <c r="B60" s="10" t="s">
        <v>433</v>
      </c>
      <c r="C60" s="10" t="s">
        <v>185</v>
      </c>
      <c r="D60" s="16" t="s">
        <v>31</v>
      </c>
      <c r="E60" s="39">
        <v>1701.1666666666667</v>
      </c>
      <c r="F60" s="12">
        <v>6</v>
      </c>
      <c r="G60" s="45"/>
      <c r="H60" s="41">
        <v>1767.8333333333333</v>
      </c>
      <c r="I60" s="3">
        <v>6</v>
      </c>
      <c r="J60" s="45"/>
      <c r="K60" s="38">
        <v>66.666666666666515</v>
      </c>
      <c r="L60" s="30">
        <v>3.9188792005486341E-2</v>
      </c>
    </row>
    <row r="61" spans="1:12" x14ac:dyDescent="0.2">
      <c r="A61" s="44"/>
      <c r="B61" s="10" t="s">
        <v>433</v>
      </c>
      <c r="C61" s="10" t="s">
        <v>185</v>
      </c>
      <c r="D61" s="16" t="s">
        <v>331</v>
      </c>
      <c r="E61" s="39">
        <v>281.66666666666669</v>
      </c>
      <c r="F61" s="12">
        <v>6</v>
      </c>
      <c r="G61" s="45"/>
      <c r="H61" s="41">
        <v>254.16666666666666</v>
      </c>
      <c r="I61" s="3">
        <v>6</v>
      </c>
      <c r="J61" s="45"/>
      <c r="K61" s="38">
        <v>-27.500000000000028</v>
      </c>
      <c r="L61" s="30">
        <v>-9.7633136094674652E-2</v>
      </c>
    </row>
    <row r="62" spans="1:12" x14ac:dyDescent="0.2">
      <c r="A62" s="44"/>
      <c r="B62" s="10" t="s">
        <v>433</v>
      </c>
      <c r="C62" s="10" t="s">
        <v>185</v>
      </c>
      <c r="D62" s="16" t="s">
        <v>329</v>
      </c>
      <c r="E62" s="39">
        <v>4274.833333333333</v>
      </c>
      <c r="F62" s="12">
        <v>6</v>
      </c>
      <c r="G62" s="45"/>
      <c r="H62" s="41">
        <v>3764</v>
      </c>
      <c r="I62" s="3">
        <v>6</v>
      </c>
      <c r="J62" s="45"/>
      <c r="K62" s="38">
        <v>-510.83333333333303</v>
      </c>
      <c r="L62" s="30">
        <v>-0.11949783617295015</v>
      </c>
    </row>
    <row r="63" spans="1:12" x14ac:dyDescent="0.2">
      <c r="A63" s="44"/>
      <c r="B63" s="10" t="s">
        <v>433</v>
      </c>
      <c r="C63" s="10" t="s">
        <v>185</v>
      </c>
      <c r="D63" s="16" t="s">
        <v>26</v>
      </c>
      <c r="E63" s="39">
        <v>558.5</v>
      </c>
      <c r="F63" s="12">
        <v>6</v>
      </c>
      <c r="G63" s="45"/>
      <c r="H63" s="41">
        <v>603.76666666666665</v>
      </c>
      <c r="I63" s="3">
        <v>6</v>
      </c>
      <c r="J63" s="45"/>
      <c r="K63" s="38">
        <v>45.266666666666652</v>
      </c>
      <c r="L63" s="30">
        <v>8.1050432706654699E-2</v>
      </c>
    </row>
    <row r="64" spans="1:12" x14ac:dyDescent="0.2">
      <c r="A64" s="44"/>
      <c r="B64" s="10" t="s">
        <v>433</v>
      </c>
      <c r="C64" s="10" t="s">
        <v>185</v>
      </c>
      <c r="D64" s="16" t="s">
        <v>205</v>
      </c>
      <c r="E64" s="39">
        <v>531.66666666666663</v>
      </c>
      <c r="F64" s="12">
        <v>6</v>
      </c>
      <c r="G64" s="45"/>
      <c r="H64" s="41">
        <v>597.83333333333337</v>
      </c>
      <c r="I64" s="3">
        <v>6</v>
      </c>
      <c r="J64" s="45"/>
      <c r="K64" s="38">
        <v>66.166666666666742</v>
      </c>
      <c r="L64" s="30">
        <v>0.12445141065830737</v>
      </c>
    </row>
    <row r="65" spans="1:12" x14ac:dyDescent="0.2">
      <c r="A65" s="44"/>
      <c r="B65" s="10" t="s">
        <v>433</v>
      </c>
      <c r="C65" s="10" t="s">
        <v>185</v>
      </c>
      <c r="D65" s="16" t="s">
        <v>206</v>
      </c>
      <c r="E65" s="39">
        <v>493.33333333333331</v>
      </c>
      <c r="F65" s="12">
        <v>6</v>
      </c>
      <c r="G65" s="45"/>
      <c r="H65" s="41">
        <v>521.52777777777771</v>
      </c>
      <c r="I65" s="3">
        <v>6</v>
      </c>
      <c r="J65" s="45"/>
      <c r="K65" s="38">
        <v>28.1944444444444</v>
      </c>
      <c r="L65" s="30">
        <v>5.7150900900900817E-2</v>
      </c>
    </row>
    <row r="66" spans="1:12" x14ac:dyDescent="0.2">
      <c r="A66" s="44"/>
      <c r="B66" s="10" t="s">
        <v>433</v>
      </c>
      <c r="C66" s="10" t="s">
        <v>185</v>
      </c>
      <c r="D66" s="16" t="s">
        <v>291</v>
      </c>
      <c r="E66" s="39">
        <v>1235.8333333333333</v>
      </c>
      <c r="F66" s="12">
        <v>6</v>
      </c>
      <c r="G66" s="45"/>
      <c r="H66" s="41">
        <v>1345</v>
      </c>
      <c r="I66" s="3">
        <v>6</v>
      </c>
      <c r="J66" s="45"/>
      <c r="K66" s="38">
        <v>109.16666666666674</v>
      </c>
      <c r="L66" s="30">
        <v>8.8334457181389145E-2</v>
      </c>
    </row>
    <row r="67" spans="1:12" x14ac:dyDescent="0.2">
      <c r="A67" s="44"/>
      <c r="B67" s="10" t="s">
        <v>433</v>
      </c>
      <c r="C67" s="10" t="s">
        <v>185</v>
      </c>
      <c r="D67" s="16" t="s">
        <v>27</v>
      </c>
      <c r="E67" s="39">
        <v>656</v>
      </c>
      <c r="F67" s="12">
        <v>6</v>
      </c>
      <c r="G67" s="45"/>
      <c r="H67" s="41">
        <v>739.5</v>
      </c>
      <c r="I67" s="3">
        <v>6</v>
      </c>
      <c r="J67" s="45"/>
      <c r="K67" s="38">
        <v>83.5</v>
      </c>
      <c r="L67" s="30">
        <v>0.12728658536585366</v>
      </c>
    </row>
    <row r="68" spans="1:12" x14ac:dyDescent="0.2">
      <c r="A68" s="44"/>
      <c r="B68" s="10" t="s">
        <v>433</v>
      </c>
      <c r="C68" s="10" t="s">
        <v>185</v>
      </c>
      <c r="D68" s="16" t="s">
        <v>32</v>
      </c>
      <c r="E68" s="39">
        <v>143.83333333333334</v>
      </c>
      <c r="F68" s="12">
        <v>6</v>
      </c>
      <c r="G68" s="45"/>
      <c r="H68" s="41">
        <v>170.32222222222222</v>
      </c>
      <c r="I68" s="3">
        <v>6</v>
      </c>
      <c r="J68" s="45"/>
      <c r="K68" s="38">
        <v>26.48888888888888</v>
      </c>
      <c r="L68" s="30">
        <v>0.18416376979528767</v>
      </c>
    </row>
    <row r="69" spans="1:12" x14ac:dyDescent="0.2">
      <c r="A69" s="44"/>
      <c r="B69" s="10" t="s">
        <v>433</v>
      </c>
      <c r="C69" s="10" t="s">
        <v>185</v>
      </c>
      <c r="D69" s="16" t="s">
        <v>294</v>
      </c>
      <c r="E69" s="39">
        <v>275.16666666666669</v>
      </c>
      <c r="F69" s="12">
        <v>6</v>
      </c>
      <c r="G69" s="45"/>
      <c r="H69" s="41">
        <v>324.91666666666669</v>
      </c>
      <c r="I69" s="3">
        <v>6</v>
      </c>
      <c r="J69" s="45"/>
      <c r="K69" s="38">
        <v>49.75</v>
      </c>
      <c r="L69" s="30">
        <v>0.18079951544518472</v>
      </c>
    </row>
    <row r="70" spans="1:12" x14ac:dyDescent="0.2">
      <c r="A70" s="44"/>
      <c r="B70" s="10"/>
      <c r="C70" s="10"/>
      <c r="D70" s="16"/>
      <c r="E70" s="39"/>
      <c r="F70" s="12"/>
      <c r="G70" s="45"/>
      <c r="H70" s="41"/>
      <c r="I70" s="3"/>
      <c r="J70" s="45"/>
      <c r="K70" s="38"/>
      <c r="L70" s="30"/>
    </row>
    <row r="71" spans="1:12" s="45" customFormat="1" x14ac:dyDescent="0.2">
      <c r="A71" s="44"/>
      <c r="B71" s="10"/>
      <c r="C71" s="10"/>
      <c r="D71" s="17" t="s">
        <v>436</v>
      </c>
      <c r="E71" s="31">
        <v>1212</v>
      </c>
      <c r="H71" s="31">
        <v>1249</v>
      </c>
      <c r="I71" s="12"/>
      <c r="K71" s="46">
        <v>37</v>
      </c>
      <c r="L71" s="47">
        <v>3.052805280528053E-2</v>
      </c>
    </row>
    <row r="72" spans="1:12" x14ac:dyDescent="0.2">
      <c r="A72" s="44"/>
      <c r="B72" s="10"/>
      <c r="C72" s="10"/>
      <c r="D72" s="16"/>
      <c r="E72" s="39"/>
      <c r="F72" s="12"/>
      <c r="G72" s="45"/>
      <c r="H72" s="41"/>
      <c r="I72" s="3"/>
      <c r="J72" s="45"/>
      <c r="K72" s="38"/>
      <c r="L72" s="30"/>
    </row>
    <row r="73" spans="1:12" x14ac:dyDescent="0.2">
      <c r="A73" s="44"/>
      <c r="B73" s="10" t="s">
        <v>434</v>
      </c>
      <c r="C73" s="10" t="s">
        <v>185</v>
      </c>
      <c r="D73" s="16" t="s">
        <v>314</v>
      </c>
      <c r="E73" s="39">
        <v>807.66666666666663</v>
      </c>
      <c r="F73" s="12">
        <v>6</v>
      </c>
      <c r="G73" s="45"/>
      <c r="H73" s="41">
        <v>924.5</v>
      </c>
      <c r="I73" s="3">
        <v>6</v>
      </c>
      <c r="J73" s="45"/>
      <c r="K73" s="38">
        <v>116.83333333333337</v>
      </c>
      <c r="L73" s="30">
        <v>0.14465538588526625</v>
      </c>
    </row>
    <row r="74" spans="1:12" x14ac:dyDescent="0.2">
      <c r="A74" s="44"/>
      <c r="B74" s="10" t="s">
        <v>434</v>
      </c>
      <c r="C74" s="10" t="s">
        <v>185</v>
      </c>
      <c r="D74" s="16" t="s">
        <v>272</v>
      </c>
      <c r="E74" s="39">
        <v>637.5</v>
      </c>
      <c r="F74" s="12">
        <v>6</v>
      </c>
      <c r="G74" s="45"/>
      <c r="H74" s="41">
        <v>668.47222222222229</v>
      </c>
      <c r="I74" s="3">
        <v>6</v>
      </c>
      <c r="J74" s="45"/>
      <c r="K74" s="38">
        <v>30.972222222222285</v>
      </c>
      <c r="L74" s="30">
        <v>4.8583877995642802E-2</v>
      </c>
    </row>
    <row r="75" spans="1:12" x14ac:dyDescent="0.2">
      <c r="A75" s="44"/>
      <c r="B75" s="10" t="s">
        <v>434</v>
      </c>
      <c r="C75" s="10" t="s">
        <v>185</v>
      </c>
      <c r="D75" s="16" t="s">
        <v>273</v>
      </c>
      <c r="E75" s="39">
        <v>3282.8333333333335</v>
      </c>
      <c r="F75" s="12">
        <v>6</v>
      </c>
      <c r="G75" s="45"/>
      <c r="H75" s="41">
        <v>3822.9444444444439</v>
      </c>
      <c r="I75" s="3">
        <v>6</v>
      </c>
      <c r="J75" s="45"/>
      <c r="K75" s="38">
        <v>540.1111111111104</v>
      </c>
      <c r="L75" s="30">
        <v>0.16452590072938328</v>
      </c>
    </row>
    <row r="76" spans="1:12" x14ac:dyDescent="0.2">
      <c r="A76" s="44"/>
      <c r="B76" s="10" t="s">
        <v>434</v>
      </c>
      <c r="C76" s="10" t="s">
        <v>185</v>
      </c>
      <c r="D76" s="16" t="s">
        <v>274</v>
      </c>
      <c r="E76" s="39">
        <v>2994.5</v>
      </c>
      <c r="F76" s="12">
        <v>6</v>
      </c>
      <c r="G76" s="45"/>
      <c r="H76" s="41">
        <v>3292.75</v>
      </c>
      <c r="I76" s="3">
        <v>6</v>
      </c>
      <c r="J76" s="45"/>
      <c r="K76" s="38">
        <v>298.25</v>
      </c>
      <c r="L76" s="30">
        <v>9.9599265319752883E-2</v>
      </c>
    </row>
    <row r="77" spans="1:12" x14ac:dyDescent="0.2">
      <c r="A77" s="44"/>
      <c r="B77" s="10" t="s">
        <v>434</v>
      </c>
      <c r="C77" s="10" t="s">
        <v>185</v>
      </c>
      <c r="D77" s="16" t="s">
        <v>29</v>
      </c>
      <c r="E77" s="39">
        <v>2964.5</v>
      </c>
      <c r="F77" s="12">
        <v>6</v>
      </c>
      <c r="G77" s="45"/>
      <c r="H77" s="41">
        <v>3301.7777777777774</v>
      </c>
      <c r="I77" s="3">
        <v>6</v>
      </c>
      <c r="J77" s="45"/>
      <c r="K77" s="38">
        <v>337.27777777777737</v>
      </c>
      <c r="L77" s="30">
        <v>0.1137722306553474</v>
      </c>
    </row>
    <row r="78" spans="1:12" x14ac:dyDescent="0.2">
      <c r="A78" s="44"/>
      <c r="B78" s="10" t="s">
        <v>434</v>
      </c>
      <c r="C78" s="10" t="s">
        <v>185</v>
      </c>
      <c r="D78" s="16" t="s">
        <v>275</v>
      </c>
      <c r="E78" s="39">
        <v>1123.5</v>
      </c>
      <c r="F78" s="12">
        <v>6</v>
      </c>
      <c r="G78" s="45"/>
      <c r="H78" s="41">
        <v>1276.1111111111111</v>
      </c>
      <c r="I78" s="3">
        <v>6</v>
      </c>
      <c r="J78" s="45"/>
      <c r="K78" s="38">
        <v>152.61111111111109</v>
      </c>
      <c r="L78" s="30">
        <v>0.13583543490085545</v>
      </c>
    </row>
    <row r="79" spans="1:12" x14ac:dyDescent="0.2">
      <c r="A79" s="44"/>
      <c r="B79" s="10" t="s">
        <v>434</v>
      </c>
      <c r="C79" s="10" t="s">
        <v>185</v>
      </c>
      <c r="D79" s="16" t="s">
        <v>276</v>
      </c>
      <c r="E79" s="39">
        <v>1431.1666666666667</v>
      </c>
      <c r="F79" s="12">
        <v>6</v>
      </c>
      <c r="G79" s="45"/>
      <c r="H79" s="41">
        <v>1495.8333333333333</v>
      </c>
      <c r="I79" s="3">
        <v>6</v>
      </c>
      <c r="J79" s="45"/>
      <c r="K79" s="38">
        <v>64.666666666666515</v>
      </c>
      <c r="L79" s="30">
        <v>4.5184581343891819E-2</v>
      </c>
    </row>
    <row r="80" spans="1:12" ht="12" customHeight="1" x14ac:dyDescent="0.2">
      <c r="A80" s="44"/>
      <c r="B80" s="10" t="s">
        <v>434</v>
      </c>
      <c r="C80" s="10" t="s">
        <v>185</v>
      </c>
      <c r="D80" s="16" t="s">
        <v>285</v>
      </c>
      <c r="E80" s="39">
        <v>2755.8333333333335</v>
      </c>
      <c r="F80" s="12">
        <v>6</v>
      </c>
      <c r="G80" s="45"/>
      <c r="H80" s="41">
        <v>2423.1666666666665</v>
      </c>
      <c r="I80" s="3">
        <v>6</v>
      </c>
      <c r="J80" s="45"/>
      <c r="K80" s="38">
        <v>-332.66666666666697</v>
      </c>
      <c r="L80" s="30">
        <v>-0.12071363773813135</v>
      </c>
    </row>
    <row r="81" spans="1:12" x14ac:dyDescent="0.2">
      <c r="A81" s="44"/>
      <c r="B81" s="10" t="s">
        <v>434</v>
      </c>
      <c r="C81" s="10" t="s">
        <v>185</v>
      </c>
      <c r="D81" s="16" t="s">
        <v>289</v>
      </c>
      <c r="E81" s="39">
        <v>702.5</v>
      </c>
      <c r="F81" s="12">
        <v>6</v>
      </c>
      <c r="G81" s="45"/>
      <c r="H81" s="41">
        <v>764.44444444444434</v>
      </c>
      <c r="I81" s="3">
        <v>6</v>
      </c>
      <c r="J81" s="45"/>
      <c r="K81" s="38">
        <v>61.944444444444343</v>
      </c>
      <c r="L81" s="30">
        <v>8.8177145116646746E-2</v>
      </c>
    </row>
    <row r="82" spans="1:12" x14ac:dyDescent="0.2">
      <c r="A82" s="44"/>
      <c r="B82" s="10" t="s">
        <v>434</v>
      </c>
      <c r="C82" s="10" t="s">
        <v>185</v>
      </c>
      <c r="D82" s="16" t="s">
        <v>290</v>
      </c>
      <c r="E82" s="39">
        <v>874.16666666666663</v>
      </c>
      <c r="F82" s="12">
        <v>6</v>
      </c>
      <c r="G82" s="45"/>
      <c r="H82" s="41">
        <v>970.22222222222229</v>
      </c>
      <c r="I82" s="3">
        <v>6</v>
      </c>
      <c r="J82" s="45"/>
      <c r="K82" s="38">
        <v>96.055555555555657</v>
      </c>
      <c r="L82" s="30">
        <v>0.10988242770892925</v>
      </c>
    </row>
    <row r="83" spans="1:12" x14ac:dyDescent="0.2">
      <c r="A83" s="44"/>
      <c r="B83" s="10" t="s">
        <v>434</v>
      </c>
      <c r="C83" s="10" t="s">
        <v>185</v>
      </c>
      <c r="D83" s="16" t="s">
        <v>326</v>
      </c>
      <c r="E83" s="39">
        <v>1209.3333333333333</v>
      </c>
      <c r="F83" s="12">
        <v>6</v>
      </c>
      <c r="G83" s="45"/>
      <c r="H83" s="41">
        <v>1291</v>
      </c>
      <c r="I83" s="3">
        <v>6</v>
      </c>
      <c r="J83" s="45"/>
      <c r="K83" s="38">
        <v>81.666666666666742</v>
      </c>
      <c r="L83" s="30">
        <v>6.7530319735391461E-2</v>
      </c>
    </row>
    <row r="84" spans="1:12" x14ac:dyDescent="0.2">
      <c r="A84" s="44"/>
      <c r="B84" s="10" t="s">
        <v>434</v>
      </c>
      <c r="C84" s="10" t="s">
        <v>185</v>
      </c>
      <c r="D84" s="16" t="s">
        <v>292</v>
      </c>
      <c r="E84" s="39">
        <v>1953.6666666666667</v>
      </c>
      <c r="F84" s="12">
        <v>6</v>
      </c>
      <c r="G84" s="45"/>
      <c r="H84" s="41">
        <v>2087.375</v>
      </c>
      <c r="I84" s="3">
        <v>6</v>
      </c>
      <c r="J84" s="45"/>
      <c r="K84" s="38">
        <v>133.70833333333326</v>
      </c>
      <c r="L84" s="30">
        <v>6.8439686060399213E-2</v>
      </c>
    </row>
    <row r="85" spans="1:12" x14ac:dyDescent="0.2">
      <c r="A85" s="44"/>
      <c r="B85" s="10"/>
      <c r="C85" s="10"/>
      <c r="D85" s="16"/>
      <c r="E85" s="39"/>
      <c r="F85" s="12"/>
      <c r="G85" s="45"/>
      <c r="H85" s="41"/>
      <c r="I85" s="3"/>
      <c r="J85" s="45"/>
      <c r="K85" s="38"/>
      <c r="L85" s="30"/>
    </row>
    <row r="86" spans="1:12" s="45" customFormat="1" x14ac:dyDescent="0.2">
      <c r="A86" s="44"/>
      <c r="B86" s="10"/>
      <c r="C86" s="10"/>
      <c r="D86" s="17" t="s">
        <v>437</v>
      </c>
      <c r="E86" s="31">
        <v>1728</v>
      </c>
      <c r="H86" s="31">
        <v>1860</v>
      </c>
      <c r="I86" s="12"/>
      <c r="K86" s="46">
        <v>132</v>
      </c>
      <c r="L86" s="47">
        <v>7.6388888888888895E-2</v>
      </c>
    </row>
    <row r="87" spans="1:12" x14ac:dyDescent="0.2">
      <c r="A87" s="44"/>
      <c r="B87" s="10"/>
      <c r="C87" s="10"/>
      <c r="D87" s="16"/>
      <c r="E87" s="39"/>
      <c r="F87" s="12"/>
      <c r="G87" s="45"/>
      <c r="H87" s="41"/>
      <c r="I87" s="3"/>
      <c r="J87" s="45"/>
      <c r="K87" s="38"/>
      <c r="L87" s="30"/>
    </row>
    <row r="88" spans="1:12" x14ac:dyDescent="0.2">
      <c r="A88" s="44"/>
      <c r="B88" s="10" t="s">
        <v>435</v>
      </c>
      <c r="C88" s="10" t="s">
        <v>185</v>
      </c>
      <c r="D88" s="16" t="s">
        <v>295</v>
      </c>
      <c r="E88" s="39">
        <v>1736</v>
      </c>
      <c r="F88" s="12">
        <v>6</v>
      </c>
      <c r="G88" s="45"/>
      <c r="H88" s="41">
        <v>1909.7222222222219</v>
      </c>
      <c r="I88" s="3">
        <v>6</v>
      </c>
      <c r="J88" s="45"/>
      <c r="K88" s="38">
        <v>173.72222222222194</v>
      </c>
      <c r="L88" s="30">
        <v>0.10007040450588822</v>
      </c>
    </row>
    <row r="89" spans="1:12" x14ac:dyDescent="0.2">
      <c r="A89" s="44"/>
      <c r="B89" s="10" t="s">
        <v>435</v>
      </c>
      <c r="C89" s="10" t="s">
        <v>185</v>
      </c>
      <c r="D89" s="16" t="s">
        <v>315</v>
      </c>
      <c r="E89" s="39">
        <v>1988.1666666666667</v>
      </c>
      <c r="F89" s="12">
        <v>6</v>
      </c>
      <c r="G89" s="45"/>
      <c r="H89" s="41">
        <v>2273.088888888889</v>
      </c>
      <c r="I89" s="3">
        <v>6</v>
      </c>
      <c r="J89" s="45"/>
      <c r="K89" s="38">
        <v>284.92222222222222</v>
      </c>
      <c r="L89" s="30">
        <v>0.1433090228295191</v>
      </c>
    </row>
    <row r="90" spans="1:12" x14ac:dyDescent="0.2">
      <c r="A90" s="44"/>
      <c r="B90" s="10" t="s">
        <v>435</v>
      </c>
      <c r="C90" s="10" t="s">
        <v>185</v>
      </c>
      <c r="D90" s="16" t="s">
        <v>316</v>
      </c>
      <c r="E90" s="39">
        <v>1916.6666666666667</v>
      </c>
      <c r="F90" s="12">
        <v>6</v>
      </c>
      <c r="G90" s="45"/>
      <c r="H90" s="41">
        <v>2132.5</v>
      </c>
      <c r="I90" s="3">
        <v>6</v>
      </c>
      <c r="J90" s="45"/>
      <c r="K90" s="38">
        <v>215.83333333333326</v>
      </c>
      <c r="L90" s="30">
        <v>0.11260869565217387</v>
      </c>
    </row>
    <row r="91" spans="1:12" x14ac:dyDescent="0.2">
      <c r="A91" s="44"/>
      <c r="B91" s="10" t="s">
        <v>435</v>
      </c>
      <c r="C91" s="10" t="s">
        <v>185</v>
      </c>
      <c r="D91" s="16" t="s">
        <v>317</v>
      </c>
      <c r="E91" s="39">
        <v>1900</v>
      </c>
      <c r="F91" s="12">
        <v>6</v>
      </c>
      <c r="G91" s="45"/>
      <c r="H91" s="41">
        <v>2128.9305555555557</v>
      </c>
      <c r="I91" s="3">
        <v>6</v>
      </c>
      <c r="J91" s="45"/>
      <c r="K91" s="38">
        <v>228.93055555555566</v>
      </c>
      <c r="L91" s="30">
        <v>0.1204897660818714</v>
      </c>
    </row>
    <row r="92" spans="1:12" x14ac:dyDescent="0.2">
      <c r="A92" s="44"/>
      <c r="B92" s="10" t="s">
        <v>435</v>
      </c>
      <c r="C92" s="10" t="s">
        <v>185</v>
      </c>
      <c r="D92" s="16" t="s">
        <v>318</v>
      </c>
      <c r="E92" s="39">
        <v>1900</v>
      </c>
      <c r="F92" s="12">
        <v>6</v>
      </c>
      <c r="G92" s="45"/>
      <c r="H92" s="41">
        <v>2128.9305555555557</v>
      </c>
      <c r="I92" s="3">
        <v>6</v>
      </c>
      <c r="J92" s="45"/>
      <c r="K92" s="38">
        <v>228.93055555555566</v>
      </c>
      <c r="L92" s="30">
        <v>0.1204897660818714</v>
      </c>
    </row>
    <row r="93" spans="1:12" x14ac:dyDescent="0.2">
      <c r="A93" s="44"/>
      <c r="B93" s="10" t="s">
        <v>435</v>
      </c>
      <c r="C93" s="10" t="s">
        <v>185</v>
      </c>
      <c r="D93" s="16" t="s">
        <v>280</v>
      </c>
      <c r="E93" s="39">
        <v>693</v>
      </c>
      <c r="F93" s="12">
        <v>6</v>
      </c>
      <c r="G93" s="45"/>
      <c r="H93" s="41">
        <v>600.66666666666663</v>
      </c>
      <c r="I93" s="3">
        <v>6</v>
      </c>
      <c r="J93" s="45"/>
      <c r="K93" s="38">
        <v>-92.333333333333371</v>
      </c>
      <c r="L93" s="30">
        <v>-0.13323713323713329</v>
      </c>
    </row>
    <row r="94" spans="1:12" x14ac:dyDescent="0.2">
      <c r="A94" s="44"/>
      <c r="B94" s="10" t="s">
        <v>435</v>
      </c>
      <c r="C94" s="10" t="s">
        <v>185</v>
      </c>
      <c r="D94" s="16" t="s">
        <v>281</v>
      </c>
      <c r="E94" s="39">
        <v>1180.6666666666667</v>
      </c>
      <c r="F94" s="12">
        <v>6</v>
      </c>
      <c r="G94" s="45"/>
      <c r="H94" s="41">
        <v>1300.1666666666667</v>
      </c>
      <c r="I94" s="3">
        <v>6</v>
      </c>
      <c r="J94" s="45"/>
      <c r="K94" s="38">
        <v>119.5</v>
      </c>
      <c r="L94" s="30">
        <v>0.10121400338791642</v>
      </c>
    </row>
    <row r="95" spans="1:12" x14ac:dyDescent="0.2">
      <c r="A95" s="44"/>
      <c r="B95" s="10" t="s">
        <v>435</v>
      </c>
      <c r="C95" s="10" t="s">
        <v>185</v>
      </c>
      <c r="D95" s="16" t="s">
        <v>328</v>
      </c>
      <c r="E95" s="39">
        <v>923.5</v>
      </c>
      <c r="F95" s="12">
        <v>6</v>
      </c>
      <c r="G95" s="45"/>
      <c r="H95" s="41">
        <v>1062.4583333333333</v>
      </c>
      <c r="I95" s="3">
        <v>6</v>
      </c>
      <c r="J95" s="45"/>
      <c r="K95" s="38">
        <v>138.95833333333326</v>
      </c>
      <c r="L95" s="30">
        <v>0.15046922938097809</v>
      </c>
    </row>
    <row r="96" spans="1:12" x14ac:dyDescent="0.2">
      <c r="A96" s="44"/>
      <c r="B96" s="10" t="s">
        <v>435</v>
      </c>
      <c r="C96" s="10" t="s">
        <v>185</v>
      </c>
      <c r="D96" s="16" t="s">
        <v>204</v>
      </c>
      <c r="E96" s="39">
        <v>1146.8333333333333</v>
      </c>
      <c r="F96" s="12">
        <v>6</v>
      </c>
      <c r="G96" s="45"/>
      <c r="H96" s="41">
        <v>1279.1111111111111</v>
      </c>
      <c r="I96" s="3">
        <v>6</v>
      </c>
      <c r="J96" s="45"/>
      <c r="K96" s="38">
        <v>132.27777777777783</v>
      </c>
      <c r="L96" s="30">
        <v>0.1153417623407451</v>
      </c>
    </row>
    <row r="97" spans="1:16" x14ac:dyDescent="0.2">
      <c r="A97" s="44"/>
      <c r="B97" s="10" t="s">
        <v>435</v>
      </c>
      <c r="C97" s="10" t="s">
        <v>185</v>
      </c>
      <c r="D97" s="16" t="s">
        <v>323</v>
      </c>
      <c r="E97" s="39">
        <v>2422.5</v>
      </c>
      <c r="F97" s="12">
        <v>6</v>
      </c>
      <c r="G97" s="45"/>
      <c r="H97" s="41">
        <v>2645.625</v>
      </c>
      <c r="I97" s="3">
        <v>6</v>
      </c>
      <c r="J97" s="45"/>
      <c r="K97" s="38">
        <v>223.125</v>
      </c>
      <c r="L97" s="30">
        <v>9.2105263157894732E-2</v>
      </c>
    </row>
    <row r="98" spans="1:16" x14ac:dyDescent="0.2">
      <c r="A98" s="44"/>
      <c r="B98" s="10" t="s">
        <v>435</v>
      </c>
      <c r="C98" s="10" t="s">
        <v>185</v>
      </c>
      <c r="D98" s="16" t="s">
        <v>324</v>
      </c>
      <c r="E98" s="39">
        <v>2422.5</v>
      </c>
      <c r="F98" s="12">
        <v>6</v>
      </c>
      <c r="G98" s="45"/>
      <c r="H98" s="41">
        <v>2645.625</v>
      </c>
      <c r="I98" s="3">
        <v>6</v>
      </c>
      <c r="J98" s="45"/>
      <c r="K98" s="38">
        <v>223.125</v>
      </c>
      <c r="L98" s="30">
        <v>9.2105263157894732E-2</v>
      </c>
    </row>
    <row r="99" spans="1:16" x14ac:dyDescent="0.2">
      <c r="A99" s="44"/>
      <c r="B99" s="10" t="s">
        <v>435</v>
      </c>
      <c r="C99" s="10" t="s">
        <v>185</v>
      </c>
      <c r="D99" s="16" t="s">
        <v>325</v>
      </c>
      <c r="E99" s="39">
        <v>1419.3333333333333</v>
      </c>
      <c r="F99" s="12">
        <v>6</v>
      </c>
      <c r="G99" s="45"/>
      <c r="H99" s="41">
        <v>1525.2</v>
      </c>
      <c r="I99" s="3">
        <v>6</v>
      </c>
      <c r="J99" s="45"/>
      <c r="K99" s="38">
        <v>105.86666666666679</v>
      </c>
      <c r="L99" s="30">
        <v>7.4589008924377725E-2</v>
      </c>
    </row>
    <row r="100" spans="1:16" x14ac:dyDescent="0.2">
      <c r="A100" s="44"/>
      <c r="B100" s="10" t="s">
        <v>435</v>
      </c>
      <c r="C100" s="10" t="s">
        <v>185</v>
      </c>
      <c r="D100" s="16" t="s">
        <v>293</v>
      </c>
      <c r="E100" s="39">
        <v>1665.3333333333333</v>
      </c>
      <c r="F100" s="12">
        <v>6</v>
      </c>
      <c r="G100" s="45"/>
      <c r="H100" s="41">
        <v>1812.3666666666668</v>
      </c>
      <c r="I100" s="3">
        <v>6</v>
      </c>
      <c r="J100" s="45"/>
      <c r="K100" s="38">
        <v>147.03333333333353</v>
      </c>
      <c r="L100" s="30">
        <v>8.8290632506004926E-2</v>
      </c>
    </row>
    <row r="101" spans="1:16" x14ac:dyDescent="0.2">
      <c r="A101" s="44"/>
      <c r="B101" s="10" t="s">
        <v>435</v>
      </c>
      <c r="C101" s="10" t="s">
        <v>185</v>
      </c>
      <c r="D101" s="16" t="s">
        <v>298</v>
      </c>
      <c r="E101" s="39">
        <v>1606.1666666666667</v>
      </c>
      <c r="F101" s="12">
        <v>6</v>
      </c>
      <c r="G101" s="45"/>
      <c r="H101" s="41">
        <v>1673.1722222222222</v>
      </c>
      <c r="I101" s="3">
        <v>6</v>
      </c>
      <c r="J101" s="45"/>
      <c r="K101" s="38">
        <v>67.005555555555475</v>
      </c>
      <c r="L101" s="30">
        <v>4.1717685310089535E-2</v>
      </c>
    </row>
    <row r="102" spans="1:16" x14ac:dyDescent="0.2">
      <c r="A102" s="44"/>
      <c r="B102" s="10" t="s">
        <v>435</v>
      </c>
      <c r="C102" s="10" t="s">
        <v>185</v>
      </c>
      <c r="D102" s="16" t="s">
        <v>299</v>
      </c>
      <c r="E102" s="39">
        <v>918.66666666666663</v>
      </c>
      <c r="F102" s="12">
        <v>6</v>
      </c>
      <c r="G102" s="45"/>
      <c r="H102" s="41">
        <v>999.04444444444437</v>
      </c>
      <c r="I102" s="3">
        <v>6</v>
      </c>
      <c r="J102" s="45"/>
      <c r="K102" s="38">
        <v>80.377777777777737</v>
      </c>
      <c r="L102" s="30">
        <v>8.7493952588292165E-2</v>
      </c>
    </row>
    <row r="104" spans="1:16" s="45" customFormat="1" x14ac:dyDescent="0.2">
      <c r="A104" s="48"/>
      <c r="B104" s="48"/>
      <c r="C104" s="48"/>
      <c r="D104" s="17" t="s">
        <v>438</v>
      </c>
      <c r="E104" s="31">
        <v>1885</v>
      </c>
      <c r="F104" s="49"/>
      <c r="G104" s="49"/>
      <c r="H104" s="31">
        <v>1923</v>
      </c>
      <c r="I104" s="49"/>
      <c r="J104" s="49"/>
      <c r="K104" s="32">
        <v>38</v>
      </c>
      <c r="L104" s="33">
        <v>2.0159151193633953E-2</v>
      </c>
      <c r="M104" s="44"/>
      <c r="N104" s="44"/>
      <c r="O104" s="44"/>
      <c r="P104" s="44"/>
    </row>
    <row r="106" spans="1:16" s="45" customFormat="1" x14ac:dyDescent="0.2">
      <c r="A106" s="53"/>
      <c r="B106" s="53"/>
      <c r="C106" s="53"/>
      <c r="D106" s="54"/>
      <c r="E106" s="55"/>
      <c r="F106" s="55"/>
      <c r="G106" s="55"/>
      <c r="H106" s="55"/>
      <c r="I106" s="55"/>
      <c r="J106" s="55"/>
      <c r="K106" s="55"/>
      <c r="L106" s="55"/>
      <c r="M106" s="44"/>
      <c r="N106" s="44"/>
      <c r="O106" s="44"/>
      <c r="P106" s="44"/>
    </row>
    <row r="107" spans="1:16" s="45" customFormat="1" x14ac:dyDescent="0.2">
      <c r="A107" s="48"/>
      <c r="B107" s="48" t="s">
        <v>180</v>
      </c>
      <c r="C107" s="48" t="s">
        <v>186</v>
      </c>
      <c r="D107" s="10" t="s">
        <v>411</v>
      </c>
      <c r="E107" s="39">
        <v>10323.333333333334</v>
      </c>
      <c r="F107" s="12">
        <v>3</v>
      </c>
      <c r="G107" s="49"/>
      <c r="H107" s="39">
        <v>12333.333333333334</v>
      </c>
      <c r="I107" s="12">
        <v>3</v>
      </c>
      <c r="J107" s="49"/>
      <c r="K107" s="26">
        <v>2010</v>
      </c>
      <c r="L107" s="27">
        <v>0.19470455279302551</v>
      </c>
      <c r="M107" s="44"/>
      <c r="N107" s="44"/>
      <c r="O107" s="44"/>
      <c r="P107" s="44"/>
    </row>
    <row r="108" spans="1:16" s="45" customFormat="1" x14ac:dyDescent="0.2">
      <c r="A108" s="48"/>
      <c r="B108" s="48" t="s">
        <v>180</v>
      </c>
      <c r="C108" s="48" t="s">
        <v>186</v>
      </c>
      <c r="D108" s="10" t="s">
        <v>36</v>
      </c>
      <c r="E108" s="39">
        <v>623.33333333333337</v>
      </c>
      <c r="F108" s="12">
        <v>3</v>
      </c>
      <c r="G108" s="49"/>
      <c r="H108" s="39">
        <v>623.33333333333337</v>
      </c>
      <c r="I108" s="12">
        <v>3</v>
      </c>
      <c r="J108" s="49"/>
      <c r="K108" s="26">
        <v>0</v>
      </c>
      <c r="L108" s="27">
        <v>0</v>
      </c>
      <c r="M108" s="44"/>
      <c r="N108" s="44"/>
      <c r="O108" s="44"/>
      <c r="P108" s="44"/>
    </row>
    <row r="109" spans="1:16" s="45" customFormat="1" x14ac:dyDescent="0.2">
      <c r="A109" s="48"/>
      <c r="B109" s="48" t="s">
        <v>180</v>
      </c>
      <c r="C109" s="48" t="s">
        <v>186</v>
      </c>
      <c r="D109" s="10" t="s">
        <v>37</v>
      </c>
      <c r="E109" s="39">
        <v>14268.333333333334</v>
      </c>
      <c r="F109" s="12">
        <v>3</v>
      </c>
      <c r="G109" s="49"/>
      <c r="H109" s="39">
        <v>14113.333333333334</v>
      </c>
      <c r="I109" s="12">
        <v>3</v>
      </c>
      <c r="J109" s="49"/>
      <c r="K109" s="26">
        <v>-155</v>
      </c>
      <c r="L109" s="27">
        <v>-1.0863216913911925E-2</v>
      </c>
      <c r="M109" s="44"/>
      <c r="N109" s="44"/>
      <c r="O109" s="44"/>
      <c r="P109" s="44"/>
    </row>
    <row r="110" spans="1:16" s="45" customFormat="1" x14ac:dyDescent="0.2">
      <c r="A110" s="48"/>
      <c r="B110" s="48" t="s">
        <v>180</v>
      </c>
      <c r="C110" s="48" t="s">
        <v>186</v>
      </c>
      <c r="D110" s="10" t="s">
        <v>38</v>
      </c>
      <c r="E110" s="39">
        <v>2590</v>
      </c>
      <c r="F110" s="12">
        <v>3</v>
      </c>
      <c r="G110" s="49"/>
      <c r="H110" s="39">
        <v>3333.3333333333335</v>
      </c>
      <c r="I110" s="12">
        <v>3</v>
      </c>
      <c r="J110" s="49"/>
      <c r="K110" s="26">
        <v>743.33333333333348</v>
      </c>
      <c r="L110" s="27">
        <v>0.28700128700128708</v>
      </c>
      <c r="M110" s="44"/>
      <c r="N110" s="44"/>
      <c r="O110" s="44"/>
      <c r="P110" s="44"/>
    </row>
    <row r="111" spans="1:16" s="45" customFormat="1" x14ac:dyDescent="0.2">
      <c r="A111" s="48"/>
      <c r="B111" s="48" t="s">
        <v>180</v>
      </c>
      <c r="C111" s="48" t="s">
        <v>186</v>
      </c>
      <c r="D111" s="10" t="s">
        <v>40</v>
      </c>
      <c r="E111" s="39">
        <v>11200</v>
      </c>
      <c r="F111" s="12">
        <v>3</v>
      </c>
      <c r="G111" s="49"/>
      <c r="H111" s="39">
        <v>11683.333333333334</v>
      </c>
      <c r="I111" s="12">
        <v>3</v>
      </c>
      <c r="J111" s="49"/>
      <c r="K111" s="26">
        <v>483.33333333333394</v>
      </c>
      <c r="L111" s="27">
        <v>4.315476190476196E-2</v>
      </c>
      <c r="M111" s="44"/>
      <c r="N111" s="44"/>
      <c r="O111" s="44"/>
      <c r="P111" s="44"/>
    </row>
    <row r="112" spans="1:16" s="45" customFormat="1" x14ac:dyDescent="0.2">
      <c r="A112" s="48"/>
      <c r="B112" s="48" t="s">
        <v>180</v>
      </c>
      <c r="C112" s="48" t="s">
        <v>186</v>
      </c>
      <c r="D112" s="10" t="s">
        <v>41</v>
      </c>
      <c r="E112" s="39">
        <v>30216.666666666668</v>
      </c>
      <c r="F112" s="12">
        <v>3</v>
      </c>
      <c r="G112" s="49"/>
      <c r="H112" s="39">
        <v>32190</v>
      </c>
      <c r="I112" s="12">
        <v>3</v>
      </c>
      <c r="J112" s="49"/>
      <c r="K112" s="26">
        <v>1973.3333333333321</v>
      </c>
      <c r="L112" s="27">
        <v>6.5306122448979542E-2</v>
      </c>
      <c r="M112" s="44"/>
      <c r="N112" s="44"/>
      <c r="O112" s="44"/>
      <c r="P112" s="44"/>
    </row>
    <row r="113" spans="1:16" s="45" customFormat="1" x14ac:dyDescent="0.2">
      <c r="A113" s="48"/>
      <c r="B113" s="48" t="s">
        <v>180</v>
      </c>
      <c r="C113" s="48" t="s">
        <v>186</v>
      </c>
      <c r="D113" s="10" t="s">
        <v>243</v>
      </c>
      <c r="E113" s="39">
        <v>59281.666666666664</v>
      </c>
      <c r="F113" s="12">
        <v>3</v>
      </c>
      <c r="G113" s="49"/>
      <c r="H113" s="39">
        <v>63903.333333333336</v>
      </c>
      <c r="I113" s="12">
        <v>3</v>
      </c>
      <c r="J113" s="49"/>
      <c r="K113" s="26">
        <v>4621.6666666666715</v>
      </c>
      <c r="L113" s="27">
        <v>7.7961145941690888E-2</v>
      </c>
      <c r="M113" s="44"/>
      <c r="N113" s="44"/>
      <c r="O113" s="44"/>
      <c r="P113" s="44"/>
    </row>
    <row r="114" spans="1:16" s="45" customFormat="1" x14ac:dyDescent="0.2">
      <c r="A114" s="48"/>
      <c r="B114" s="48" t="s">
        <v>180</v>
      </c>
      <c r="C114" s="48" t="s">
        <v>186</v>
      </c>
      <c r="D114" s="10" t="s">
        <v>336</v>
      </c>
      <c r="E114" s="39">
        <v>8346.6666666666661</v>
      </c>
      <c r="F114" s="12">
        <v>3</v>
      </c>
      <c r="G114" s="49"/>
      <c r="H114" s="39">
        <v>9536.6666666666661</v>
      </c>
      <c r="I114" s="12">
        <v>3</v>
      </c>
      <c r="J114" s="49"/>
      <c r="K114" s="26">
        <v>1190</v>
      </c>
      <c r="L114" s="27">
        <v>0.14257188498402557</v>
      </c>
      <c r="M114" s="44"/>
      <c r="N114" s="44"/>
      <c r="O114" s="44"/>
      <c r="P114" s="44"/>
    </row>
    <row r="115" spans="1:16" s="45" customFormat="1" x14ac:dyDescent="0.2">
      <c r="A115" s="48"/>
      <c r="B115" s="48" t="s">
        <v>180</v>
      </c>
      <c r="C115" s="48" t="s">
        <v>186</v>
      </c>
      <c r="D115" s="10" t="s">
        <v>42</v>
      </c>
      <c r="E115" s="39">
        <v>8496.6666666666661</v>
      </c>
      <c r="F115" s="12">
        <v>3</v>
      </c>
      <c r="G115" s="49"/>
      <c r="H115" s="39">
        <v>8810</v>
      </c>
      <c r="I115" s="12">
        <v>3</v>
      </c>
      <c r="J115" s="49"/>
      <c r="K115" s="26">
        <v>313.33333333333394</v>
      </c>
      <c r="L115" s="27">
        <v>3.6877206747744286E-2</v>
      </c>
      <c r="M115" s="44"/>
      <c r="N115" s="44"/>
      <c r="O115" s="44"/>
      <c r="P115" s="44"/>
    </row>
    <row r="116" spans="1:16" s="45" customFormat="1" x14ac:dyDescent="0.2">
      <c r="A116" s="48"/>
      <c r="B116" s="48" t="s">
        <v>180</v>
      </c>
      <c r="C116" s="48" t="s">
        <v>186</v>
      </c>
      <c r="D116" s="10" t="s">
        <v>43</v>
      </c>
      <c r="E116" s="39">
        <v>691.66666666666663</v>
      </c>
      <c r="F116" s="12">
        <v>3</v>
      </c>
      <c r="G116" s="49"/>
      <c r="H116" s="39">
        <v>706.66666666666663</v>
      </c>
      <c r="I116" s="12">
        <v>3</v>
      </c>
      <c r="J116" s="49"/>
      <c r="K116" s="26">
        <v>15</v>
      </c>
      <c r="L116" s="27">
        <v>2.1686746987951807E-2</v>
      </c>
      <c r="M116" s="44"/>
      <c r="N116" s="44"/>
      <c r="O116" s="44"/>
      <c r="P116" s="44"/>
    </row>
    <row r="117" spans="1:16" s="45" customFormat="1" x14ac:dyDescent="0.2">
      <c r="A117" s="48"/>
      <c r="B117" s="48" t="s">
        <v>180</v>
      </c>
      <c r="C117" s="48" t="s">
        <v>186</v>
      </c>
      <c r="D117" s="10" t="s">
        <v>44</v>
      </c>
      <c r="E117" s="39">
        <v>2328.3333333333335</v>
      </c>
      <c r="F117" s="12">
        <v>3</v>
      </c>
      <c r="G117" s="49"/>
      <c r="H117" s="39">
        <v>2373.3333333333335</v>
      </c>
      <c r="I117" s="12">
        <v>3</v>
      </c>
      <c r="J117" s="49"/>
      <c r="K117" s="26">
        <v>45</v>
      </c>
      <c r="L117" s="27">
        <v>1.9327129563350035E-2</v>
      </c>
      <c r="M117" s="44"/>
      <c r="N117" s="44"/>
      <c r="O117" s="44"/>
      <c r="P117" s="44"/>
    </row>
    <row r="118" spans="1:16" s="45" customFormat="1" x14ac:dyDescent="0.2">
      <c r="A118" s="48"/>
      <c r="B118" s="48" t="s">
        <v>180</v>
      </c>
      <c r="C118" s="48" t="s">
        <v>186</v>
      </c>
      <c r="D118" s="10" t="s">
        <v>207</v>
      </c>
      <c r="E118" s="39">
        <v>5198.333333333333</v>
      </c>
      <c r="F118" s="12">
        <v>3</v>
      </c>
      <c r="G118" s="49"/>
      <c r="H118" s="39">
        <v>5056.666666666667</v>
      </c>
      <c r="I118" s="12">
        <v>3</v>
      </c>
      <c r="J118" s="49"/>
      <c r="K118" s="26">
        <v>-141.66666666666606</v>
      </c>
      <c r="L118" s="27">
        <v>-2.7252324462968786E-2</v>
      </c>
      <c r="M118" s="44"/>
      <c r="N118" s="44"/>
      <c r="O118" s="44"/>
      <c r="P118" s="44"/>
    </row>
    <row r="119" spans="1:16" s="45" customFormat="1" x14ac:dyDescent="0.2">
      <c r="A119" s="48"/>
      <c r="B119" s="48" t="s">
        <v>180</v>
      </c>
      <c r="C119" s="48" t="s">
        <v>186</v>
      </c>
      <c r="D119" s="10" t="s">
        <v>46</v>
      </c>
      <c r="E119" s="39">
        <v>2190</v>
      </c>
      <c r="F119" s="12">
        <v>3</v>
      </c>
      <c r="G119" s="49"/>
      <c r="H119" s="39">
        <v>2696.6666666666665</v>
      </c>
      <c r="I119" s="12">
        <v>3</v>
      </c>
      <c r="J119" s="49"/>
      <c r="K119" s="26">
        <v>506.66666666666652</v>
      </c>
      <c r="L119" s="27">
        <v>0.23135464231354635</v>
      </c>
      <c r="M119" s="44"/>
      <c r="N119" s="44"/>
      <c r="O119" s="44"/>
      <c r="P119" s="44"/>
    </row>
    <row r="120" spans="1:16" s="45" customFormat="1" x14ac:dyDescent="0.2">
      <c r="A120" s="48"/>
      <c r="B120" s="48" t="s">
        <v>180</v>
      </c>
      <c r="C120" s="48" t="s">
        <v>186</v>
      </c>
      <c r="D120" s="10" t="s">
        <v>208</v>
      </c>
      <c r="E120" s="39">
        <v>1150</v>
      </c>
      <c r="F120" s="12">
        <v>3</v>
      </c>
      <c r="G120" s="49"/>
      <c r="H120" s="39">
        <v>1420</v>
      </c>
      <c r="I120" s="12">
        <v>3</v>
      </c>
      <c r="J120" s="49"/>
      <c r="K120" s="26">
        <v>270</v>
      </c>
      <c r="L120" s="27">
        <v>0.23478260869565218</v>
      </c>
      <c r="M120" s="44"/>
      <c r="N120" s="44"/>
      <c r="O120" s="44"/>
      <c r="P120" s="44"/>
    </row>
    <row r="121" spans="1:16" s="45" customFormat="1" x14ac:dyDescent="0.2">
      <c r="A121" s="48"/>
      <c r="B121" s="48" t="s">
        <v>180</v>
      </c>
      <c r="C121" s="48" t="s">
        <v>186</v>
      </c>
      <c r="D121" s="10" t="s">
        <v>338</v>
      </c>
      <c r="E121" s="39">
        <v>20915</v>
      </c>
      <c r="F121" s="12">
        <v>3</v>
      </c>
      <c r="G121" s="49"/>
      <c r="H121" s="39">
        <v>21990</v>
      </c>
      <c r="I121" s="12">
        <v>3</v>
      </c>
      <c r="J121" s="49"/>
      <c r="K121" s="26">
        <v>1075</v>
      </c>
      <c r="L121" s="27">
        <v>5.1398517810184077E-2</v>
      </c>
      <c r="M121" s="44"/>
      <c r="N121" s="44"/>
      <c r="O121" s="44"/>
      <c r="P121" s="44"/>
    </row>
    <row r="122" spans="1:16" s="45" customFormat="1" x14ac:dyDescent="0.2">
      <c r="A122" s="48"/>
      <c r="B122" s="48" t="s">
        <v>180</v>
      </c>
      <c r="C122" s="48" t="s">
        <v>186</v>
      </c>
      <c r="D122" s="10" t="s">
        <v>210</v>
      </c>
      <c r="E122" s="39">
        <v>27080</v>
      </c>
      <c r="F122" s="12">
        <v>3</v>
      </c>
      <c r="G122" s="49"/>
      <c r="H122" s="39">
        <v>27923.333333333332</v>
      </c>
      <c r="I122" s="12">
        <v>3</v>
      </c>
      <c r="J122" s="49"/>
      <c r="K122" s="26">
        <v>843.33333333333212</v>
      </c>
      <c r="L122" s="27">
        <v>3.1142294436238262E-2</v>
      </c>
      <c r="M122" s="44"/>
      <c r="N122" s="44"/>
      <c r="O122" s="44"/>
      <c r="P122" s="44"/>
    </row>
    <row r="123" spans="1:16" s="45" customFormat="1" x14ac:dyDescent="0.2">
      <c r="A123" s="48"/>
      <c r="B123" s="48" t="s">
        <v>180</v>
      </c>
      <c r="C123" s="48" t="s">
        <v>186</v>
      </c>
      <c r="D123" s="10" t="s">
        <v>53</v>
      </c>
      <c r="E123" s="39">
        <v>5250</v>
      </c>
      <c r="F123" s="12">
        <v>3</v>
      </c>
      <c r="G123" s="49"/>
      <c r="H123" s="39">
        <v>5556.666666666667</v>
      </c>
      <c r="I123" s="12">
        <v>3</v>
      </c>
      <c r="J123" s="49"/>
      <c r="K123" s="26">
        <v>306.66666666666697</v>
      </c>
      <c r="L123" s="27">
        <v>5.8412698412698472E-2</v>
      </c>
      <c r="M123" s="44"/>
      <c r="N123" s="44"/>
      <c r="O123" s="44"/>
      <c r="P123" s="44"/>
    </row>
    <row r="124" spans="1:16" s="45" customFormat="1" x14ac:dyDescent="0.2">
      <c r="A124" s="48"/>
      <c r="B124" s="48" t="s">
        <v>180</v>
      </c>
      <c r="C124" s="48" t="s">
        <v>186</v>
      </c>
      <c r="D124" s="10" t="s">
        <v>245</v>
      </c>
      <c r="E124" s="39">
        <v>4190</v>
      </c>
      <c r="F124" s="12">
        <v>3</v>
      </c>
      <c r="G124" s="49"/>
      <c r="H124" s="39">
        <v>4190</v>
      </c>
      <c r="I124" s="12">
        <v>3</v>
      </c>
      <c r="J124" s="49"/>
      <c r="K124" s="26">
        <v>0</v>
      </c>
      <c r="L124" s="27">
        <v>0</v>
      </c>
      <c r="M124" s="44"/>
      <c r="N124" s="44"/>
      <c r="O124" s="44"/>
      <c r="P124" s="44"/>
    </row>
    <row r="125" spans="1:16" s="45" customFormat="1" x14ac:dyDescent="0.2">
      <c r="A125" s="48"/>
      <c r="B125" s="48" t="s">
        <v>180</v>
      </c>
      <c r="C125" s="48" t="s">
        <v>186</v>
      </c>
      <c r="D125" s="10" t="s">
        <v>54</v>
      </c>
      <c r="E125" s="39">
        <v>8486.6666666666661</v>
      </c>
      <c r="F125" s="12">
        <v>3</v>
      </c>
      <c r="G125" s="49"/>
      <c r="H125" s="39">
        <v>8923.3333333333339</v>
      </c>
      <c r="I125" s="12">
        <v>3</v>
      </c>
      <c r="J125" s="49"/>
      <c r="K125" s="26">
        <v>436.66666666666788</v>
      </c>
      <c r="L125" s="27">
        <v>5.1453260015711065E-2</v>
      </c>
      <c r="M125" s="44"/>
      <c r="N125" s="44"/>
      <c r="O125" s="44"/>
      <c r="P125" s="44"/>
    </row>
    <row r="126" spans="1:16" s="45" customFormat="1" x14ac:dyDescent="0.2">
      <c r="A126" s="48"/>
      <c r="B126" s="48" t="s">
        <v>180</v>
      </c>
      <c r="C126" s="48" t="s">
        <v>186</v>
      </c>
      <c r="D126" s="10" t="s">
        <v>340</v>
      </c>
      <c r="E126" s="39">
        <v>6811.666666666667</v>
      </c>
      <c r="F126" s="12">
        <v>3</v>
      </c>
      <c r="G126" s="49"/>
      <c r="H126" s="39">
        <v>6886.666666666667</v>
      </c>
      <c r="I126" s="12">
        <v>3</v>
      </c>
      <c r="J126" s="49"/>
      <c r="K126" s="26">
        <v>75</v>
      </c>
      <c r="L126" s="27">
        <v>1.101052116466846E-2</v>
      </c>
      <c r="M126" s="44"/>
      <c r="N126" s="44"/>
      <c r="O126" s="44"/>
      <c r="P126" s="44"/>
    </row>
    <row r="127" spans="1:16" s="45" customFormat="1" x14ac:dyDescent="0.2">
      <c r="A127" s="48"/>
      <c r="B127" s="48" t="s">
        <v>180</v>
      </c>
      <c r="C127" s="48" t="s">
        <v>186</v>
      </c>
      <c r="D127" s="10" t="s">
        <v>341</v>
      </c>
      <c r="E127" s="39">
        <v>70683.333333333328</v>
      </c>
      <c r="F127" s="12">
        <v>3</v>
      </c>
      <c r="G127" s="49"/>
      <c r="H127" s="39">
        <v>70863.333333333328</v>
      </c>
      <c r="I127" s="12">
        <v>3</v>
      </c>
      <c r="J127" s="49"/>
      <c r="K127" s="26">
        <v>180</v>
      </c>
      <c r="L127" s="27">
        <v>2.5465692053760905E-3</v>
      </c>
      <c r="M127" s="44"/>
      <c r="N127" s="44"/>
      <c r="O127" s="44"/>
      <c r="P127" s="44"/>
    </row>
    <row r="128" spans="1:16" s="45" customFormat="1" x14ac:dyDescent="0.2">
      <c r="A128" s="48"/>
      <c r="B128" s="48" t="s">
        <v>180</v>
      </c>
      <c r="C128" s="48" t="s">
        <v>186</v>
      </c>
      <c r="D128" s="10" t="s">
        <v>247</v>
      </c>
      <c r="E128" s="39">
        <v>1276.6666666666667</v>
      </c>
      <c r="F128" s="12">
        <v>3</v>
      </c>
      <c r="G128" s="49"/>
      <c r="H128" s="39">
        <v>1343.3333333333333</v>
      </c>
      <c r="I128" s="12">
        <v>3</v>
      </c>
      <c r="J128" s="49"/>
      <c r="K128" s="26">
        <v>66.666666666666515</v>
      </c>
      <c r="L128" s="27">
        <v>5.2219321148824945E-2</v>
      </c>
      <c r="M128" s="44"/>
      <c r="N128" s="44"/>
      <c r="O128" s="44"/>
      <c r="P128" s="44"/>
    </row>
    <row r="129" spans="1:16" s="45" customFormat="1" x14ac:dyDescent="0.2">
      <c r="A129" s="48"/>
      <c r="B129" s="48" t="s">
        <v>180</v>
      </c>
      <c r="C129" s="48" t="s">
        <v>186</v>
      </c>
      <c r="D129" s="10" t="s">
        <v>342</v>
      </c>
      <c r="E129" s="39">
        <v>20156.666666666668</v>
      </c>
      <c r="F129" s="12">
        <v>3</v>
      </c>
      <c r="G129" s="49"/>
      <c r="H129" s="39">
        <v>21656.666666666668</v>
      </c>
      <c r="I129" s="12">
        <v>3</v>
      </c>
      <c r="J129" s="49"/>
      <c r="K129" s="26">
        <v>1500</v>
      </c>
      <c r="L129" s="27">
        <v>7.4417066313874639E-2</v>
      </c>
      <c r="M129" s="44"/>
      <c r="N129" s="44"/>
      <c r="O129" s="44"/>
      <c r="P129" s="44"/>
    </row>
    <row r="130" spans="1:16" s="45" customFormat="1" x14ac:dyDescent="0.2">
      <c r="A130" s="48"/>
      <c r="B130" s="48" t="s">
        <v>180</v>
      </c>
      <c r="C130" s="48" t="s">
        <v>186</v>
      </c>
      <c r="D130" s="10" t="s">
        <v>248</v>
      </c>
      <c r="E130" s="39">
        <v>13176.666666666666</v>
      </c>
      <c r="F130" s="12">
        <v>3</v>
      </c>
      <c r="G130" s="49"/>
      <c r="H130" s="39">
        <v>13443.333333333334</v>
      </c>
      <c r="I130" s="12">
        <v>3</v>
      </c>
      <c r="J130" s="49"/>
      <c r="K130" s="26">
        <v>266.66666666666788</v>
      </c>
      <c r="L130" s="27">
        <v>2.0237794080445324E-2</v>
      </c>
      <c r="M130" s="44"/>
      <c r="N130" s="44"/>
      <c r="O130" s="44"/>
      <c r="P130" s="44"/>
    </row>
    <row r="131" spans="1:16" s="45" customFormat="1" x14ac:dyDescent="0.2">
      <c r="A131" s="48"/>
      <c r="B131" s="48" t="s">
        <v>180</v>
      </c>
      <c r="C131" s="48" t="s">
        <v>186</v>
      </c>
      <c r="D131" s="10" t="s">
        <v>65</v>
      </c>
      <c r="E131" s="39">
        <v>10543.333333333334</v>
      </c>
      <c r="F131" s="12">
        <v>3</v>
      </c>
      <c r="G131" s="49"/>
      <c r="H131" s="39">
        <v>11773.333333333334</v>
      </c>
      <c r="I131" s="12">
        <v>3</v>
      </c>
      <c r="J131" s="49"/>
      <c r="K131" s="26">
        <v>1230</v>
      </c>
      <c r="L131" s="27">
        <v>0.1166613974075245</v>
      </c>
      <c r="M131" s="44"/>
      <c r="N131" s="44"/>
      <c r="O131" s="44"/>
      <c r="P131" s="44"/>
    </row>
    <row r="132" spans="1:16" s="45" customFormat="1" x14ac:dyDescent="0.2">
      <c r="A132" s="48"/>
      <c r="B132" s="48" t="s">
        <v>180</v>
      </c>
      <c r="C132" s="48" t="s">
        <v>186</v>
      </c>
      <c r="D132" s="10" t="s">
        <v>66</v>
      </c>
      <c r="E132" s="39">
        <v>9270</v>
      </c>
      <c r="F132" s="12">
        <v>3</v>
      </c>
      <c r="G132" s="49"/>
      <c r="H132" s="39">
        <v>9856.6666666666661</v>
      </c>
      <c r="I132" s="12">
        <v>3</v>
      </c>
      <c r="J132" s="49"/>
      <c r="K132" s="26">
        <v>586.66666666666606</v>
      </c>
      <c r="L132" s="27">
        <v>6.3286587558432153E-2</v>
      </c>
      <c r="M132" s="44"/>
      <c r="N132" s="44"/>
      <c r="O132" s="44"/>
      <c r="P132" s="44"/>
    </row>
    <row r="133" spans="1:16" s="45" customFormat="1" x14ac:dyDescent="0.2">
      <c r="A133" s="48"/>
      <c r="B133" s="48" t="s">
        <v>180</v>
      </c>
      <c r="C133" s="48" t="s">
        <v>186</v>
      </c>
      <c r="D133" s="10" t="s">
        <v>67</v>
      </c>
      <c r="E133" s="39">
        <v>8963.3333333333339</v>
      </c>
      <c r="F133" s="12">
        <v>3</v>
      </c>
      <c r="G133" s="49"/>
      <c r="H133" s="39">
        <v>8856.6666666666661</v>
      </c>
      <c r="I133" s="12">
        <v>3</v>
      </c>
      <c r="J133" s="49"/>
      <c r="K133" s="26">
        <v>-106.66666666666788</v>
      </c>
      <c r="L133" s="27">
        <v>-1.1900334696913486E-2</v>
      </c>
      <c r="M133" s="44"/>
      <c r="N133" s="44"/>
      <c r="O133" s="44"/>
      <c r="P133" s="44"/>
    </row>
    <row r="134" spans="1:16" s="45" customFormat="1" x14ac:dyDescent="0.2">
      <c r="A134" s="48"/>
      <c r="B134" s="48" t="s">
        <v>180</v>
      </c>
      <c r="C134" s="48" t="s">
        <v>186</v>
      </c>
      <c r="D134" s="10" t="s">
        <v>68</v>
      </c>
      <c r="E134" s="39">
        <v>12396.666666666666</v>
      </c>
      <c r="F134" s="12">
        <v>3</v>
      </c>
      <c r="G134" s="49"/>
      <c r="H134" s="39">
        <v>12190</v>
      </c>
      <c r="I134" s="12">
        <v>3</v>
      </c>
      <c r="J134" s="49"/>
      <c r="K134" s="26">
        <v>-206.66666666666606</v>
      </c>
      <c r="L134" s="27">
        <v>-1.6671148158106969E-2</v>
      </c>
      <c r="M134" s="44"/>
      <c r="N134" s="44"/>
      <c r="O134" s="44"/>
      <c r="P134" s="44"/>
    </row>
    <row r="135" spans="1:16" s="45" customFormat="1" x14ac:dyDescent="0.2">
      <c r="A135" s="48"/>
      <c r="B135" s="48" t="s">
        <v>180</v>
      </c>
      <c r="C135" s="48" t="s">
        <v>186</v>
      </c>
      <c r="D135" s="10" t="s">
        <v>301</v>
      </c>
      <c r="E135" s="39">
        <v>23510</v>
      </c>
      <c r="F135" s="12">
        <v>3</v>
      </c>
      <c r="G135" s="49"/>
      <c r="H135" s="39">
        <v>25643.333333333332</v>
      </c>
      <c r="I135" s="12">
        <v>3</v>
      </c>
      <c r="J135" s="49"/>
      <c r="K135" s="26">
        <v>2133.3333333333321</v>
      </c>
      <c r="L135" s="27">
        <v>9.07415284276194E-2</v>
      </c>
      <c r="M135" s="44"/>
      <c r="N135" s="44"/>
      <c r="O135" s="44"/>
      <c r="P135" s="44"/>
    </row>
    <row r="136" spans="1:16" s="45" customFormat="1" x14ac:dyDescent="0.2">
      <c r="A136" s="48"/>
      <c r="B136" s="48" t="s">
        <v>180</v>
      </c>
      <c r="C136" s="48" t="s">
        <v>186</v>
      </c>
      <c r="D136" s="10" t="s">
        <v>344</v>
      </c>
      <c r="E136" s="39">
        <v>538.33333333333337</v>
      </c>
      <c r="F136" s="12">
        <v>3</v>
      </c>
      <c r="G136" s="49"/>
      <c r="H136" s="39">
        <v>833.33333333333337</v>
      </c>
      <c r="I136" s="12">
        <v>3</v>
      </c>
      <c r="J136" s="49"/>
      <c r="K136" s="26">
        <v>295</v>
      </c>
      <c r="L136" s="27">
        <v>0.54798761609907121</v>
      </c>
      <c r="M136" s="44"/>
      <c r="N136" s="44"/>
      <c r="O136" s="44"/>
      <c r="P136" s="44"/>
    </row>
    <row r="137" spans="1:16" s="45" customFormat="1" x14ac:dyDescent="0.2">
      <c r="A137" s="48"/>
      <c r="B137" s="48" t="s">
        <v>180</v>
      </c>
      <c r="C137" s="48" t="s">
        <v>186</v>
      </c>
      <c r="D137" s="10" t="s">
        <v>69</v>
      </c>
      <c r="E137" s="39">
        <v>24255</v>
      </c>
      <c r="F137" s="12">
        <v>3</v>
      </c>
      <c r="G137" s="49"/>
      <c r="H137" s="39">
        <v>24503.333333333332</v>
      </c>
      <c r="I137" s="12">
        <v>3</v>
      </c>
      <c r="J137" s="49"/>
      <c r="K137" s="26">
        <v>248.33333333333212</v>
      </c>
      <c r="L137" s="27">
        <v>1.0238438809867332E-2</v>
      </c>
      <c r="M137" s="44"/>
      <c r="N137" s="44"/>
      <c r="O137" s="44"/>
      <c r="P137" s="44"/>
    </row>
    <row r="138" spans="1:16" s="45" customFormat="1" x14ac:dyDescent="0.2">
      <c r="A138" s="48"/>
      <c r="B138" s="48" t="s">
        <v>180</v>
      </c>
      <c r="C138" s="48" t="s">
        <v>186</v>
      </c>
      <c r="D138" s="10" t="s">
        <v>400</v>
      </c>
      <c r="E138" s="39">
        <v>3556.6666666666665</v>
      </c>
      <c r="F138" s="12">
        <v>3</v>
      </c>
      <c r="G138" s="49"/>
      <c r="H138" s="39">
        <v>3706.6666666666665</v>
      </c>
      <c r="I138" s="12">
        <v>3</v>
      </c>
      <c r="J138" s="49"/>
      <c r="K138" s="26">
        <v>150</v>
      </c>
      <c r="L138" s="27">
        <v>4.2174320524835988E-2</v>
      </c>
      <c r="M138" s="44"/>
      <c r="N138" s="44"/>
      <c r="O138" s="44"/>
      <c r="P138" s="44"/>
    </row>
    <row r="139" spans="1:16" s="45" customFormat="1" x14ac:dyDescent="0.2">
      <c r="A139" s="48"/>
      <c r="B139" s="48" t="s">
        <v>180</v>
      </c>
      <c r="C139" s="48" t="s">
        <v>186</v>
      </c>
      <c r="D139" s="10" t="s">
        <v>75</v>
      </c>
      <c r="E139" s="39">
        <v>2656.6666666666665</v>
      </c>
      <c r="F139" s="12">
        <v>3</v>
      </c>
      <c r="G139" s="49"/>
      <c r="H139" s="39">
        <v>2823.3333333333335</v>
      </c>
      <c r="I139" s="12">
        <v>3</v>
      </c>
      <c r="J139" s="49"/>
      <c r="K139" s="26">
        <v>166.66666666666697</v>
      </c>
      <c r="L139" s="27">
        <v>6.2735257214554696E-2</v>
      </c>
      <c r="M139" s="44"/>
      <c r="N139" s="44"/>
      <c r="O139" s="44"/>
      <c r="P139" s="44"/>
    </row>
    <row r="140" spans="1:16" s="45" customFormat="1" x14ac:dyDescent="0.2">
      <c r="A140" s="48"/>
      <c r="B140" s="48" t="s">
        <v>180</v>
      </c>
      <c r="C140" s="48" t="s">
        <v>186</v>
      </c>
      <c r="D140" s="10" t="s">
        <v>259</v>
      </c>
      <c r="E140" s="39">
        <v>5163.333333333333</v>
      </c>
      <c r="F140" s="12">
        <v>3</v>
      </c>
      <c r="G140" s="49"/>
      <c r="H140" s="39">
        <v>5648.333333333333</v>
      </c>
      <c r="I140" s="12">
        <v>3</v>
      </c>
      <c r="J140" s="49"/>
      <c r="K140" s="26">
        <v>485</v>
      </c>
      <c r="L140" s="27">
        <v>9.3931568754034869E-2</v>
      </c>
      <c r="M140" s="44"/>
      <c r="N140" s="44"/>
      <c r="O140" s="44"/>
      <c r="P140" s="44"/>
    </row>
    <row r="141" spans="1:16" s="45" customFormat="1" x14ac:dyDescent="0.2">
      <c r="A141" s="48"/>
      <c r="B141" s="48" t="s">
        <v>180</v>
      </c>
      <c r="C141" s="48" t="s">
        <v>186</v>
      </c>
      <c r="D141" s="10" t="s">
        <v>76</v>
      </c>
      <c r="E141" s="39">
        <v>5145</v>
      </c>
      <c r="F141" s="12">
        <v>3</v>
      </c>
      <c r="G141" s="49"/>
      <c r="H141" s="39">
        <v>5443.333333333333</v>
      </c>
      <c r="I141" s="12">
        <v>3</v>
      </c>
      <c r="J141" s="49"/>
      <c r="K141" s="26">
        <v>298.33333333333303</v>
      </c>
      <c r="L141" s="27">
        <v>5.7985098801425272E-2</v>
      </c>
      <c r="M141" s="44"/>
      <c r="N141" s="44"/>
      <c r="O141" s="44"/>
      <c r="P141" s="44"/>
    </row>
    <row r="142" spans="1:16" s="45" customFormat="1" x14ac:dyDescent="0.2">
      <c r="A142" s="48"/>
      <c r="B142" s="48" t="s">
        <v>180</v>
      </c>
      <c r="C142" s="48" t="s">
        <v>186</v>
      </c>
      <c r="D142" s="10" t="s">
        <v>348</v>
      </c>
      <c r="E142" s="39">
        <v>25090</v>
      </c>
      <c r="F142" s="12">
        <v>3</v>
      </c>
      <c r="G142" s="49"/>
      <c r="H142" s="39">
        <v>26150</v>
      </c>
      <c r="I142" s="12">
        <v>3</v>
      </c>
      <c r="J142" s="49"/>
      <c r="K142" s="26">
        <v>1060</v>
      </c>
      <c r="L142" s="27">
        <v>4.2247907532881629E-2</v>
      </c>
      <c r="M142" s="44"/>
      <c r="N142" s="44"/>
      <c r="O142" s="44"/>
      <c r="P142" s="44"/>
    </row>
    <row r="143" spans="1:16" s="45" customFormat="1" x14ac:dyDescent="0.2">
      <c r="A143" s="48"/>
      <c r="B143" s="48" t="s">
        <v>180</v>
      </c>
      <c r="C143" s="48" t="s">
        <v>186</v>
      </c>
      <c r="D143" s="10" t="s">
        <v>349</v>
      </c>
      <c r="E143" s="39">
        <v>21763.333333333332</v>
      </c>
      <c r="F143" s="12">
        <v>3</v>
      </c>
      <c r="G143" s="49"/>
      <c r="H143" s="39">
        <v>23190</v>
      </c>
      <c r="I143" s="12">
        <v>3</v>
      </c>
      <c r="J143" s="49"/>
      <c r="K143" s="26">
        <v>1426.6666666666679</v>
      </c>
      <c r="L143" s="27">
        <v>6.5553683565630322E-2</v>
      </c>
      <c r="M143" s="44"/>
      <c r="N143" s="44"/>
      <c r="O143" s="44"/>
      <c r="P143" s="44"/>
    </row>
    <row r="144" spans="1:16" s="45" customFormat="1" x14ac:dyDescent="0.2">
      <c r="A144" s="48"/>
      <c r="B144" s="48" t="s">
        <v>180</v>
      </c>
      <c r="C144" s="48" t="s">
        <v>186</v>
      </c>
      <c r="D144" s="10" t="s">
        <v>78</v>
      </c>
      <c r="E144" s="39">
        <v>27983.333333333332</v>
      </c>
      <c r="F144" s="12">
        <v>3</v>
      </c>
      <c r="G144" s="49"/>
      <c r="H144" s="39">
        <v>25323.333333333332</v>
      </c>
      <c r="I144" s="12">
        <v>3</v>
      </c>
      <c r="J144" s="49"/>
      <c r="K144" s="26">
        <v>-2660</v>
      </c>
      <c r="L144" s="27">
        <v>-9.505658129839191E-2</v>
      </c>
      <c r="M144" s="44"/>
      <c r="N144" s="44"/>
      <c r="O144" s="44"/>
      <c r="P144" s="44"/>
    </row>
    <row r="145" spans="1:16" s="45" customFormat="1" x14ac:dyDescent="0.2">
      <c r="A145" s="48"/>
      <c r="B145" s="48" t="s">
        <v>180</v>
      </c>
      <c r="C145" s="48" t="s">
        <v>186</v>
      </c>
      <c r="D145" s="10" t="s">
        <v>215</v>
      </c>
      <c r="E145" s="39">
        <v>42326.666666666664</v>
      </c>
      <c r="F145" s="12">
        <v>3</v>
      </c>
      <c r="G145" s="49"/>
      <c r="H145" s="39">
        <v>40180</v>
      </c>
      <c r="I145" s="12">
        <v>3</v>
      </c>
      <c r="J145" s="49"/>
      <c r="K145" s="26">
        <v>-2146.6666666666642</v>
      </c>
      <c r="L145" s="27">
        <v>-5.0716648291069408E-2</v>
      </c>
      <c r="M145" s="44"/>
      <c r="N145" s="44"/>
      <c r="O145" s="44"/>
      <c r="P145" s="44"/>
    </row>
    <row r="146" spans="1:16" s="45" customFormat="1" x14ac:dyDescent="0.2">
      <c r="A146" s="48"/>
      <c r="B146" s="48" t="s">
        <v>180</v>
      </c>
      <c r="C146" s="48" t="s">
        <v>186</v>
      </c>
      <c r="D146" s="10" t="s">
        <v>80</v>
      </c>
      <c r="E146" s="39">
        <v>9736.6666666666661</v>
      </c>
      <c r="F146" s="12">
        <v>3</v>
      </c>
      <c r="G146" s="49"/>
      <c r="H146" s="39">
        <v>10763.333333333334</v>
      </c>
      <c r="I146" s="12">
        <v>3</v>
      </c>
      <c r="J146" s="49"/>
      <c r="K146" s="26">
        <v>1026.6666666666679</v>
      </c>
      <c r="L146" s="27">
        <v>0.10544334132146538</v>
      </c>
      <c r="M146" s="44"/>
      <c r="N146" s="44"/>
      <c r="O146" s="44"/>
      <c r="P146" s="44"/>
    </row>
    <row r="147" spans="1:16" s="45" customFormat="1" x14ac:dyDescent="0.2">
      <c r="A147" s="48"/>
      <c r="B147" s="48" t="s">
        <v>180</v>
      </c>
      <c r="C147" s="48" t="s">
        <v>186</v>
      </c>
      <c r="D147" s="10" t="s">
        <v>217</v>
      </c>
      <c r="E147" s="39">
        <v>13163.333333333334</v>
      </c>
      <c r="F147" s="12">
        <v>3</v>
      </c>
      <c r="G147" s="49"/>
      <c r="H147" s="39">
        <v>13420</v>
      </c>
      <c r="I147" s="12">
        <v>3</v>
      </c>
      <c r="J147" s="49"/>
      <c r="K147" s="26">
        <v>256.66666666666606</v>
      </c>
      <c r="L147" s="27">
        <v>1.9498607242339785E-2</v>
      </c>
      <c r="M147" s="44"/>
      <c r="N147" s="44"/>
      <c r="O147" s="44"/>
      <c r="P147" s="44"/>
    </row>
    <row r="148" spans="1:16" s="45" customFormat="1" x14ac:dyDescent="0.2">
      <c r="A148" s="48"/>
      <c r="B148" s="48" t="s">
        <v>180</v>
      </c>
      <c r="C148" s="48" t="s">
        <v>186</v>
      </c>
      <c r="D148" s="10" t="s">
        <v>218</v>
      </c>
      <c r="E148" s="39">
        <v>18150</v>
      </c>
      <c r="F148" s="12">
        <v>3</v>
      </c>
      <c r="G148" s="49"/>
      <c r="H148" s="39">
        <v>18923.333333333332</v>
      </c>
      <c r="I148" s="12">
        <v>3</v>
      </c>
      <c r="J148" s="49"/>
      <c r="K148" s="26">
        <v>773.33333333333212</v>
      </c>
      <c r="L148" s="27">
        <v>4.2607897153351629E-2</v>
      </c>
      <c r="M148" s="44"/>
      <c r="N148" s="44"/>
      <c r="O148" s="44"/>
      <c r="P148" s="44"/>
    </row>
    <row r="149" spans="1:16" s="45" customFormat="1" x14ac:dyDescent="0.2">
      <c r="A149" s="48"/>
      <c r="B149" s="48" t="s">
        <v>180</v>
      </c>
      <c r="C149" s="48" t="s">
        <v>186</v>
      </c>
      <c r="D149" s="10" t="s">
        <v>353</v>
      </c>
      <c r="E149" s="39">
        <v>84951.666666666672</v>
      </c>
      <c r="F149" s="12">
        <v>3</v>
      </c>
      <c r="G149" s="49"/>
      <c r="H149" s="39">
        <v>85390</v>
      </c>
      <c r="I149" s="12">
        <v>3</v>
      </c>
      <c r="J149" s="49"/>
      <c r="K149" s="26">
        <v>438.33333333332848</v>
      </c>
      <c r="L149" s="27">
        <v>5.1597967471699018E-3</v>
      </c>
      <c r="M149" s="44"/>
      <c r="N149" s="44"/>
      <c r="O149" s="44"/>
      <c r="P149" s="44"/>
    </row>
    <row r="150" spans="1:16" s="45" customFormat="1" x14ac:dyDescent="0.2">
      <c r="A150" s="48"/>
      <c r="B150" s="48" t="s">
        <v>180</v>
      </c>
      <c r="C150" s="48" t="s">
        <v>186</v>
      </c>
      <c r="D150" s="10" t="s">
        <v>303</v>
      </c>
      <c r="E150" s="39">
        <v>44863.333333333336</v>
      </c>
      <c r="F150" s="12">
        <v>3</v>
      </c>
      <c r="G150" s="49"/>
      <c r="H150" s="39">
        <v>47990</v>
      </c>
      <c r="I150" s="12">
        <v>3</v>
      </c>
      <c r="J150" s="49"/>
      <c r="K150" s="26">
        <v>3126.6666666666642</v>
      </c>
      <c r="L150" s="27">
        <v>6.9693142135374045E-2</v>
      </c>
      <c r="M150" s="44"/>
      <c r="N150" s="44"/>
      <c r="O150" s="44"/>
      <c r="P150" s="44"/>
    </row>
    <row r="151" spans="1:16" s="45" customFormat="1" x14ac:dyDescent="0.2">
      <c r="A151" s="48"/>
      <c r="B151" s="48" t="s">
        <v>180</v>
      </c>
      <c r="C151" s="48" t="s">
        <v>186</v>
      </c>
      <c r="D151" s="10" t="s">
        <v>83</v>
      </c>
      <c r="E151" s="39">
        <v>378.33333333333331</v>
      </c>
      <c r="F151" s="12">
        <v>3</v>
      </c>
      <c r="G151" s="49"/>
      <c r="H151" s="39">
        <v>378.33333333333331</v>
      </c>
      <c r="I151" s="12">
        <v>3</v>
      </c>
      <c r="J151" s="49"/>
      <c r="K151" s="26">
        <v>0</v>
      </c>
      <c r="L151" s="27">
        <v>0</v>
      </c>
      <c r="M151" s="44"/>
      <c r="N151" s="44"/>
      <c r="O151" s="44"/>
      <c r="P151" s="44"/>
    </row>
    <row r="152" spans="1:16" s="45" customFormat="1" x14ac:dyDescent="0.2">
      <c r="A152" s="48"/>
      <c r="B152" s="48" t="s">
        <v>180</v>
      </c>
      <c r="C152" s="48" t="s">
        <v>186</v>
      </c>
      <c r="D152" s="10" t="s">
        <v>84</v>
      </c>
      <c r="E152" s="39">
        <v>4150</v>
      </c>
      <c r="F152" s="12">
        <v>3</v>
      </c>
      <c r="G152" s="49"/>
      <c r="H152" s="39">
        <v>3523.3333333333335</v>
      </c>
      <c r="I152" s="12">
        <v>3</v>
      </c>
      <c r="J152" s="49"/>
      <c r="K152" s="26">
        <v>-626.66666666666652</v>
      </c>
      <c r="L152" s="27">
        <v>-0.15100401606425698</v>
      </c>
      <c r="M152" s="44"/>
      <c r="N152" s="44"/>
      <c r="O152" s="44"/>
      <c r="P152" s="44"/>
    </row>
    <row r="153" spans="1:16" s="45" customFormat="1" x14ac:dyDescent="0.2">
      <c r="A153" s="48"/>
      <c r="B153" s="48" t="s">
        <v>180</v>
      </c>
      <c r="C153" s="48" t="s">
        <v>186</v>
      </c>
      <c r="D153" s="10" t="s">
        <v>85</v>
      </c>
      <c r="E153" s="39">
        <v>9235</v>
      </c>
      <c r="F153" s="12">
        <v>3</v>
      </c>
      <c r="G153" s="49"/>
      <c r="H153" s="39">
        <v>10000</v>
      </c>
      <c r="I153" s="12">
        <v>3</v>
      </c>
      <c r="J153" s="49"/>
      <c r="K153" s="26">
        <v>765</v>
      </c>
      <c r="L153" s="27">
        <v>8.2837033026529505E-2</v>
      </c>
      <c r="M153" s="44"/>
      <c r="N153" s="44"/>
      <c r="O153" s="44"/>
      <c r="P153" s="44"/>
    </row>
    <row r="154" spans="1:16" s="45" customFormat="1" x14ac:dyDescent="0.2">
      <c r="A154" s="48"/>
      <c r="B154" s="48" t="s">
        <v>180</v>
      </c>
      <c r="C154" s="48" t="s">
        <v>186</v>
      </c>
      <c r="D154" s="10" t="s">
        <v>86</v>
      </c>
      <c r="E154" s="39">
        <v>4940</v>
      </c>
      <c r="F154" s="12">
        <v>3</v>
      </c>
      <c r="G154" s="49"/>
      <c r="H154" s="39">
        <v>5406.666666666667</v>
      </c>
      <c r="I154" s="12">
        <v>3</v>
      </c>
      <c r="J154" s="49"/>
      <c r="K154" s="26">
        <v>466.66666666666697</v>
      </c>
      <c r="L154" s="27">
        <v>9.4466936572199789E-2</v>
      </c>
      <c r="M154" s="44"/>
      <c r="N154" s="44"/>
      <c r="O154" s="44"/>
      <c r="P154" s="44"/>
    </row>
    <row r="155" spans="1:16" s="45" customFormat="1" x14ac:dyDescent="0.2">
      <c r="A155" s="48"/>
      <c r="B155" s="48" t="s">
        <v>180</v>
      </c>
      <c r="C155" s="48" t="s">
        <v>186</v>
      </c>
      <c r="D155" s="10" t="s">
        <v>354</v>
      </c>
      <c r="E155" s="39">
        <v>9158.3333333333339</v>
      </c>
      <c r="F155" s="12">
        <v>3</v>
      </c>
      <c r="G155" s="49"/>
      <c r="H155" s="39">
        <v>9593.3333333333339</v>
      </c>
      <c r="I155" s="12">
        <v>3</v>
      </c>
      <c r="J155" s="49"/>
      <c r="K155" s="26">
        <v>435</v>
      </c>
      <c r="L155" s="27">
        <v>4.749772520473157E-2</v>
      </c>
      <c r="M155" s="44"/>
      <c r="N155" s="44"/>
      <c r="O155" s="44"/>
      <c r="P155" s="44"/>
    </row>
    <row r="156" spans="1:16" s="45" customFormat="1" x14ac:dyDescent="0.2">
      <c r="A156" s="48"/>
      <c r="B156" s="48" t="s">
        <v>180</v>
      </c>
      <c r="C156" s="48" t="s">
        <v>186</v>
      </c>
      <c r="D156" s="10" t="s">
        <v>87</v>
      </c>
      <c r="E156" s="39">
        <v>5380</v>
      </c>
      <c r="F156" s="12">
        <v>3</v>
      </c>
      <c r="G156" s="49"/>
      <c r="H156" s="39">
        <v>5656.666666666667</v>
      </c>
      <c r="I156" s="12">
        <v>3</v>
      </c>
      <c r="J156" s="49"/>
      <c r="K156" s="26">
        <v>276.66666666666697</v>
      </c>
      <c r="L156" s="27">
        <v>5.1425030978934382E-2</v>
      </c>
      <c r="M156" s="44"/>
      <c r="N156" s="44"/>
      <c r="O156" s="44"/>
      <c r="P156" s="44"/>
    </row>
    <row r="157" spans="1:16" s="45" customFormat="1" x14ac:dyDescent="0.2">
      <c r="A157" s="48"/>
      <c r="B157" s="48" t="s">
        <v>180</v>
      </c>
      <c r="C157" s="48" t="s">
        <v>186</v>
      </c>
      <c r="D157" s="10" t="s">
        <v>88</v>
      </c>
      <c r="E157" s="39">
        <v>6396.666666666667</v>
      </c>
      <c r="F157" s="12">
        <v>3</v>
      </c>
      <c r="G157" s="49"/>
      <c r="H157" s="39">
        <v>6860</v>
      </c>
      <c r="I157" s="12">
        <v>3</v>
      </c>
      <c r="J157" s="49"/>
      <c r="K157" s="26">
        <v>463.33333333333303</v>
      </c>
      <c r="L157" s="27">
        <v>7.2433559145388168E-2</v>
      </c>
      <c r="M157" s="44"/>
      <c r="N157" s="44"/>
      <c r="O157" s="44"/>
      <c r="P157" s="44"/>
    </row>
    <row r="158" spans="1:16" s="45" customFormat="1" x14ac:dyDescent="0.2">
      <c r="A158" s="48"/>
      <c r="B158" s="48" t="s">
        <v>180</v>
      </c>
      <c r="C158" s="48" t="s">
        <v>186</v>
      </c>
      <c r="D158" s="10" t="s">
        <v>220</v>
      </c>
      <c r="E158" s="39">
        <v>1491.6666666666667</v>
      </c>
      <c r="F158" s="12">
        <v>3</v>
      </c>
      <c r="G158" s="49"/>
      <c r="H158" s="39">
        <v>1643.3333333333333</v>
      </c>
      <c r="I158" s="12">
        <v>3</v>
      </c>
      <c r="J158" s="49"/>
      <c r="K158" s="26">
        <v>151.66666666666652</v>
      </c>
      <c r="L158" s="27">
        <v>0.10167597765363118</v>
      </c>
      <c r="M158" s="44"/>
      <c r="N158" s="44"/>
      <c r="O158" s="44"/>
      <c r="P158" s="44"/>
    </row>
    <row r="159" spans="1:16" s="45" customFormat="1" x14ac:dyDescent="0.2">
      <c r="A159" s="48"/>
      <c r="B159" s="48" t="s">
        <v>180</v>
      </c>
      <c r="C159" s="48" t="s">
        <v>186</v>
      </c>
      <c r="D159" s="10" t="s">
        <v>90</v>
      </c>
      <c r="E159" s="39">
        <v>11850</v>
      </c>
      <c r="F159" s="12">
        <v>3</v>
      </c>
      <c r="G159" s="49"/>
      <c r="H159" s="39">
        <v>12970</v>
      </c>
      <c r="I159" s="12">
        <v>3</v>
      </c>
      <c r="J159" s="49"/>
      <c r="K159" s="26">
        <v>1120</v>
      </c>
      <c r="L159" s="27">
        <v>9.4514767932489446E-2</v>
      </c>
      <c r="M159" s="44"/>
      <c r="N159" s="44"/>
      <c r="O159" s="44"/>
      <c r="P159" s="44"/>
    </row>
    <row r="160" spans="1:16" s="45" customFormat="1" x14ac:dyDescent="0.2">
      <c r="A160" s="48"/>
      <c r="B160" s="48" t="s">
        <v>180</v>
      </c>
      <c r="C160" s="48" t="s">
        <v>186</v>
      </c>
      <c r="D160" s="10" t="s">
        <v>91</v>
      </c>
      <c r="E160" s="39">
        <v>9970</v>
      </c>
      <c r="F160" s="12">
        <v>3</v>
      </c>
      <c r="G160" s="49"/>
      <c r="H160" s="39">
        <v>10420</v>
      </c>
      <c r="I160" s="12">
        <v>3</v>
      </c>
      <c r="J160" s="49"/>
      <c r="K160" s="26">
        <v>450</v>
      </c>
      <c r="L160" s="27">
        <v>4.5135406218655971E-2</v>
      </c>
      <c r="M160" s="44"/>
      <c r="N160" s="44"/>
      <c r="O160" s="44"/>
      <c r="P160" s="44"/>
    </row>
    <row r="161" spans="1:16" s="45" customFormat="1" x14ac:dyDescent="0.2">
      <c r="A161" s="48"/>
      <c r="B161" s="48" t="s">
        <v>180</v>
      </c>
      <c r="C161" s="48" t="s">
        <v>186</v>
      </c>
      <c r="D161" s="10" t="s">
        <v>95</v>
      </c>
      <c r="E161" s="39">
        <v>5143.333333333333</v>
      </c>
      <c r="F161" s="12">
        <v>3</v>
      </c>
      <c r="G161" s="49"/>
      <c r="H161" s="39">
        <v>5746.666666666667</v>
      </c>
      <c r="I161" s="12">
        <v>3</v>
      </c>
      <c r="J161" s="49"/>
      <c r="K161" s="26">
        <v>603.33333333333394</v>
      </c>
      <c r="L161" s="27">
        <v>0.11730395333765405</v>
      </c>
      <c r="M161" s="44"/>
      <c r="N161" s="44"/>
      <c r="O161" s="44"/>
      <c r="P161" s="44"/>
    </row>
    <row r="162" spans="1:16" s="45" customFormat="1" x14ac:dyDescent="0.2">
      <c r="A162" s="48"/>
      <c r="B162" s="48" t="s">
        <v>180</v>
      </c>
      <c r="C162" s="48" t="s">
        <v>186</v>
      </c>
      <c r="D162" s="10" t="s">
        <v>96</v>
      </c>
      <c r="E162" s="39">
        <v>9168.3333333333339</v>
      </c>
      <c r="F162" s="12">
        <v>3</v>
      </c>
      <c r="G162" s="49"/>
      <c r="H162" s="39">
        <v>9190</v>
      </c>
      <c r="I162" s="12">
        <v>3</v>
      </c>
      <c r="J162" s="49"/>
      <c r="K162" s="26">
        <v>21.66666666666606</v>
      </c>
      <c r="L162" s="27">
        <v>2.3632066896927166E-3</v>
      </c>
      <c r="M162" s="44"/>
      <c r="N162" s="44"/>
      <c r="O162" s="44"/>
      <c r="P162" s="44"/>
    </row>
    <row r="163" spans="1:16" s="45" customFormat="1" x14ac:dyDescent="0.2">
      <c r="A163" s="48"/>
      <c r="B163" s="48" t="s">
        <v>180</v>
      </c>
      <c r="C163" s="48" t="s">
        <v>186</v>
      </c>
      <c r="D163" s="10" t="s">
        <v>97</v>
      </c>
      <c r="E163" s="39">
        <v>13638.333333333334</v>
      </c>
      <c r="F163" s="12">
        <v>3</v>
      </c>
      <c r="G163" s="49"/>
      <c r="H163" s="39">
        <v>14190</v>
      </c>
      <c r="I163" s="12">
        <v>3</v>
      </c>
      <c r="J163" s="49"/>
      <c r="K163" s="26">
        <v>551.66666666666606</v>
      </c>
      <c r="L163" s="27">
        <v>4.0449712819259395E-2</v>
      </c>
      <c r="M163" s="44"/>
      <c r="N163" s="44"/>
      <c r="O163" s="44"/>
      <c r="P163" s="44"/>
    </row>
    <row r="164" spans="1:16" s="45" customFormat="1" x14ac:dyDescent="0.2">
      <c r="A164" s="48"/>
      <c r="B164" s="48" t="s">
        <v>180</v>
      </c>
      <c r="C164" s="48" t="s">
        <v>186</v>
      </c>
      <c r="D164" s="10" t="s">
        <v>414</v>
      </c>
      <c r="E164" s="39">
        <v>623.33333333333337</v>
      </c>
      <c r="F164" s="12">
        <v>3</v>
      </c>
      <c r="G164" s="49"/>
      <c r="H164" s="39">
        <v>706.66666666666663</v>
      </c>
      <c r="I164" s="12">
        <v>3</v>
      </c>
      <c r="J164" s="49"/>
      <c r="K164" s="26">
        <v>83.333333333333258</v>
      </c>
      <c r="L164" s="27">
        <v>0.13368983957219238</v>
      </c>
      <c r="M164" s="44"/>
      <c r="N164" s="44"/>
      <c r="O164" s="44"/>
      <c r="P164" s="44"/>
    </row>
    <row r="165" spans="1:16" s="45" customFormat="1" x14ac:dyDescent="0.2">
      <c r="A165" s="48"/>
      <c r="B165" s="48" t="s">
        <v>180</v>
      </c>
      <c r="C165" s="48" t="s">
        <v>186</v>
      </c>
      <c r="D165" s="10" t="s">
        <v>99</v>
      </c>
      <c r="E165" s="39">
        <v>4953.333333333333</v>
      </c>
      <c r="F165" s="12">
        <v>3</v>
      </c>
      <c r="G165" s="49"/>
      <c r="H165" s="39">
        <v>5070</v>
      </c>
      <c r="I165" s="12">
        <v>3</v>
      </c>
      <c r="J165" s="49"/>
      <c r="K165" s="26">
        <v>116.66666666666697</v>
      </c>
      <c r="L165" s="27">
        <v>2.3553162853297505E-2</v>
      </c>
      <c r="M165" s="44"/>
      <c r="N165" s="44"/>
      <c r="O165" s="44"/>
      <c r="P165" s="44"/>
    </row>
    <row r="166" spans="1:16" s="45" customFormat="1" x14ac:dyDescent="0.2">
      <c r="A166" s="48"/>
      <c r="B166" s="48" t="s">
        <v>180</v>
      </c>
      <c r="C166" s="48" t="s">
        <v>186</v>
      </c>
      <c r="D166" s="10" t="s">
        <v>100</v>
      </c>
      <c r="E166" s="39">
        <v>6078.333333333333</v>
      </c>
      <c r="F166" s="12">
        <v>3</v>
      </c>
      <c r="G166" s="49"/>
      <c r="H166" s="39">
        <v>6593.333333333333</v>
      </c>
      <c r="I166" s="12">
        <v>3</v>
      </c>
      <c r="J166" s="49"/>
      <c r="K166" s="26">
        <v>515</v>
      </c>
      <c r="L166" s="27">
        <v>8.472717301891966E-2</v>
      </c>
      <c r="M166" s="44"/>
      <c r="N166" s="44"/>
      <c r="O166" s="44"/>
      <c r="P166" s="44"/>
    </row>
    <row r="167" spans="1:16" s="45" customFormat="1" x14ac:dyDescent="0.2">
      <c r="A167" s="48"/>
      <c r="B167" s="48" t="s">
        <v>180</v>
      </c>
      <c r="C167" s="48" t="s">
        <v>186</v>
      </c>
      <c r="D167" s="10" t="s">
        <v>221</v>
      </c>
      <c r="E167" s="39">
        <v>6836.666666666667</v>
      </c>
      <c r="F167" s="12">
        <v>3</v>
      </c>
      <c r="G167" s="49"/>
      <c r="H167" s="39">
        <v>6790</v>
      </c>
      <c r="I167" s="12">
        <v>3</v>
      </c>
      <c r="J167" s="49"/>
      <c r="K167" s="26">
        <v>-46.66666666666697</v>
      </c>
      <c r="L167" s="27">
        <v>-6.8259385665529453E-3</v>
      </c>
      <c r="M167" s="44"/>
      <c r="N167" s="44"/>
      <c r="O167" s="44"/>
      <c r="P167" s="44"/>
    </row>
    <row r="168" spans="1:16" s="45" customFormat="1" x14ac:dyDescent="0.2">
      <c r="A168" s="48"/>
      <c r="B168" s="48" t="s">
        <v>180</v>
      </c>
      <c r="C168" s="48" t="s">
        <v>186</v>
      </c>
      <c r="D168" s="10" t="s">
        <v>101</v>
      </c>
      <c r="E168" s="39">
        <v>9743.3333333333339</v>
      </c>
      <c r="F168" s="12">
        <v>3</v>
      </c>
      <c r="G168" s="49"/>
      <c r="H168" s="39">
        <v>10193.333333333334</v>
      </c>
      <c r="I168" s="12">
        <v>3</v>
      </c>
      <c r="J168" s="49"/>
      <c r="K168" s="26">
        <v>450</v>
      </c>
      <c r="L168" s="27">
        <v>4.6185425932261374E-2</v>
      </c>
      <c r="M168" s="44"/>
      <c r="N168" s="44"/>
      <c r="O168" s="44"/>
      <c r="P168" s="44"/>
    </row>
    <row r="169" spans="1:16" s="45" customFormat="1" x14ac:dyDescent="0.2">
      <c r="A169" s="48"/>
      <c r="B169" s="48" t="s">
        <v>180</v>
      </c>
      <c r="C169" s="48" t="s">
        <v>186</v>
      </c>
      <c r="D169" s="10" t="s">
        <v>102</v>
      </c>
      <c r="E169" s="39">
        <v>4833.333333333333</v>
      </c>
      <c r="F169" s="12">
        <v>3</v>
      </c>
      <c r="G169" s="49"/>
      <c r="H169" s="39">
        <v>4990</v>
      </c>
      <c r="I169" s="12">
        <v>3</v>
      </c>
      <c r="J169" s="49"/>
      <c r="K169" s="26">
        <v>156.66666666666697</v>
      </c>
      <c r="L169" s="27">
        <v>3.2413793103448343E-2</v>
      </c>
      <c r="M169" s="44"/>
      <c r="N169" s="44"/>
      <c r="O169" s="44"/>
      <c r="P169" s="44"/>
    </row>
    <row r="170" spans="1:16" s="45" customFormat="1" x14ac:dyDescent="0.2">
      <c r="A170" s="48"/>
      <c r="B170" s="48" t="s">
        <v>180</v>
      </c>
      <c r="C170" s="48" t="s">
        <v>186</v>
      </c>
      <c r="D170" s="10" t="s">
        <v>103</v>
      </c>
      <c r="E170" s="39">
        <v>7565</v>
      </c>
      <c r="F170" s="12">
        <v>3</v>
      </c>
      <c r="G170" s="49"/>
      <c r="H170" s="39">
        <v>8035</v>
      </c>
      <c r="I170" s="12">
        <v>3</v>
      </c>
      <c r="J170" s="49"/>
      <c r="K170" s="26">
        <v>470</v>
      </c>
      <c r="L170" s="27">
        <v>6.2128222075346989E-2</v>
      </c>
      <c r="M170" s="44"/>
      <c r="N170" s="44"/>
      <c r="O170" s="44"/>
      <c r="P170" s="44"/>
    </row>
    <row r="171" spans="1:16" s="45" customFormat="1" x14ac:dyDescent="0.2">
      <c r="A171" s="48"/>
      <c r="B171" s="48" t="s">
        <v>180</v>
      </c>
      <c r="C171" s="48" t="s">
        <v>186</v>
      </c>
      <c r="D171" s="10" t="s">
        <v>305</v>
      </c>
      <c r="E171" s="39">
        <v>31920</v>
      </c>
      <c r="F171" s="12">
        <v>3</v>
      </c>
      <c r="G171" s="49"/>
      <c r="H171" s="39">
        <v>32190</v>
      </c>
      <c r="I171" s="12">
        <v>3</v>
      </c>
      <c r="J171" s="49"/>
      <c r="K171" s="26">
        <v>270</v>
      </c>
      <c r="L171" s="27">
        <v>8.4586466165413529E-3</v>
      </c>
      <c r="M171" s="44"/>
      <c r="N171" s="44"/>
      <c r="O171" s="44"/>
      <c r="P171" s="44"/>
    </row>
    <row r="172" spans="1:16" s="45" customFormat="1" x14ac:dyDescent="0.2">
      <c r="A172" s="48"/>
      <c r="B172" s="48" t="s">
        <v>180</v>
      </c>
      <c r="C172" s="48" t="s">
        <v>186</v>
      </c>
      <c r="D172" s="10" t="s">
        <v>357</v>
      </c>
      <c r="E172" s="39">
        <v>15490</v>
      </c>
      <c r="F172" s="12">
        <v>3</v>
      </c>
      <c r="G172" s="49"/>
      <c r="H172" s="39">
        <v>16123.333333333334</v>
      </c>
      <c r="I172" s="12">
        <v>3</v>
      </c>
      <c r="J172" s="49"/>
      <c r="K172" s="26">
        <v>633.33333333333394</v>
      </c>
      <c r="L172" s="27">
        <v>4.08865935011836E-2</v>
      </c>
      <c r="M172" s="44"/>
      <c r="N172" s="44"/>
      <c r="O172" s="44"/>
      <c r="P172" s="44"/>
    </row>
    <row r="173" spans="1:16" s="45" customFormat="1" x14ac:dyDescent="0.2">
      <c r="A173" s="48"/>
      <c r="B173" s="48" t="s">
        <v>180</v>
      </c>
      <c r="C173" s="48" t="s">
        <v>186</v>
      </c>
      <c r="D173" s="10" t="s">
        <v>104</v>
      </c>
      <c r="E173" s="39">
        <v>17490</v>
      </c>
      <c r="F173" s="12">
        <v>3</v>
      </c>
      <c r="G173" s="49"/>
      <c r="H173" s="39">
        <v>17770</v>
      </c>
      <c r="I173" s="12">
        <v>3</v>
      </c>
      <c r="J173" s="49"/>
      <c r="K173" s="26">
        <v>280</v>
      </c>
      <c r="L173" s="27">
        <v>1.6009148084619784E-2</v>
      </c>
      <c r="M173" s="44"/>
      <c r="N173" s="44"/>
      <c r="O173" s="44"/>
      <c r="P173" s="44"/>
    </row>
    <row r="174" spans="1:16" s="45" customFormat="1" x14ac:dyDescent="0.2">
      <c r="A174" s="48"/>
      <c r="B174" s="48" t="s">
        <v>180</v>
      </c>
      <c r="C174" s="48" t="s">
        <v>186</v>
      </c>
      <c r="D174" s="10" t="s">
        <v>222</v>
      </c>
      <c r="E174" s="39">
        <v>11943.333333333334</v>
      </c>
      <c r="F174" s="12">
        <v>3</v>
      </c>
      <c r="G174" s="49"/>
      <c r="H174" s="39">
        <v>12503.333333333334</v>
      </c>
      <c r="I174" s="12">
        <v>3</v>
      </c>
      <c r="J174" s="49"/>
      <c r="K174" s="26">
        <v>560</v>
      </c>
      <c r="L174" s="27">
        <v>4.6888082612336027E-2</v>
      </c>
      <c r="M174" s="44"/>
      <c r="N174" s="44"/>
      <c r="O174" s="44"/>
      <c r="P174" s="44"/>
    </row>
    <row r="175" spans="1:16" s="45" customFormat="1" x14ac:dyDescent="0.2">
      <c r="A175" s="48"/>
      <c r="B175" s="48" t="s">
        <v>180</v>
      </c>
      <c r="C175" s="48" t="s">
        <v>186</v>
      </c>
      <c r="D175" s="10" t="s">
        <v>105</v>
      </c>
      <c r="E175" s="39">
        <v>7676.666666666667</v>
      </c>
      <c r="F175" s="12">
        <v>3</v>
      </c>
      <c r="G175" s="49"/>
      <c r="H175" s="39">
        <v>8183.333333333333</v>
      </c>
      <c r="I175" s="12">
        <v>3</v>
      </c>
      <c r="J175" s="49"/>
      <c r="K175" s="26">
        <v>506.66666666666606</v>
      </c>
      <c r="L175" s="27">
        <v>6.6000868432479293E-2</v>
      </c>
      <c r="M175" s="44"/>
      <c r="N175" s="44"/>
      <c r="O175" s="44"/>
      <c r="P175" s="44"/>
    </row>
    <row r="176" spans="1:16" s="45" customFormat="1" x14ac:dyDescent="0.2">
      <c r="A176" s="48"/>
      <c r="B176" s="48" t="s">
        <v>180</v>
      </c>
      <c r="C176" s="48" t="s">
        <v>186</v>
      </c>
      <c r="D176" s="10" t="s">
        <v>106</v>
      </c>
      <c r="E176" s="39">
        <v>7133.333333333333</v>
      </c>
      <c r="F176" s="12">
        <v>3</v>
      </c>
      <c r="G176" s="49"/>
      <c r="H176" s="39">
        <v>7133.333333333333</v>
      </c>
      <c r="I176" s="12">
        <v>3</v>
      </c>
      <c r="J176" s="49"/>
      <c r="K176" s="26">
        <v>0</v>
      </c>
      <c r="L176" s="27">
        <v>0</v>
      </c>
      <c r="M176" s="44"/>
      <c r="N176" s="44"/>
      <c r="O176" s="44"/>
      <c r="P176" s="44"/>
    </row>
    <row r="177" spans="1:16" s="45" customFormat="1" x14ac:dyDescent="0.2">
      <c r="A177" s="48"/>
      <c r="B177" s="48" t="s">
        <v>180</v>
      </c>
      <c r="C177" s="48" t="s">
        <v>186</v>
      </c>
      <c r="D177" s="10" t="s">
        <v>107</v>
      </c>
      <c r="E177" s="39">
        <v>2523.3333333333335</v>
      </c>
      <c r="F177" s="12">
        <v>3</v>
      </c>
      <c r="G177" s="49"/>
      <c r="H177" s="39">
        <v>2790</v>
      </c>
      <c r="I177" s="12">
        <v>3</v>
      </c>
      <c r="J177" s="49"/>
      <c r="K177" s="26">
        <v>266.66666666666652</v>
      </c>
      <c r="L177" s="27">
        <v>0.10568031704095106</v>
      </c>
      <c r="M177" s="44"/>
      <c r="N177" s="44"/>
      <c r="O177" s="44"/>
      <c r="P177" s="44"/>
    </row>
    <row r="178" spans="1:16" s="45" customFormat="1" x14ac:dyDescent="0.2">
      <c r="A178" s="48"/>
      <c r="B178" s="48" t="s">
        <v>180</v>
      </c>
      <c r="C178" s="48" t="s">
        <v>186</v>
      </c>
      <c r="D178" s="10" t="s">
        <v>108</v>
      </c>
      <c r="E178" s="39">
        <v>516.66666666666663</v>
      </c>
      <c r="F178" s="12">
        <v>3</v>
      </c>
      <c r="G178" s="49"/>
      <c r="H178" s="39">
        <v>516.66666666666663</v>
      </c>
      <c r="I178" s="12">
        <v>3</v>
      </c>
      <c r="J178" s="49"/>
      <c r="K178" s="26">
        <v>0</v>
      </c>
      <c r="L178" s="27">
        <v>0</v>
      </c>
      <c r="M178" s="44"/>
      <c r="N178" s="44"/>
      <c r="O178" s="44"/>
      <c r="P178" s="44"/>
    </row>
    <row r="179" spans="1:16" s="45" customFormat="1" x14ac:dyDescent="0.2">
      <c r="A179" s="48"/>
      <c r="B179" s="48" t="s">
        <v>180</v>
      </c>
      <c r="C179" s="48" t="s">
        <v>186</v>
      </c>
      <c r="D179" s="10" t="s">
        <v>109</v>
      </c>
      <c r="E179" s="39">
        <v>936.66666666666663</v>
      </c>
      <c r="F179" s="12">
        <v>3</v>
      </c>
      <c r="G179" s="49"/>
      <c r="H179" s="39">
        <v>936.66666666666663</v>
      </c>
      <c r="I179" s="12">
        <v>3</v>
      </c>
      <c r="J179" s="49"/>
      <c r="K179" s="26">
        <v>0</v>
      </c>
      <c r="L179" s="27">
        <v>0</v>
      </c>
      <c r="M179" s="44"/>
      <c r="N179" s="44"/>
      <c r="O179" s="44"/>
      <c r="P179" s="44"/>
    </row>
    <row r="180" spans="1:16" s="45" customFormat="1" x14ac:dyDescent="0.2">
      <c r="A180" s="48"/>
      <c r="B180" s="48" t="s">
        <v>180</v>
      </c>
      <c r="C180" s="48" t="s">
        <v>186</v>
      </c>
      <c r="D180" s="10" t="s">
        <v>111</v>
      </c>
      <c r="E180" s="39">
        <v>915</v>
      </c>
      <c r="F180" s="12">
        <v>3</v>
      </c>
      <c r="G180" s="49"/>
      <c r="H180" s="39">
        <v>973.33333333333337</v>
      </c>
      <c r="I180" s="12">
        <v>3</v>
      </c>
      <c r="J180" s="49"/>
      <c r="K180" s="26">
        <v>58.333333333333371</v>
      </c>
      <c r="L180" s="27">
        <v>6.3752276867031013E-2</v>
      </c>
      <c r="M180" s="44"/>
      <c r="N180" s="44"/>
      <c r="O180" s="44"/>
      <c r="P180" s="44"/>
    </row>
    <row r="181" spans="1:16" s="45" customFormat="1" x14ac:dyDescent="0.2">
      <c r="A181" s="48"/>
      <c r="B181" s="48" t="s">
        <v>180</v>
      </c>
      <c r="C181" s="48" t="s">
        <v>186</v>
      </c>
      <c r="D181" s="10" t="s">
        <v>113</v>
      </c>
      <c r="E181" s="39">
        <v>1476.6666666666667</v>
      </c>
      <c r="F181" s="12">
        <v>3</v>
      </c>
      <c r="G181" s="49"/>
      <c r="H181" s="39">
        <v>1310</v>
      </c>
      <c r="I181" s="12">
        <v>3</v>
      </c>
      <c r="J181" s="49"/>
      <c r="K181" s="26">
        <v>-166.66666666666674</v>
      </c>
      <c r="L181" s="27">
        <v>-0.11286681715575625</v>
      </c>
      <c r="M181" s="44"/>
      <c r="N181" s="44"/>
      <c r="O181" s="44"/>
      <c r="P181" s="44"/>
    </row>
    <row r="182" spans="1:16" s="45" customFormat="1" x14ac:dyDescent="0.2">
      <c r="A182" s="48"/>
      <c r="B182" s="48" t="s">
        <v>180</v>
      </c>
      <c r="C182" s="48" t="s">
        <v>186</v>
      </c>
      <c r="D182" s="10" t="s">
        <v>306</v>
      </c>
      <c r="E182" s="39">
        <v>35971.666666666664</v>
      </c>
      <c r="F182" s="12">
        <v>3</v>
      </c>
      <c r="G182" s="49"/>
      <c r="H182" s="39">
        <v>36990</v>
      </c>
      <c r="I182" s="12">
        <v>3</v>
      </c>
      <c r="J182" s="49"/>
      <c r="K182" s="26">
        <v>1018.3333333333358</v>
      </c>
      <c r="L182" s="27">
        <v>2.8309317518417341E-2</v>
      </c>
      <c r="M182" s="44"/>
      <c r="N182" s="44"/>
      <c r="O182" s="44"/>
      <c r="P182" s="44"/>
    </row>
    <row r="183" spans="1:16" s="45" customFormat="1" x14ac:dyDescent="0.2">
      <c r="A183" s="48"/>
      <c r="B183" s="48" t="s">
        <v>180</v>
      </c>
      <c r="C183" s="48" t="s">
        <v>186</v>
      </c>
      <c r="D183" s="10" t="s">
        <v>225</v>
      </c>
      <c r="E183" s="39">
        <v>18240</v>
      </c>
      <c r="F183" s="12">
        <v>3</v>
      </c>
      <c r="G183" s="49"/>
      <c r="H183" s="39">
        <v>19190</v>
      </c>
      <c r="I183" s="12">
        <v>3</v>
      </c>
      <c r="J183" s="49"/>
      <c r="K183" s="26">
        <v>950</v>
      </c>
      <c r="L183" s="27">
        <v>5.2083333333333336E-2</v>
      </c>
      <c r="M183" s="44"/>
      <c r="N183" s="44"/>
      <c r="O183" s="44"/>
      <c r="P183" s="44"/>
    </row>
    <row r="184" spans="1:16" s="45" customFormat="1" x14ac:dyDescent="0.2">
      <c r="A184" s="48"/>
      <c r="B184" s="48" t="s">
        <v>180</v>
      </c>
      <c r="C184" s="48" t="s">
        <v>186</v>
      </c>
      <c r="D184" s="10" t="s">
        <v>360</v>
      </c>
      <c r="E184" s="39">
        <v>31210</v>
      </c>
      <c r="F184" s="12">
        <v>3</v>
      </c>
      <c r="G184" s="49"/>
      <c r="H184" s="39">
        <v>32856.666666666664</v>
      </c>
      <c r="I184" s="12">
        <v>3</v>
      </c>
      <c r="J184" s="49"/>
      <c r="K184" s="26">
        <v>1646.6666666666642</v>
      </c>
      <c r="L184" s="27">
        <v>5.2760867243404813E-2</v>
      </c>
      <c r="M184" s="44"/>
      <c r="N184" s="44"/>
      <c r="O184" s="44"/>
      <c r="P184" s="44"/>
    </row>
    <row r="185" spans="1:16" s="45" customFormat="1" x14ac:dyDescent="0.2">
      <c r="A185" s="48"/>
      <c r="B185" s="48" t="s">
        <v>180</v>
      </c>
      <c r="C185" s="48" t="s">
        <v>186</v>
      </c>
      <c r="D185" s="10" t="s">
        <v>226</v>
      </c>
      <c r="E185" s="39">
        <v>30130</v>
      </c>
      <c r="F185" s="12">
        <v>3</v>
      </c>
      <c r="G185" s="49"/>
      <c r="H185" s="39">
        <v>31290</v>
      </c>
      <c r="I185" s="12">
        <v>3</v>
      </c>
      <c r="J185" s="49"/>
      <c r="K185" s="26">
        <v>1160</v>
      </c>
      <c r="L185" s="27">
        <v>3.8499834052439431E-2</v>
      </c>
      <c r="M185" s="44"/>
      <c r="N185" s="44"/>
      <c r="O185" s="44"/>
      <c r="P185" s="44"/>
    </row>
    <row r="186" spans="1:16" s="45" customFormat="1" x14ac:dyDescent="0.2">
      <c r="A186" s="48"/>
      <c r="B186" s="48" t="s">
        <v>180</v>
      </c>
      <c r="C186" s="48" t="s">
        <v>186</v>
      </c>
      <c r="D186" s="10" t="s">
        <v>227</v>
      </c>
      <c r="E186" s="39">
        <v>43130</v>
      </c>
      <c r="F186" s="12">
        <v>3</v>
      </c>
      <c r="G186" s="49"/>
      <c r="H186" s="39">
        <v>44790</v>
      </c>
      <c r="I186" s="12">
        <v>3</v>
      </c>
      <c r="J186" s="49"/>
      <c r="K186" s="26">
        <v>1660</v>
      </c>
      <c r="L186" s="27">
        <v>3.8488291212613032E-2</v>
      </c>
      <c r="M186" s="44"/>
      <c r="N186" s="44"/>
      <c r="O186" s="44"/>
      <c r="P186" s="44"/>
    </row>
    <row r="187" spans="1:16" s="45" customFormat="1" x14ac:dyDescent="0.2">
      <c r="A187" s="48"/>
      <c r="B187" s="48" t="s">
        <v>180</v>
      </c>
      <c r="C187" s="48" t="s">
        <v>186</v>
      </c>
      <c r="D187" s="10" t="s">
        <v>116</v>
      </c>
      <c r="E187" s="39">
        <v>8481.6666666666661</v>
      </c>
      <c r="F187" s="12">
        <v>3</v>
      </c>
      <c r="G187" s="49"/>
      <c r="H187" s="39">
        <v>8706.6666666666661</v>
      </c>
      <c r="I187" s="12">
        <v>3</v>
      </c>
      <c r="J187" s="49"/>
      <c r="K187" s="26">
        <v>225</v>
      </c>
      <c r="L187" s="27">
        <v>2.6527805069758305E-2</v>
      </c>
      <c r="M187" s="44"/>
      <c r="N187" s="44"/>
      <c r="O187" s="44"/>
      <c r="P187" s="44"/>
    </row>
    <row r="188" spans="1:16" s="45" customFormat="1" x14ac:dyDescent="0.2">
      <c r="A188" s="48"/>
      <c r="B188" s="48" t="s">
        <v>180</v>
      </c>
      <c r="C188" s="48" t="s">
        <v>186</v>
      </c>
      <c r="D188" s="10" t="s">
        <v>361</v>
      </c>
      <c r="E188" s="39">
        <v>36410</v>
      </c>
      <c r="F188" s="12">
        <v>3</v>
      </c>
      <c r="G188" s="49"/>
      <c r="H188" s="39">
        <v>54660</v>
      </c>
      <c r="I188" s="12">
        <v>3</v>
      </c>
      <c r="J188" s="49"/>
      <c r="K188" s="26">
        <v>18250</v>
      </c>
      <c r="L188" s="27">
        <v>0.50123592419664931</v>
      </c>
      <c r="M188" s="44"/>
      <c r="N188" s="44"/>
      <c r="O188" s="44"/>
      <c r="P188" s="44"/>
    </row>
    <row r="189" spans="1:16" s="45" customFormat="1" x14ac:dyDescent="0.2">
      <c r="A189" s="48"/>
      <c r="B189" s="48" t="s">
        <v>180</v>
      </c>
      <c r="C189" s="48" t="s">
        <v>186</v>
      </c>
      <c r="D189" s="10" t="s">
        <v>117</v>
      </c>
      <c r="E189" s="39">
        <v>36100</v>
      </c>
      <c r="F189" s="12">
        <v>3</v>
      </c>
      <c r="G189" s="49"/>
      <c r="H189" s="39">
        <v>37456.666666666664</v>
      </c>
      <c r="I189" s="12">
        <v>3</v>
      </c>
      <c r="J189" s="49"/>
      <c r="K189" s="26">
        <v>1356.6666666666642</v>
      </c>
      <c r="L189" s="27">
        <v>3.7580794090489311E-2</v>
      </c>
      <c r="M189" s="44"/>
      <c r="N189" s="44"/>
      <c r="O189" s="44"/>
      <c r="P189" s="44"/>
    </row>
    <row r="190" spans="1:16" s="45" customFormat="1" x14ac:dyDescent="0.2">
      <c r="A190" s="48"/>
      <c r="B190" s="48" t="s">
        <v>180</v>
      </c>
      <c r="C190" s="48" t="s">
        <v>186</v>
      </c>
      <c r="D190" s="10" t="s">
        <v>118</v>
      </c>
      <c r="E190" s="39">
        <v>44783.333333333336</v>
      </c>
      <c r="F190" s="12">
        <v>3</v>
      </c>
      <c r="G190" s="49"/>
      <c r="H190" s="39">
        <v>46790</v>
      </c>
      <c r="I190" s="12">
        <v>3</v>
      </c>
      <c r="J190" s="49"/>
      <c r="K190" s="26">
        <v>2006.6666666666642</v>
      </c>
      <c r="L190" s="27">
        <v>4.4808336434685465E-2</v>
      </c>
      <c r="M190" s="44"/>
      <c r="N190" s="44"/>
      <c r="O190" s="44"/>
      <c r="P190" s="44"/>
    </row>
    <row r="191" spans="1:16" s="45" customFormat="1" x14ac:dyDescent="0.2">
      <c r="A191" s="48"/>
      <c r="B191" s="48" t="s">
        <v>180</v>
      </c>
      <c r="C191" s="48" t="s">
        <v>186</v>
      </c>
      <c r="D191" s="10" t="s">
        <v>362</v>
      </c>
      <c r="E191" s="39">
        <v>44743.333333333336</v>
      </c>
      <c r="F191" s="12">
        <v>3</v>
      </c>
      <c r="G191" s="49"/>
      <c r="H191" s="39">
        <v>46953.333333333336</v>
      </c>
      <c r="I191" s="12">
        <v>3</v>
      </c>
      <c r="J191" s="49"/>
      <c r="K191" s="26">
        <v>2210</v>
      </c>
      <c r="L191" s="27">
        <v>4.9392833196751841E-2</v>
      </c>
      <c r="M191" s="44"/>
      <c r="N191" s="44"/>
      <c r="O191" s="44"/>
      <c r="P191" s="44"/>
    </row>
    <row r="192" spans="1:16" s="45" customFormat="1" x14ac:dyDescent="0.2">
      <c r="A192" s="48"/>
      <c r="B192" s="48" t="s">
        <v>180</v>
      </c>
      <c r="C192" s="48" t="s">
        <v>186</v>
      </c>
      <c r="D192" s="10" t="s">
        <v>119</v>
      </c>
      <c r="E192" s="39">
        <v>50690</v>
      </c>
      <c r="F192" s="12">
        <v>3</v>
      </c>
      <c r="G192" s="49"/>
      <c r="H192" s="39">
        <v>51990</v>
      </c>
      <c r="I192" s="12">
        <v>3</v>
      </c>
      <c r="J192" s="49"/>
      <c r="K192" s="26">
        <v>1300</v>
      </c>
      <c r="L192" s="27">
        <v>2.5646084040244623E-2</v>
      </c>
      <c r="M192" s="44"/>
      <c r="N192" s="44"/>
      <c r="O192" s="44"/>
      <c r="P192" s="44"/>
    </row>
    <row r="193" spans="1:16" s="45" customFormat="1" x14ac:dyDescent="0.2">
      <c r="A193" s="48"/>
      <c r="B193" s="48" t="s">
        <v>180</v>
      </c>
      <c r="C193" s="48" t="s">
        <v>186</v>
      </c>
      <c r="D193" s="10" t="s">
        <v>120</v>
      </c>
      <c r="E193" s="39">
        <v>11135</v>
      </c>
      <c r="F193" s="12">
        <v>3</v>
      </c>
      <c r="G193" s="49"/>
      <c r="H193" s="39">
        <v>10456.666666666666</v>
      </c>
      <c r="I193" s="12">
        <v>3</v>
      </c>
      <c r="J193" s="49"/>
      <c r="K193" s="26">
        <v>-678.33333333333394</v>
      </c>
      <c r="L193" s="27">
        <v>-6.0919024098188945E-2</v>
      </c>
      <c r="M193" s="44"/>
      <c r="N193" s="44"/>
      <c r="O193" s="44"/>
      <c r="P193" s="44"/>
    </row>
    <row r="194" spans="1:16" s="45" customFormat="1" x14ac:dyDescent="0.2">
      <c r="A194" s="48"/>
      <c r="B194" s="48" t="s">
        <v>180</v>
      </c>
      <c r="C194" s="48" t="s">
        <v>186</v>
      </c>
      <c r="D194" s="10" t="s">
        <v>228</v>
      </c>
      <c r="E194" s="39">
        <v>17950</v>
      </c>
      <c r="F194" s="12">
        <v>3</v>
      </c>
      <c r="G194" s="49"/>
      <c r="H194" s="39">
        <v>18860</v>
      </c>
      <c r="I194" s="12">
        <v>3</v>
      </c>
      <c r="J194" s="49"/>
      <c r="K194" s="26">
        <v>910</v>
      </c>
      <c r="L194" s="27">
        <v>5.0696378830083565E-2</v>
      </c>
      <c r="M194" s="44"/>
      <c r="N194" s="44"/>
      <c r="O194" s="44"/>
      <c r="P194" s="44"/>
    </row>
    <row r="195" spans="1:16" s="45" customFormat="1" x14ac:dyDescent="0.2">
      <c r="A195" s="48"/>
      <c r="B195" s="48" t="s">
        <v>180</v>
      </c>
      <c r="C195" s="48" t="s">
        <v>186</v>
      </c>
      <c r="D195" s="10" t="s">
        <v>121</v>
      </c>
      <c r="E195" s="39">
        <v>26251.666666666668</v>
      </c>
      <c r="F195" s="12">
        <v>3</v>
      </c>
      <c r="G195" s="49"/>
      <c r="H195" s="39">
        <v>26523.333333333332</v>
      </c>
      <c r="I195" s="12">
        <v>3</v>
      </c>
      <c r="J195" s="49"/>
      <c r="K195" s="26">
        <v>271.66666666666424</v>
      </c>
      <c r="L195" s="27">
        <v>1.0348549298457148E-2</v>
      </c>
      <c r="M195" s="44"/>
      <c r="N195" s="44"/>
      <c r="O195" s="44"/>
      <c r="P195" s="44"/>
    </row>
    <row r="196" spans="1:16" s="45" customFormat="1" x14ac:dyDescent="0.2">
      <c r="A196" s="48"/>
      <c r="B196" s="48" t="s">
        <v>180</v>
      </c>
      <c r="C196" s="48" t="s">
        <v>186</v>
      </c>
      <c r="D196" s="10" t="s">
        <v>122</v>
      </c>
      <c r="E196" s="39">
        <v>24240</v>
      </c>
      <c r="F196" s="12">
        <v>3</v>
      </c>
      <c r="G196" s="49"/>
      <c r="H196" s="39">
        <v>26556.666666666668</v>
      </c>
      <c r="I196" s="12">
        <v>3</v>
      </c>
      <c r="J196" s="49"/>
      <c r="K196" s="26">
        <v>2316.6666666666679</v>
      </c>
      <c r="L196" s="27">
        <v>9.5572057205720623E-2</v>
      </c>
      <c r="M196" s="44"/>
      <c r="N196" s="44"/>
      <c r="O196" s="44"/>
      <c r="P196" s="44"/>
    </row>
    <row r="197" spans="1:16" s="45" customFormat="1" x14ac:dyDescent="0.2">
      <c r="A197" s="48"/>
      <c r="B197" s="48" t="s">
        <v>180</v>
      </c>
      <c r="C197" s="48" t="s">
        <v>186</v>
      </c>
      <c r="D197" s="10" t="s">
        <v>126</v>
      </c>
      <c r="E197" s="39">
        <v>13500</v>
      </c>
      <c r="F197" s="12">
        <v>3</v>
      </c>
      <c r="G197" s="49"/>
      <c r="H197" s="39">
        <v>13866.666666666666</v>
      </c>
      <c r="I197" s="12">
        <v>3</v>
      </c>
      <c r="J197" s="49"/>
      <c r="K197" s="26">
        <v>366.66666666666606</v>
      </c>
      <c r="L197" s="27">
        <v>2.7160493827160449E-2</v>
      </c>
      <c r="M197" s="44"/>
      <c r="N197" s="44"/>
      <c r="O197" s="44"/>
      <c r="P197" s="44"/>
    </row>
    <row r="198" spans="1:16" s="45" customFormat="1" x14ac:dyDescent="0.2">
      <c r="A198" s="48"/>
      <c r="B198" s="48" t="s">
        <v>180</v>
      </c>
      <c r="C198" s="48" t="s">
        <v>186</v>
      </c>
      <c r="D198" s="10" t="s">
        <v>365</v>
      </c>
      <c r="E198" s="39">
        <v>1975</v>
      </c>
      <c r="F198" s="12">
        <v>3</v>
      </c>
      <c r="G198" s="49"/>
      <c r="H198" s="39">
        <v>2123.3333333333335</v>
      </c>
      <c r="I198" s="12">
        <v>3</v>
      </c>
      <c r="J198" s="49"/>
      <c r="K198" s="26">
        <v>148.33333333333348</v>
      </c>
      <c r="L198" s="27">
        <v>7.5105485232067587E-2</v>
      </c>
      <c r="M198" s="44"/>
      <c r="N198" s="44"/>
      <c r="O198" s="44"/>
      <c r="P198" s="44"/>
    </row>
    <row r="199" spans="1:16" s="45" customFormat="1" x14ac:dyDescent="0.2">
      <c r="A199" s="48"/>
      <c r="B199" s="48" t="s">
        <v>180</v>
      </c>
      <c r="C199" s="48" t="s">
        <v>186</v>
      </c>
      <c r="D199" s="10" t="s">
        <v>229</v>
      </c>
      <c r="E199" s="39">
        <v>12353.333333333334</v>
      </c>
      <c r="F199" s="12">
        <v>3</v>
      </c>
      <c r="G199" s="49"/>
      <c r="H199" s="39">
        <v>12793.333333333334</v>
      </c>
      <c r="I199" s="12">
        <v>3</v>
      </c>
      <c r="J199" s="49"/>
      <c r="K199" s="26">
        <v>440</v>
      </c>
      <c r="L199" s="27">
        <v>3.5617916891527254E-2</v>
      </c>
      <c r="M199" s="44"/>
      <c r="N199" s="44"/>
      <c r="O199" s="44"/>
      <c r="P199" s="44"/>
    </row>
    <row r="200" spans="1:16" s="45" customFormat="1" x14ac:dyDescent="0.2">
      <c r="A200" s="48"/>
      <c r="B200" s="48" t="s">
        <v>180</v>
      </c>
      <c r="C200" s="48" t="s">
        <v>186</v>
      </c>
      <c r="D200" s="10" t="s">
        <v>307</v>
      </c>
      <c r="E200" s="39">
        <v>24295</v>
      </c>
      <c r="F200" s="12">
        <v>3</v>
      </c>
      <c r="G200" s="49"/>
      <c r="H200" s="39">
        <v>24286.666666666668</v>
      </c>
      <c r="I200" s="12">
        <v>3</v>
      </c>
      <c r="J200" s="49"/>
      <c r="K200" s="26">
        <v>-8.3333333333321207</v>
      </c>
      <c r="L200" s="27">
        <v>-3.4300610550862812E-4</v>
      </c>
      <c r="M200" s="44"/>
      <c r="N200" s="44"/>
      <c r="O200" s="44"/>
      <c r="P200" s="44"/>
    </row>
    <row r="201" spans="1:16" s="45" customFormat="1" x14ac:dyDescent="0.2">
      <c r="A201" s="48"/>
      <c r="B201" s="48" t="s">
        <v>180</v>
      </c>
      <c r="C201" s="48" t="s">
        <v>186</v>
      </c>
      <c r="D201" s="10" t="s">
        <v>366</v>
      </c>
      <c r="E201" s="39">
        <v>25131.666666666668</v>
      </c>
      <c r="F201" s="12">
        <v>3</v>
      </c>
      <c r="G201" s="49"/>
      <c r="H201" s="39">
        <v>25640</v>
      </c>
      <c r="I201" s="12">
        <v>3</v>
      </c>
      <c r="J201" s="49"/>
      <c r="K201" s="26">
        <v>508.33333333333212</v>
      </c>
      <c r="L201" s="27">
        <v>2.022680549108026E-2</v>
      </c>
      <c r="M201" s="44"/>
      <c r="N201" s="44"/>
      <c r="O201" s="44"/>
      <c r="P201" s="44"/>
    </row>
    <row r="202" spans="1:16" s="45" customFormat="1" x14ac:dyDescent="0.2">
      <c r="A202" s="48"/>
      <c r="B202" s="48" t="s">
        <v>180</v>
      </c>
      <c r="C202" s="48" t="s">
        <v>186</v>
      </c>
      <c r="D202" s="10" t="s">
        <v>367</v>
      </c>
      <c r="E202" s="39">
        <v>25535</v>
      </c>
      <c r="F202" s="12">
        <v>3</v>
      </c>
      <c r="G202" s="49"/>
      <c r="H202" s="39">
        <v>26523.333333333332</v>
      </c>
      <c r="I202" s="12">
        <v>3</v>
      </c>
      <c r="J202" s="49"/>
      <c r="K202" s="26">
        <v>988.33333333333212</v>
      </c>
      <c r="L202" s="27">
        <v>3.87050453625742E-2</v>
      </c>
      <c r="M202" s="44"/>
      <c r="N202" s="44"/>
      <c r="O202" s="44"/>
      <c r="P202" s="44"/>
    </row>
    <row r="203" spans="1:16" s="45" customFormat="1" x14ac:dyDescent="0.2">
      <c r="A203" s="48"/>
      <c r="B203" s="48" t="s">
        <v>180</v>
      </c>
      <c r="C203" s="48" t="s">
        <v>186</v>
      </c>
      <c r="D203" s="10" t="s">
        <v>368</v>
      </c>
      <c r="E203" s="39">
        <v>49486.666666666664</v>
      </c>
      <c r="F203" s="12">
        <v>3</v>
      </c>
      <c r="G203" s="49"/>
      <c r="H203" s="39">
        <v>50590</v>
      </c>
      <c r="I203" s="12">
        <v>3</v>
      </c>
      <c r="J203" s="49"/>
      <c r="K203" s="26">
        <v>1103.3333333333358</v>
      </c>
      <c r="L203" s="27">
        <v>2.2295567829718494E-2</v>
      </c>
      <c r="M203" s="44"/>
      <c r="N203" s="44"/>
      <c r="O203" s="44"/>
      <c r="P203" s="44"/>
    </row>
    <row r="204" spans="1:16" s="45" customFormat="1" x14ac:dyDescent="0.2">
      <c r="A204" s="48"/>
      <c r="B204" s="48" t="s">
        <v>180</v>
      </c>
      <c r="C204" s="48" t="s">
        <v>186</v>
      </c>
      <c r="D204" s="10" t="s">
        <v>127</v>
      </c>
      <c r="E204" s="39">
        <v>16790</v>
      </c>
      <c r="F204" s="12">
        <v>3</v>
      </c>
      <c r="G204" s="49"/>
      <c r="H204" s="39">
        <v>16856.666666666668</v>
      </c>
      <c r="I204" s="12">
        <v>3</v>
      </c>
      <c r="J204" s="49"/>
      <c r="K204" s="26">
        <v>66.666666666667879</v>
      </c>
      <c r="L204" s="27">
        <v>3.9706174310105945E-3</v>
      </c>
      <c r="M204" s="44"/>
      <c r="N204" s="44"/>
      <c r="O204" s="44"/>
      <c r="P204" s="44"/>
    </row>
    <row r="205" spans="1:16" s="45" customFormat="1" x14ac:dyDescent="0.2">
      <c r="A205" s="48"/>
      <c r="B205" s="48" t="s">
        <v>180</v>
      </c>
      <c r="C205" s="48" t="s">
        <v>186</v>
      </c>
      <c r="D205" s="10" t="s">
        <v>128</v>
      </c>
      <c r="E205" s="39">
        <v>27683.333333333332</v>
      </c>
      <c r="F205" s="12">
        <v>3</v>
      </c>
      <c r="G205" s="49"/>
      <c r="H205" s="39">
        <v>28923.333333333332</v>
      </c>
      <c r="I205" s="12">
        <v>3</v>
      </c>
      <c r="J205" s="49"/>
      <c r="K205" s="26">
        <v>1240</v>
      </c>
      <c r="L205" s="27">
        <v>4.4792293798916319E-2</v>
      </c>
      <c r="M205" s="44"/>
      <c r="N205" s="44"/>
      <c r="O205" s="44"/>
      <c r="P205" s="44"/>
    </row>
    <row r="206" spans="1:16" s="45" customFormat="1" x14ac:dyDescent="0.2">
      <c r="A206" s="48"/>
      <c r="B206" s="48" t="s">
        <v>180</v>
      </c>
      <c r="C206" s="48" t="s">
        <v>186</v>
      </c>
      <c r="D206" s="10" t="s">
        <v>129</v>
      </c>
      <c r="E206" s="39">
        <v>10850</v>
      </c>
      <c r="F206" s="12">
        <v>3</v>
      </c>
      <c r="G206" s="49"/>
      <c r="H206" s="39">
        <v>11496.666666666666</v>
      </c>
      <c r="I206" s="12">
        <v>3</v>
      </c>
      <c r="J206" s="49"/>
      <c r="K206" s="26">
        <v>646.66666666666606</v>
      </c>
      <c r="L206" s="27">
        <v>5.9600614439324059E-2</v>
      </c>
      <c r="M206" s="44"/>
      <c r="N206" s="44"/>
      <c r="O206" s="44"/>
      <c r="P206" s="44"/>
    </row>
    <row r="207" spans="1:16" s="45" customFormat="1" x14ac:dyDescent="0.2">
      <c r="A207" s="48"/>
      <c r="B207" s="48" t="s">
        <v>180</v>
      </c>
      <c r="C207" s="48" t="s">
        <v>186</v>
      </c>
      <c r="D207" s="10" t="s">
        <v>230</v>
      </c>
      <c r="E207" s="39">
        <v>5930</v>
      </c>
      <c r="F207" s="12">
        <v>3</v>
      </c>
      <c r="G207" s="49"/>
      <c r="H207" s="39">
        <v>6466.666666666667</v>
      </c>
      <c r="I207" s="12">
        <v>3</v>
      </c>
      <c r="J207" s="49"/>
      <c r="K207" s="26">
        <v>536.66666666666697</v>
      </c>
      <c r="L207" s="27">
        <v>9.0500281056773518E-2</v>
      </c>
      <c r="M207" s="44"/>
      <c r="N207" s="44"/>
      <c r="O207" s="44"/>
      <c r="P207" s="44"/>
    </row>
    <row r="208" spans="1:16" s="45" customFormat="1" x14ac:dyDescent="0.2">
      <c r="A208" s="48"/>
      <c r="B208" s="48" t="s">
        <v>180</v>
      </c>
      <c r="C208" s="48" t="s">
        <v>186</v>
      </c>
      <c r="D208" s="10" t="s">
        <v>131</v>
      </c>
      <c r="E208" s="39">
        <v>1190</v>
      </c>
      <c r="F208" s="12">
        <v>3</v>
      </c>
      <c r="G208" s="49"/>
      <c r="H208" s="39">
        <v>1290</v>
      </c>
      <c r="I208" s="12">
        <v>3</v>
      </c>
      <c r="J208" s="49"/>
      <c r="K208" s="26">
        <v>100</v>
      </c>
      <c r="L208" s="27">
        <v>8.4033613445378158E-2</v>
      </c>
      <c r="M208" s="44"/>
      <c r="N208" s="44"/>
      <c r="O208" s="44"/>
      <c r="P208" s="44"/>
    </row>
    <row r="209" spans="1:16" s="45" customFormat="1" x14ac:dyDescent="0.2">
      <c r="A209" s="48"/>
      <c r="B209" s="48" t="s">
        <v>180</v>
      </c>
      <c r="C209" s="48" t="s">
        <v>186</v>
      </c>
      <c r="D209" s="10" t="s">
        <v>231</v>
      </c>
      <c r="E209" s="39">
        <v>14783.333333333334</v>
      </c>
      <c r="F209" s="12">
        <v>3</v>
      </c>
      <c r="G209" s="49"/>
      <c r="H209" s="39">
        <v>15763.333333333334</v>
      </c>
      <c r="I209" s="12">
        <v>3</v>
      </c>
      <c r="J209" s="49"/>
      <c r="K209" s="26">
        <v>980</v>
      </c>
      <c r="L209" s="27">
        <v>6.6290868094701236E-2</v>
      </c>
      <c r="M209" s="44"/>
      <c r="N209" s="44"/>
      <c r="O209" s="44"/>
      <c r="P209" s="44"/>
    </row>
    <row r="210" spans="1:16" s="45" customFormat="1" x14ac:dyDescent="0.2">
      <c r="A210" s="48"/>
      <c r="B210" s="48" t="s">
        <v>180</v>
      </c>
      <c r="C210" s="48" t="s">
        <v>186</v>
      </c>
      <c r="D210" s="10" t="s">
        <v>135</v>
      </c>
      <c r="E210" s="39">
        <v>1321.6666666666667</v>
      </c>
      <c r="F210" s="12">
        <v>3</v>
      </c>
      <c r="G210" s="49"/>
      <c r="H210" s="39">
        <v>1390</v>
      </c>
      <c r="I210" s="12">
        <v>3</v>
      </c>
      <c r="J210" s="49"/>
      <c r="K210" s="26">
        <v>68.333333333333258</v>
      </c>
      <c r="L210" s="27">
        <v>5.1702395964690985E-2</v>
      </c>
      <c r="M210" s="44"/>
      <c r="N210" s="44"/>
      <c r="O210" s="44"/>
      <c r="P210" s="44"/>
    </row>
    <row r="211" spans="1:16" s="45" customFormat="1" x14ac:dyDescent="0.2">
      <c r="A211" s="48"/>
      <c r="B211" s="48" t="s">
        <v>180</v>
      </c>
      <c r="C211" s="48" t="s">
        <v>186</v>
      </c>
      <c r="D211" s="10" t="s">
        <v>415</v>
      </c>
      <c r="E211" s="39">
        <v>6260</v>
      </c>
      <c r="F211" s="12">
        <v>3</v>
      </c>
      <c r="G211" s="49"/>
      <c r="H211" s="39">
        <v>6433.333333333333</v>
      </c>
      <c r="I211" s="12">
        <v>3</v>
      </c>
      <c r="J211" s="49"/>
      <c r="K211" s="26">
        <v>173.33333333333303</v>
      </c>
      <c r="L211" s="27">
        <v>2.7689030883919014E-2</v>
      </c>
      <c r="M211" s="44"/>
      <c r="N211" s="44"/>
      <c r="O211" s="44"/>
      <c r="P211" s="44"/>
    </row>
    <row r="212" spans="1:16" s="45" customFormat="1" x14ac:dyDescent="0.2">
      <c r="A212" s="48"/>
      <c r="B212" s="48" t="s">
        <v>180</v>
      </c>
      <c r="C212" s="48" t="s">
        <v>186</v>
      </c>
      <c r="D212" s="10" t="s">
        <v>141</v>
      </c>
      <c r="E212" s="39">
        <v>15346.666666666666</v>
      </c>
      <c r="F212" s="12">
        <v>3</v>
      </c>
      <c r="G212" s="49"/>
      <c r="H212" s="39">
        <v>15790</v>
      </c>
      <c r="I212" s="12">
        <v>3</v>
      </c>
      <c r="J212" s="49"/>
      <c r="K212" s="26">
        <v>443.33333333333394</v>
      </c>
      <c r="L212" s="27">
        <v>2.8887923544743743E-2</v>
      </c>
      <c r="M212" s="44"/>
      <c r="N212" s="44"/>
      <c r="O212" s="44"/>
      <c r="P212" s="44"/>
    </row>
    <row r="213" spans="1:16" s="45" customFormat="1" x14ac:dyDescent="0.2">
      <c r="A213" s="48"/>
      <c r="B213" s="48" t="s">
        <v>180</v>
      </c>
      <c r="C213" s="48" t="s">
        <v>186</v>
      </c>
      <c r="D213" s="10" t="s">
        <v>142</v>
      </c>
      <c r="E213" s="39">
        <v>5256.666666666667</v>
      </c>
      <c r="F213" s="12">
        <v>3</v>
      </c>
      <c r="G213" s="49"/>
      <c r="H213" s="39">
        <v>5523.333333333333</v>
      </c>
      <c r="I213" s="12">
        <v>3</v>
      </c>
      <c r="J213" s="49"/>
      <c r="K213" s="26">
        <v>266.66666666666606</v>
      </c>
      <c r="L213" s="27">
        <v>5.0729232720354983E-2</v>
      </c>
      <c r="M213" s="44"/>
      <c r="N213" s="44"/>
      <c r="O213" s="44"/>
      <c r="P213" s="44"/>
    </row>
    <row r="214" spans="1:16" s="45" customFormat="1" x14ac:dyDescent="0.2">
      <c r="A214" s="48"/>
      <c r="B214" s="48" t="s">
        <v>180</v>
      </c>
      <c r="C214" s="48" t="s">
        <v>186</v>
      </c>
      <c r="D214" s="10" t="s">
        <v>143</v>
      </c>
      <c r="E214" s="39">
        <v>8718.3333333333339</v>
      </c>
      <c r="F214" s="12">
        <v>3</v>
      </c>
      <c r="G214" s="49"/>
      <c r="H214" s="39">
        <v>8656.6666666666661</v>
      </c>
      <c r="I214" s="12">
        <v>3</v>
      </c>
      <c r="J214" s="49"/>
      <c r="K214" s="26">
        <v>-61.666666666667879</v>
      </c>
      <c r="L214" s="27">
        <v>-7.0732173580578712E-3</v>
      </c>
      <c r="M214" s="44"/>
      <c r="N214" s="44"/>
      <c r="O214" s="44"/>
      <c r="P214" s="44"/>
    </row>
    <row r="215" spans="1:16" s="45" customFormat="1" x14ac:dyDescent="0.2">
      <c r="A215" s="48"/>
      <c r="B215" s="48" t="s">
        <v>180</v>
      </c>
      <c r="C215" s="48" t="s">
        <v>186</v>
      </c>
      <c r="D215" s="10" t="s">
        <v>371</v>
      </c>
      <c r="E215" s="39">
        <v>15796.666666666666</v>
      </c>
      <c r="F215" s="12">
        <v>3</v>
      </c>
      <c r="G215" s="49"/>
      <c r="H215" s="39">
        <v>16523.333333333332</v>
      </c>
      <c r="I215" s="12">
        <v>3</v>
      </c>
      <c r="J215" s="49"/>
      <c r="K215" s="26">
        <v>726.66666666666606</v>
      </c>
      <c r="L215" s="27">
        <v>4.6001266089892343E-2</v>
      </c>
      <c r="M215" s="44"/>
      <c r="N215" s="44"/>
      <c r="O215" s="44"/>
      <c r="P215" s="44"/>
    </row>
    <row r="216" spans="1:16" s="45" customFormat="1" x14ac:dyDescent="0.2">
      <c r="A216" s="48"/>
      <c r="B216" s="48" t="s">
        <v>180</v>
      </c>
      <c r="C216" s="48" t="s">
        <v>186</v>
      </c>
      <c r="D216" s="10" t="s">
        <v>145</v>
      </c>
      <c r="E216" s="39">
        <v>39875</v>
      </c>
      <c r="F216" s="12">
        <v>3</v>
      </c>
      <c r="G216" s="49"/>
      <c r="H216" s="39">
        <v>40790</v>
      </c>
      <c r="I216" s="12">
        <v>3</v>
      </c>
      <c r="J216" s="49"/>
      <c r="K216" s="26">
        <v>915</v>
      </c>
      <c r="L216" s="27">
        <v>2.2946708463949844E-2</v>
      </c>
      <c r="M216" s="44"/>
      <c r="N216" s="44"/>
      <c r="O216" s="44"/>
      <c r="P216" s="44"/>
    </row>
    <row r="217" spans="1:16" s="45" customFormat="1" x14ac:dyDescent="0.2">
      <c r="A217" s="48"/>
      <c r="B217" s="48" t="s">
        <v>180</v>
      </c>
      <c r="C217" s="48" t="s">
        <v>186</v>
      </c>
      <c r="D217" s="10" t="s">
        <v>373</v>
      </c>
      <c r="E217" s="39">
        <v>28576.666666666668</v>
      </c>
      <c r="F217" s="12">
        <v>3</v>
      </c>
      <c r="G217" s="49"/>
      <c r="H217" s="39">
        <v>28983.333333333332</v>
      </c>
      <c r="I217" s="12">
        <v>3</v>
      </c>
      <c r="J217" s="49"/>
      <c r="K217" s="26">
        <v>406.66666666666424</v>
      </c>
      <c r="L217" s="27">
        <v>1.4230724367199261E-2</v>
      </c>
      <c r="M217" s="44"/>
      <c r="N217" s="44"/>
      <c r="O217" s="44"/>
      <c r="P217" s="44"/>
    </row>
    <row r="218" spans="1:16" s="45" customFormat="1" x14ac:dyDescent="0.2">
      <c r="A218" s="48"/>
      <c r="B218" s="48" t="s">
        <v>180</v>
      </c>
      <c r="C218" s="48" t="s">
        <v>186</v>
      </c>
      <c r="D218" s="10" t="s">
        <v>416</v>
      </c>
      <c r="E218" s="39">
        <v>46298.333333333336</v>
      </c>
      <c r="F218" s="12">
        <v>3</v>
      </c>
      <c r="G218" s="49"/>
      <c r="H218" s="39">
        <v>47990</v>
      </c>
      <c r="I218" s="12">
        <v>3</v>
      </c>
      <c r="J218" s="49"/>
      <c r="K218" s="26">
        <v>1691.6666666666642</v>
      </c>
      <c r="L218" s="27">
        <v>3.6538392310738271E-2</v>
      </c>
      <c r="M218" s="44"/>
      <c r="N218" s="44"/>
      <c r="O218" s="44"/>
      <c r="P218" s="44"/>
    </row>
    <row r="219" spans="1:16" s="45" customFormat="1" x14ac:dyDescent="0.2">
      <c r="A219" s="48"/>
      <c r="B219" s="48" t="s">
        <v>180</v>
      </c>
      <c r="C219" s="48" t="s">
        <v>186</v>
      </c>
      <c r="D219" s="10" t="s">
        <v>260</v>
      </c>
      <c r="E219" s="39">
        <v>55630</v>
      </c>
      <c r="F219" s="12">
        <v>3</v>
      </c>
      <c r="G219" s="49"/>
      <c r="H219" s="39">
        <v>56590</v>
      </c>
      <c r="I219" s="12">
        <v>3</v>
      </c>
      <c r="J219" s="49"/>
      <c r="K219" s="26">
        <v>960</v>
      </c>
      <c r="L219" s="27">
        <v>1.7256875786446163E-2</v>
      </c>
      <c r="M219" s="44"/>
      <c r="N219" s="44"/>
      <c r="O219" s="44"/>
      <c r="P219" s="44"/>
    </row>
    <row r="220" spans="1:16" s="45" customFormat="1" x14ac:dyDescent="0.2">
      <c r="A220" s="48"/>
      <c r="B220" s="48" t="s">
        <v>180</v>
      </c>
      <c r="C220" s="48" t="s">
        <v>186</v>
      </c>
      <c r="D220" s="10" t="s">
        <v>375</v>
      </c>
      <c r="E220" s="39">
        <v>8216.6666666666661</v>
      </c>
      <c r="F220" s="12">
        <v>3</v>
      </c>
      <c r="G220" s="49"/>
      <c r="H220" s="39">
        <v>8026.666666666667</v>
      </c>
      <c r="I220" s="12">
        <v>3</v>
      </c>
      <c r="J220" s="49"/>
      <c r="K220" s="26">
        <v>-189.99999999999909</v>
      </c>
      <c r="L220" s="27">
        <v>-2.312373225152119E-2</v>
      </c>
      <c r="M220" s="44"/>
      <c r="N220" s="44"/>
      <c r="O220" s="44"/>
      <c r="P220" s="44"/>
    </row>
    <row r="221" spans="1:16" s="45" customFormat="1" x14ac:dyDescent="0.2">
      <c r="A221" s="48"/>
      <c r="B221" s="48" t="s">
        <v>180</v>
      </c>
      <c r="C221" s="48" t="s">
        <v>186</v>
      </c>
      <c r="D221" s="10" t="s">
        <v>148</v>
      </c>
      <c r="E221" s="39">
        <v>4518.333333333333</v>
      </c>
      <c r="F221" s="12">
        <v>3</v>
      </c>
      <c r="G221" s="49"/>
      <c r="H221" s="39">
        <v>4755</v>
      </c>
      <c r="I221" s="12">
        <v>3</v>
      </c>
      <c r="J221" s="49"/>
      <c r="K221" s="26">
        <v>236.66666666666697</v>
      </c>
      <c r="L221" s="27">
        <v>5.2379195868683212E-2</v>
      </c>
      <c r="M221" s="44"/>
      <c r="N221" s="44"/>
      <c r="O221" s="44"/>
      <c r="P221" s="44"/>
    </row>
    <row r="222" spans="1:16" s="45" customFormat="1" x14ac:dyDescent="0.2">
      <c r="A222" s="48"/>
      <c r="B222" s="48" t="s">
        <v>180</v>
      </c>
      <c r="C222" s="48" t="s">
        <v>186</v>
      </c>
      <c r="D222" s="10" t="s">
        <v>376</v>
      </c>
      <c r="E222" s="39">
        <v>9178.3333333333339</v>
      </c>
      <c r="F222" s="12">
        <v>3</v>
      </c>
      <c r="G222" s="49"/>
      <c r="H222" s="39">
        <v>9581.6666666666661</v>
      </c>
      <c r="I222" s="12">
        <v>3</v>
      </c>
      <c r="J222" s="49"/>
      <c r="K222" s="26">
        <v>403.33333333333212</v>
      </c>
      <c r="L222" s="27">
        <v>4.39440711821317E-2</v>
      </c>
      <c r="M222" s="44"/>
      <c r="N222" s="44"/>
      <c r="O222" s="44"/>
      <c r="P222" s="44"/>
    </row>
    <row r="223" spans="1:16" s="45" customFormat="1" x14ac:dyDescent="0.2">
      <c r="A223" s="48"/>
      <c r="B223" s="48" t="s">
        <v>180</v>
      </c>
      <c r="C223" s="48" t="s">
        <v>186</v>
      </c>
      <c r="D223" s="10" t="s">
        <v>150</v>
      </c>
      <c r="E223" s="39">
        <v>390</v>
      </c>
      <c r="F223" s="12">
        <v>3</v>
      </c>
      <c r="G223" s="49"/>
      <c r="H223" s="39">
        <v>490</v>
      </c>
      <c r="I223" s="12">
        <v>3</v>
      </c>
      <c r="J223" s="49"/>
      <c r="K223" s="26">
        <v>100</v>
      </c>
      <c r="L223" s="27">
        <v>0.25641025641025639</v>
      </c>
      <c r="M223" s="44"/>
      <c r="N223" s="44"/>
      <c r="O223" s="44"/>
      <c r="P223" s="44"/>
    </row>
    <row r="224" spans="1:16" s="45" customFormat="1" x14ac:dyDescent="0.2">
      <c r="A224" s="48"/>
      <c r="B224" s="48" t="s">
        <v>180</v>
      </c>
      <c r="C224" s="48" t="s">
        <v>186</v>
      </c>
      <c r="D224" s="10" t="s">
        <v>234</v>
      </c>
      <c r="E224" s="39">
        <v>3490</v>
      </c>
      <c r="F224" s="12">
        <v>3</v>
      </c>
      <c r="G224" s="49"/>
      <c r="H224" s="39">
        <v>3583.3333333333335</v>
      </c>
      <c r="I224" s="12">
        <v>3</v>
      </c>
      <c r="J224" s="49"/>
      <c r="K224" s="26">
        <v>93.333333333333485</v>
      </c>
      <c r="L224" s="27">
        <v>2.6743075453677215E-2</v>
      </c>
      <c r="M224" s="44"/>
      <c r="N224" s="44"/>
      <c r="O224" s="44"/>
      <c r="P224" s="44"/>
    </row>
    <row r="225" spans="1:16" s="45" customFormat="1" x14ac:dyDescent="0.2">
      <c r="A225" s="48"/>
      <c r="B225" s="48" t="s">
        <v>180</v>
      </c>
      <c r="C225" s="48" t="s">
        <v>186</v>
      </c>
      <c r="D225" s="10" t="s">
        <v>152</v>
      </c>
      <c r="E225" s="39">
        <v>21405</v>
      </c>
      <c r="F225" s="12">
        <v>3</v>
      </c>
      <c r="G225" s="49"/>
      <c r="H225" s="39">
        <v>21686.666666666668</v>
      </c>
      <c r="I225" s="12">
        <v>3</v>
      </c>
      <c r="J225" s="49"/>
      <c r="K225" s="26">
        <v>281.66666666666788</v>
      </c>
      <c r="L225" s="27">
        <v>1.3158919255625689E-2</v>
      </c>
      <c r="M225" s="44"/>
      <c r="N225" s="44"/>
      <c r="O225" s="44"/>
      <c r="P225" s="44"/>
    </row>
    <row r="226" spans="1:16" s="45" customFormat="1" x14ac:dyDescent="0.2">
      <c r="A226" s="48"/>
      <c r="B226" s="48" t="s">
        <v>180</v>
      </c>
      <c r="C226" s="48" t="s">
        <v>186</v>
      </c>
      <c r="D226" s="10" t="s">
        <v>154</v>
      </c>
      <c r="E226" s="39">
        <v>45723.333333333336</v>
      </c>
      <c r="F226" s="12">
        <v>3</v>
      </c>
      <c r="G226" s="49"/>
      <c r="H226" s="39">
        <v>46390</v>
      </c>
      <c r="I226" s="12">
        <v>3</v>
      </c>
      <c r="J226" s="49"/>
      <c r="K226" s="26">
        <v>666.66666666666424</v>
      </c>
      <c r="L226" s="27">
        <v>1.4580447619741872E-2</v>
      </c>
      <c r="M226" s="44"/>
      <c r="N226" s="44"/>
      <c r="O226" s="44"/>
      <c r="P226" s="44"/>
    </row>
    <row r="227" spans="1:16" s="45" customFormat="1" x14ac:dyDescent="0.2">
      <c r="A227" s="48"/>
      <c r="B227" s="48" t="s">
        <v>180</v>
      </c>
      <c r="C227" s="48" t="s">
        <v>186</v>
      </c>
      <c r="D227" s="10" t="s">
        <v>417</v>
      </c>
      <c r="E227" s="39">
        <v>636.66666666666663</v>
      </c>
      <c r="F227" s="12">
        <v>3</v>
      </c>
      <c r="G227" s="49"/>
      <c r="H227" s="39">
        <v>690</v>
      </c>
      <c r="I227" s="12">
        <v>3</v>
      </c>
      <c r="J227" s="49"/>
      <c r="K227" s="26">
        <v>53.333333333333371</v>
      </c>
      <c r="L227" s="27">
        <v>8.3769633507853464E-2</v>
      </c>
      <c r="M227" s="44"/>
      <c r="N227" s="44"/>
      <c r="O227" s="44"/>
      <c r="P227" s="44"/>
    </row>
    <row r="228" spans="1:16" s="45" customFormat="1" x14ac:dyDescent="0.2">
      <c r="A228" s="48"/>
      <c r="B228" s="48" t="s">
        <v>180</v>
      </c>
      <c r="C228" s="48" t="s">
        <v>186</v>
      </c>
      <c r="D228" s="10" t="s">
        <v>156</v>
      </c>
      <c r="E228" s="39">
        <v>29258.333333333332</v>
      </c>
      <c r="F228" s="12">
        <v>3</v>
      </c>
      <c r="G228" s="49"/>
      <c r="H228" s="39">
        <v>30290</v>
      </c>
      <c r="I228" s="12">
        <v>3</v>
      </c>
      <c r="J228" s="49"/>
      <c r="K228" s="26">
        <v>1031.6666666666679</v>
      </c>
      <c r="L228" s="27">
        <v>3.5260609512959312E-2</v>
      </c>
      <c r="M228" s="44"/>
      <c r="N228" s="44"/>
      <c r="O228" s="44"/>
      <c r="P228" s="44"/>
    </row>
    <row r="229" spans="1:16" s="45" customFormat="1" x14ac:dyDescent="0.2">
      <c r="A229" s="48"/>
      <c r="B229" s="48" t="s">
        <v>180</v>
      </c>
      <c r="C229" s="48" t="s">
        <v>186</v>
      </c>
      <c r="D229" s="10" t="s">
        <v>157</v>
      </c>
      <c r="E229" s="39">
        <v>15656.666666666666</v>
      </c>
      <c r="F229" s="12">
        <v>3</v>
      </c>
      <c r="G229" s="49"/>
      <c r="H229" s="39">
        <v>15923.333333333334</v>
      </c>
      <c r="I229" s="12">
        <v>3</v>
      </c>
      <c r="J229" s="49"/>
      <c r="K229" s="26">
        <v>266.66666666666788</v>
      </c>
      <c r="L229" s="27">
        <v>1.7032148179689243E-2</v>
      </c>
      <c r="M229" s="44"/>
      <c r="N229" s="44"/>
      <c r="O229" s="44"/>
      <c r="P229" s="44"/>
    </row>
    <row r="230" spans="1:16" s="45" customFormat="1" x14ac:dyDescent="0.2">
      <c r="A230" s="48"/>
      <c r="B230" s="48" t="s">
        <v>180</v>
      </c>
      <c r="C230" s="48" t="s">
        <v>186</v>
      </c>
      <c r="D230" s="10" t="s">
        <v>413</v>
      </c>
      <c r="E230" s="39">
        <v>1716.6666666666667</v>
      </c>
      <c r="F230" s="12">
        <v>3</v>
      </c>
      <c r="G230" s="49"/>
      <c r="H230" s="39">
        <v>1690</v>
      </c>
      <c r="I230" s="12">
        <v>3</v>
      </c>
      <c r="J230" s="49"/>
      <c r="K230" s="26">
        <v>-26.666666666666742</v>
      </c>
      <c r="L230" s="27">
        <v>-1.5533980582524315E-2</v>
      </c>
      <c r="M230" s="44"/>
      <c r="N230" s="44"/>
      <c r="O230" s="44"/>
      <c r="P230" s="44"/>
    </row>
    <row r="231" spans="1:16" s="45" customFormat="1" x14ac:dyDescent="0.2">
      <c r="A231" s="48"/>
      <c r="B231" s="48" t="s">
        <v>180</v>
      </c>
      <c r="C231" s="48" t="s">
        <v>186</v>
      </c>
      <c r="D231" s="10" t="s">
        <v>379</v>
      </c>
      <c r="E231" s="39">
        <v>21978.333333333332</v>
      </c>
      <c r="F231" s="12">
        <v>3</v>
      </c>
      <c r="G231" s="49"/>
      <c r="H231" s="39">
        <v>20990</v>
      </c>
      <c r="I231" s="12">
        <v>3</v>
      </c>
      <c r="J231" s="49"/>
      <c r="K231" s="26">
        <v>-988.33333333333212</v>
      </c>
      <c r="L231" s="27">
        <v>-4.4968529612497102E-2</v>
      </c>
      <c r="M231" s="44"/>
      <c r="N231" s="44"/>
      <c r="O231" s="44"/>
      <c r="P231" s="44"/>
    </row>
    <row r="232" spans="1:16" s="45" customFormat="1" x14ac:dyDescent="0.2">
      <c r="A232" s="48"/>
      <c r="B232" s="48" t="s">
        <v>180</v>
      </c>
      <c r="C232" s="48" t="s">
        <v>186</v>
      </c>
      <c r="D232" s="10" t="s">
        <v>308</v>
      </c>
      <c r="E232" s="39">
        <v>14590</v>
      </c>
      <c r="F232" s="12">
        <v>3</v>
      </c>
      <c r="G232" s="49"/>
      <c r="H232" s="39">
        <v>14090</v>
      </c>
      <c r="I232" s="12">
        <v>3</v>
      </c>
      <c r="J232" s="49"/>
      <c r="K232" s="26">
        <v>-500</v>
      </c>
      <c r="L232" s="27">
        <v>-3.4270047978067167E-2</v>
      </c>
      <c r="M232" s="44"/>
      <c r="N232" s="44"/>
      <c r="O232" s="44"/>
      <c r="P232" s="44"/>
    </row>
    <row r="233" spans="1:16" s="45" customFormat="1" x14ac:dyDescent="0.2">
      <c r="A233" s="48"/>
      <c r="B233" s="48" t="s">
        <v>180</v>
      </c>
      <c r="C233" s="48" t="s">
        <v>186</v>
      </c>
      <c r="D233" s="10" t="s">
        <v>160</v>
      </c>
      <c r="E233" s="39">
        <v>4790</v>
      </c>
      <c r="F233" s="12">
        <v>3</v>
      </c>
      <c r="G233" s="49"/>
      <c r="H233" s="39">
        <v>5256.666666666667</v>
      </c>
      <c r="I233" s="12">
        <v>3</v>
      </c>
      <c r="J233" s="49"/>
      <c r="K233" s="26">
        <v>466.66666666666697</v>
      </c>
      <c r="L233" s="27">
        <v>9.7425191370911685E-2</v>
      </c>
      <c r="M233" s="44"/>
      <c r="N233" s="44"/>
      <c r="O233" s="44"/>
      <c r="P233" s="44"/>
    </row>
    <row r="234" spans="1:16" s="45" customFormat="1" x14ac:dyDescent="0.2">
      <c r="A234" s="48"/>
      <c r="B234" s="48" t="s">
        <v>180</v>
      </c>
      <c r="C234" s="48" t="s">
        <v>186</v>
      </c>
      <c r="D234" s="10" t="s">
        <v>161</v>
      </c>
      <c r="E234" s="39">
        <v>9883.3333333333339</v>
      </c>
      <c r="F234" s="12">
        <v>3</v>
      </c>
      <c r="G234" s="49"/>
      <c r="H234" s="39">
        <v>10523.333333333334</v>
      </c>
      <c r="I234" s="12">
        <v>3</v>
      </c>
      <c r="J234" s="49"/>
      <c r="K234" s="26">
        <v>640</v>
      </c>
      <c r="L234" s="27">
        <v>6.4755480607082624E-2</v>
      </c>
      <c r="M234" s="44"/>
      <c r="N234" s="44"/>
      <c r="O234" s="44"/>
      <c r="P234" s="44"/>
    </row>
    <row r="235" spans="1:16" s="45" customFormat="1" x14ac:dyDescent="0.2">
      <c r="A235" s="48"/>
      <c r="B235" s="48" t="s">
        <v>180</v>
      </c>
      <c r="C235" s="48" t="s">
        <v>186</v>
      </c>
      <c r="D235" s="10" t="s">
        <v>162</v>
      </c>
      <c r="E235" s="39">
        <v>3923.3333333333335</v>
      </c>
      <c r="F235" s="12">
        <v>3</v>
      </c>
      <c r="G235" s="49"/>
      <c r="H235" s="39">
        <v>4156.666666666667</v>
      </c>
      <c r="I235" s="12">
        <v>3</v>
      </c>
      <c r="J235" s="49"/>
      <c r="K235" s="26">
        <v>233.33333333333348</v>
      </c>
      <c r="L235" s="27">
        <v>5.9473237043330539E-2</v>
      </c>
      <c r="M235" s="44"/>
      <c r="N235" s="44"/>
      <c r="O235" s="44"/>
      <c r="P235" s="44"/>
    </row>
    <row r="236" spans="1:16" s="45" customFormat="1" x14ac:dyDescent="0.2">
      <c r="A236" s="48"/>
      <c r="B236" s="48" t="s">
        <v>180</v>
      </c>
      <c r="C236" s="48" t="s">
        <v>186</v>
      </c>
      <c r="D236" s="10" t="s">
        <v>381</v>
      </c>
      <c r="E236" s="39">
        <v>13048.333333333334</v>
      </c>
      <c r="F236" s="12">
        <v>3</v>
      </c>
      <c r="G236" s="49"/>
      <c r="H236" s="39">
        <v>13563.333333333334</v>
      </c>
      <c r="I236" s="12">
        <v>3</v>
      </c>
      <c r="J236" s="49"/>
      <c r="K236" s="26">
        <v>515</v>
      </c>
      <c r="L236" s="27">
        <v>3.9468642227615272E-2</v>
      </c>
      <c r="M236" s="44"/>
      <c r="N236" s="44"/>
      <c r="O236" s="44"/>
      <c r="P236" s="44"/>
    </row>
    <row r="237" spans="1:16" s="45" customFormat="1" x14ac:dyDescent="0.2">
      <c r="A237" s="48"/>
      <c r="B237" s="48" t="s">
        <v>180</v>
      </c>
      <c r="C237" s="48" t="s">
        <v>186</v>
      </c>
      <c r="D237" s="10" t="s">
        <v>252</v>
      </c>
      <c r="E237" s="39">
        <v>45416.666666666664</v>
      </c>
      <c r="F237" s="12">
        <v>3</v>
      </c>
      <c r="G237" s="49"/>
      <c r="H237" s="39">
        <v>43066.666666666664</v>
      </c>
      <c r="I237" s="12">
        <v>3</v>
      </c>
      <c r="J237" s="49"/>
      <c r="K237" s="26">
        <v>-2350</v>
      </c>
      <c r="L237" s="27">
        <v>-5.174311926605505E-2</v>
      </c>
      <c r="M237" s="44"/>
      <c r="N237" s="44"/>
      <c r="O237" s="44"/>
      <c r="P237" s="44"/>
    </row>
    <row r="238" spans="1:16" s="45" customFormat="1" x14ac:dyDescent="0.2">
      <c r="A238" s="48"/>
      <c r="B238" s="48" t="s">
        <v>180</v>
      </c>
      <c r="C238" s="48" t="s">
        <v>186</v>
      </c>
      <c r="D238" s="10" t="s">
        <v>253</v>
      </c>
      <c r="E238" s="39">
        <v>67283.333333333328</v>
      </c>
      <c r="F238" s="12">
        <v>3</v>
      </c>
      <c r="G238" s="49"/>
      <c r="H238" s="39">
        <v>65086.666666666664</v>
      </c>
      <c r="I238" s="12">
        <v>3</v>
      </c>
      <c r="J238" s="49"/>
      <c r="K238" s="26">
        <v>-2196.6666666666642</v>
      </c>
      <c r="L238" s="27">
        <v>-3.2648005945008635E-2</v>
      </c>
      <c r="M238" s="44"/>
      <c r="N238" s="44"/>
      <c r="O238" s="44"/>
      <c r="P238" s="44"/>
    </row>
    <row r="239" spans="1:16" s="45" customFormat="1" x14ac:dyDescent="0.2">
      <c r="A239" s="48"/>
      <c r="B239" s="48" t="s">
        <v>180</v>
      </c>
      <c r="C239" s="48" t="s">
        <v>186</v>
      </c>
      <c r="D239" s="10" t="s">
        <v>164</v>
      </c>
      <c r="E239" s="39">
        <v>25516.666666666668</v>
      </c>
      <c r="F239" s="12">
        <v>3</v>
      </c>
      <c r="G239" s="49"/>
      <c r="H239" s="39">
        <v>25183.333333333332</v>
      </c>
      <c r="I239" s="12">
        <v>3</v>
      </c>
      <c r="J239" s="49"/>
      <c r="K239" s="26">
        <v>-333.33333333333576</v>
      </c>
      <c r="L239" s="27">
        <v>-1.3063357282821779E-2</v>
      </c>
      <c r="M239" s="44"/>
      <c r="N239" s="44"/>
      <c r="O239" s="44"/>
      <c r="P239" s="44"/>
    </row>
    <row r="240" spans="1:16" s="45" customFormat="1" x14ac:dyDescent="0.2">
      <c r="A240" s="48"/>
      <c r="B240" s="48" t="s">
        <v>180</v>
      </c>
      <c r="C240" s="48" t="s">
        <v>186</v>
      </c>
      <c r="D240" s="10" t="s">
        <v>383</v>
      </c>
      <c r="E240" s="39">
        <v>45690</v>
      </c>
      <c r="F240" s="12">
        <v>3</v>
      </c>
      <c r="G240" s="49"/>
      <c r="H240" s="39">
        <v>47543.333333333336</v>
      </c>
      <c r="I240" s="12">
        <v>3</v>
      </c>
      <c r="J240" s="49"/>
      <c r="K240" s="26">
        <v>1853.3333333333358</v>
      </c>
      <c r="L240" s="27">
        <v>4.0563215875100367E-2</v>
      </c>
      <c r="M240" s="44"/>
      <c r="N240" s="44"/>
      <c r="O240" s="44"/>
      <c r="P240" s="44"/>
    </row>
    <row r="241" spans="1:16" s="45" customFormat="1" x14ac:dyDescent="0.2">
      <c r="A241" s="48"/>
      <c r="B241" s="48" t="s">
        <v>180</v>
      </c>
      <c r="C241" s="48" t="s">
        <v>186</v>
      </c>
      <c r="D241" s="10" t="s">
        <v>385</v>
      </c>
      <c r="E241" s="39">
        <v>13440</v>
      </c>
      <c r="F241" s="12">
        <v>3</v>
      </c>
      <c r="G241" s="49"/>
      <c r="H241" s="39">
        <v>13943.333333333334</v>
      </c>
      <c r="I241" s="12">
        <v>3</v>
      </c>
      <c r="J241" s="49"/>
      <c r="K241" s="26">
        <v>503.33333333333394</v>
      </c>
      <c r="L241" s="27">
        <v>3.7450396825396873E-2</v>
      </c>
      <c r="M241" s="44"/>
      <c r="N241" s="44"/>
      <c r="O241" s="44"/>
      <c r="P241" s="44"/>
    </row>
    <row r="242" spans="1:16" s="45" customFormat="1" x14ac:dyDescent="0.2">
      <c r="A242" s="48"/>
      <c r="B242" s="48" t="s">
        <v>180</v>
      </c>
      <c r="C242" s="48" t="s">
        <v>186</v>
      </c>
      <c r="D242" s="10" t="s">
        <v>166</v>
      </c>
      <c r="E242" s="39">
        <v>9690</v>
      </c>
      <c r="F242" s="12">
        <v>3</v>
      </c>
      <c r="G242" s="49"/>
      <c r="H242" s="39">
        <v>10626.666666666666</v>
      </c>
      <c r="I242" s="12">
        <v>3</v>
      </c>
      <c r="J242" s="49"/>
      <c r="K242" s="26">
        <v>936.66666666666606</v>
      </c>
      <c r="L242" s="27">
        <v>9.666322669418638E-2</v>
      </c>
      <c r="M242" s="44"/>
      <c r="N242" s="44"/>
      <c r="O242" s="44"/>
      <c r="P242" s="44"/>
    </row>
    <row r="243" spans="1:16" s="45" customFormat="1" x14ac:dyDescent="0.2">
      <c r="A243" s="48"/>
      <c r="B243" s="48" t="s">
        <v>180</v>
      </c>
      <c r="C243" s="48" t="s">
        <v>186</v>
      </c>
      <c r="D243" s="10" t="s">
        <v>387</v>
      </c>
      <c r="E243" s="39">
        <v>213533.33333333334</v>
      </c>
      <c r="F243" s="12">
        <v>3</v>
      </c>
      <c r="G243" s="49"/>
      <c r="H243" s="39">
        <v>180070</v>
      </c>
      <c r="I243" s="12">
        <v>3</v>
      </c>
      <c r="J243" s="49"/>
      <c r="K243" s="26">
        <v>-33463.333333333343</v>
      </c>
      <c r="L243" s="27">
        <v>-0.1567124570714955</v>
      </c>
      <c r="M243" s="44"/>
      <c r="N243" s="44"/>
      <c r="O243" s="44"/>
      <c r="P243" s="44"/>
    </row>
    <row r="244" spans="1:16" s="45" customFormat="1" x14ac:dyDescent="0.2">
      <c r="A244" s="48"/>
      <c r="B244" s="48" t="s">
        <v>180</v>
      </c>
      <c r="C244" s="48" t="s">
        <v>186</v>
      </c>
      <c r="D244" s="10" t="s">
        <v>389</v>
      </c>
      <c r="E244" s="39">
        <v>7790</v>
      </c>
      <c r="F244" s="12">
        <v>3</v>
      </c>
      <c r="G244" s="49"/>
      <c r="H244" s="39">
        <v>9090</v>
      </c>
      <c r="I244" s="12">
        <v>3</v>
      </c>
      <c r="J244" s="49"/>
      <c r="K244" s="26">
        <v>1300</v>
      </c>
      <c r="L244" s="27">
        <v>0.1668806161745828</v>
      </c>
      <c r="M244" s="44"/>
      <c r="N244" s="44"/>
      <c r="O244" s="44"/>
      <c r="P244" s="44"/>
    </row>
    <row r="245" spans="1:16" s="45" customFormat="1" x14ac:dyDescent="0.2">
      <c r="A245" s="48"/>
      <c r="B245" s="48" t="s">
        <v>180</v>
      </c>
      <c r="C245" s="48" t="s">
        <v>186</v>
      </c>
      <c r="D245" s="10" t="s">
        <v>168</v>
      </c>
      <c r="E245" s="39">
        <v>4855</v>
      </c>
      <c r="F245" s="12">
        <v>3</v>
      </c>
      <c r="G245" s="49"/>
      <c r="H245" s="39">
        <v>4906.666666666667</v>
      </c>
      <c r="I245" s="12">
        <v>3</v>
      </c>
      <c r="J245" s="49"/>
      <c r="K245" s="26">
        <v>51.66666666666697</v>
      </c>
      <c r="L245" s="27">
        <v>1.0641949879849016E-2</v>
      </c>
      <c r="M245" s="44"/>
      <c r="N245" s="44"/>
      <c r="O245" s="44"/>
      <c r="P245" s="44"/>
    </row>
    <row r="246" spans="1:16" s="45" customFormat="1" x14ac:dyDescent="0.2">
      <c r="A246" s="48"/>
      <c r="B246" s="48" t="s">
        <v>180</v>
      </c>
      <c r="C246" s="48" t="s">
        <v>186</v>
      </c>
      <c r="D246" s="10" t="s">
        <v>169</v>
      </c>
      <c r="E246" s="39">
        <v>7313.333333333333</v>
      </c>
      <c r="F246" s="12">
        <v>3</v>
      </c>
      <c r="G246" s="49"/>
      <c r="H246" s="39">
        <v>7393.333333333333</v>
      </c>
      <c r="I246" s="12">
        <v>3</v>
      </c>
      <c r="J246" s="49"/>
      <c r="K246" s="26">
        <v>80</v>
      </c>
      <c r="L246" s="27">
        <v>1.0938924339106655E-2</v>
      </c>
      <c r="M246" s="44"/>
      <c r="N246" s="44"/>
      <c r="O246" s="44"/>
      <c r="P246" s="44"/>
    </row>
    <row r="247" spans="1:16" s="45" customFormat="1" x14ac:dyDescent="0.2">
      <c r="A247" s="48"/>
      <c r="B247" s="48" t="s">
        <v>180</v>
      </c>
      <c r="C247" s="48" t="s">
        <v>186</v>
      </c>
      <c r="D247" s="10" t="s">
        <v>390</v>
      </c>
      <c r="E247" s="39">
        <v>5988.333333333333</v>
      </c>
      <c r="F247" s="12">
        <v>3</v>
      </c>
      <c r="G247" s="49"/>
      <c r="H247" s="39">
        <v>6010</v>
      </c>
      <c r="I247" s="12">
        <v>3</v>
      </c>
      <c r="J247" s="49"/>
      <c r="K247" s="26">
        <v>21.66666666666697</v>
      </c>
      <c r="L247" s="27">
        <v>3.6181463957696029E-3</v>
      </c>
      <c r="M247" s="44"/>
      <c r="N247" s="44"/>
      <c r="O247" s="44"/>
      <c r="P247" s="44"/>
    </row>
    <row r="248" spans="1:16" s="45" customFormat="1" x14ac:dyDescent="0.2">
      <c r="A248" s="48"/>
      <c r="B248" s="48" t="s">
        <v>180</v>
      </c>
      <c r="C248" s="48" t="s">
        <v>186</v>
      </c>
      <c r="D248" s="10" t="s">
        <v>391</v>
      </c>
      <c r="E248" s="39">
        <v>3990</v>
      </c>
      <c r="F248" s="12">
        <v>3</v>
      </c>
      <c r="G248" s="49"/>
      <c r="H248" s="39">
        <v>5596.666666666667</v>
      </c>
      <c r="I248" s="12">
        <v>3</v>
      </c>
      <c r="J248" s="49"/>
      <c r="K248" s="26">
        <v>1606.666666666667</v>
      </c>
      <c r="L248" s="27">
        <v>0.40267335004177118</v>
      </c>
      <c r="M248" s="44"/>
      <c r="N248" s="44"/>
      <c r="O248" s="44"/>
      <c r="P248" s="44"/>
    </row>
    <row r="249" spans="1:16" s="45" customFormat="1" x14ac:dyDescent="0.2">
      <c r="A249" s="48"/>
      <c r="B249" s="48" t="s">
        <v>180</v>
      </c>
      <c r="C249" s="48" t="s">
        <v>186</v>
      </c>
      <c r="D249" s="10" t="s">
        <v>239</v>
      </c>
      <c r="E249" s="39">
        <v>1678.3333333333333</v>
      </c>
      <c r="F249" s="12">
        <v>3</v>
      </c>
      <c r="G249" s="49"/>
      <c r="H249" s="39">
        <v>1511.6666666666667</v>
      </c>
      <c r="I249" s="12">
        <v>3</v>
      </c>
      <c r="J249" s="49"/>
      <c r="K249" s="26">
        <v>-166.66666666666652</v>
      </c>
      <c r="L249" s="27">
        <v>-9.9304865938430895E-2</v>
      </c>
      <c r="M249" s="44"/>
      <c r="N249" s="44"/>
      <c r="O249" s="44"/>
      <c r="P249" s="44"/>
    </row>
    <row r="250" spans="1:16" s="45" customFormat="1" x14ac:dyDescent="0.2">
      <c r="A250" s="48"/>
      <c r="B250" s="48" t="s">
        <v>180</v>
      </c>
      <c r="C250" s="48" t="s">
        <v>186</v>
      </c>
      <c r="D250" s="10" t="s">
        <v>255</v>
      </c>
      <c r="E250" s="39">
        <v>26988.333333333332</v>
      </c>
      <c r="F250" s="12">
        <v>3</v>
      </c>
      <c r="G250" s="49"/>
      <c r="H250" s="39">
        <v>28983.333333333332</v>
      </c>
      <c r="I250" s="12">
        <v>3</v>
      </c>
      <c r="J250" s="49"/>
      <c r="K250" s="26">
        <v>1995</v>
      </c>
      <c r="L250" s="27">
        <v>7.3920829988266532E-2</v>
      </c>
      <c r="M250" s="44"/>
      <c r="N250" s="44"/>
      <c r="O250" s="44"/>
      <c r="P250" s="44"/>
    </row>
    <row r="251" spans="1:16" s="45" customFormat="1" x14ac:dyDescent="0.2">
      <c r="A251" s="48"/>
      <c r="B251" s="48" t="s">
        <v>180</v>
      </c>
      <c r="C251" s="48" t="s">
        <v>186</v>
      </c>
      <c r="D251" s="10" t="s">
        <v>394</v>
      </c>
      <c r="E251" s="39">
        <v>3690</v>
      </c>
      <c r="F251" s="12">
        <v>3</v>
      </c>
      <c r="G251" s="49"/>
      <c r="H251" s="39">
        <v>3956.6666666666665</v>
      </c>
      <c r="I251" s="12">
        <v>3</v>
      </c>
      <c r="J251" s="49"/>
      <c r="K251" s="26">
        <v>266.66666666666652</v>
      </c>
      <c r="L251" s="27">
        <v>7.2267389340560026E-2</v>
      </c>
      <c r="M251" s="44"/>
      <c r="N251" s="44"/>
      <c r="O251" s="44"/>
      <c r="P251" s="44"/>
    </row>
    <row r="252" spans="1:16" s="45" customFormat="1" x14ac:dyDescent="0.2">
      <c r="A252" s="48"/>
      <c r="B252" s="48" t="s">
        <v>180</v>
      </c>
      <c r="C252" s="48" t="s">
        <v>186</v>
      </c>
      <c r="D252" s="10" t="s">
        <v>396</v>
      </c>
      <c r="E252" s="39">
        <v>67121.666666666672</v>
      </c>
      <c r="F252" s="12">
        <v>3</v>
      </c>
      <c r="G252" s="49"/>
      <c r="H252" s="39">
        <v>67026.666666666672</v>
      </c>
      <c r="I252" s="12">
        <v>3</v>
      </c>
      <c r="J252" s="49"/>
      <c r="K252" s="26">
        <v>-95</v>
      </c>
      <c r="L252" s="27">
        <v>-1.4153403024358751E-3</v>
      </c>
      <c r="M252" s="44"/>
      <c r="N252" s="44"/>
      <c r="O252" s="44"/>
      <c r="P252" s="44"/>
    </row>
    <row r="253" spans="1:16" s="45" customFormat="1" x14ac:dyDescent="0.2">
      <c r="A253" s="48"/>
      <c r="B253" s="48" t="s">
        <v>180</v>
      </c>
      <c r="C253" s="48" t="s">
        <v>186</v>
      </c>
      <c r="D253" s="10" t="s">
        <v>173</v>
      </c>
      <c r="E253" s="39">
        <v>1590</v>
      </c>
      <c r="F253" s="12">
        <v>3</v>
      </c>
      <c r="G253" s="49"/>
      <c r="H253" s="39">
        <v>1590</v>
      </c>
      <c r="I253" s="12">
        <v>3</v>
      </c>
      <c r="J253" s="49"/>
      <c r="K253" s="26">
        <v>0</v>
      </c>
      <c r="L253" s="27">
        <v>0</v>
      </c>
      <c r="M253" s="44"/>
      <c r="N253" s="44"/>
      <c r="O253" s="44"/>
      <c r="P253" s="44"/>
    </row>
    <row r="254" spans="1:16" s="45" customFormat="1" x14ac:dyDescent="0.2">
      <c r="A254" s="48"/>
      <c r="B254" s="48" t="s">
        <v>180</v>
      </c>
      <c r="C254" s="48" t="s">
        <v>186</v>
      </c>
      <c r="D254" s="10" t="s">
        <v>240</v>
      </c>
      <c r="E254" s="39">
        <v>9963.3333333333339</v>
      </c>
      <c r="F254" s="12">
        <v>3</v>
      </c>
      <c r="G254" s="49"/>
      <c r="H254" s="39">
        <v>10796.666666666666</v>
      </c>
      <c r="I254" s="12">
        <v>3</v>
      </c>
      <c r="J254" s="49"/>
      <c r="K254" s="26">
        <v>833.33333333333212</v>
      </c>
      <c r="L254" s="27">
        <v>8.3640013382402012E-2</v>
      </c>
      <c r="M254" s="44"/>
      <c r="N254" s="44"/>
      <c r="O254" s="44"/>
      <c r="P254" s="44"/>
    </row>
    <row r="255" spans="1:16" s="45" customFormat="1" x14ac:dyDescent="0.2">
      <c r="A255" s="48"/>
      <c r="B255" s="48" t="s">
        <v>180</v>
      </c>
      <c r="C255" s="48" t="s">
        <v>186</v>
      </c>
      <c r="D255" s="10" t="s">
        <v>309</v>
      </c>
      <c r="E255" s="39">
        <v>12613.333333333334</v>
      </c>
      <c r="F255" s="12">
        <v>3</v>
      </c>
      <c r="G255" s="49"/>
      <c r="H255" s="39">
        <v>12993.333333333334</v>
      </c>
      <c r="I255" s="12">
        <v>3</v>
      </c>
      <c r="J255" s="49"/>
      <c r="K255" s="26">
        <v>380</v>
      </c>
      <c r="L255" s="27">
        <v>3.0126849894291752E-2</v>
      </c>
      <c r="M255" s="44"/>
      <c r="N255" s="44"/>
      <c r="O255" s="44"/>
      <c r="P255" s="44"/>
    </row>
    <row r="256" spans="1:16" s="45" customFormat="1" x14ac:dyDescent="0.2">
      <c r="A256" s="48"/>
      <c r="B256" s="48" t="s">
        <v>180</v>
      </c>
      <c r="C256" s="48" t="s">
        <v>186</v>
      </c>
      <c r="D256" s="10" t="s">
        <v>177</v>
      </c>
      <c r="E256" s="39">
        <v>5990</v>
      </c>
      <c r="F256" s="12">
        <v>3</v>
      </c>
      <c r="G256" s="49"/>
      <c r="H256" s="39">
        <v>5990</v>
      </c>
      <c r="I256" s="12">
        <v>3</v>
      </c>
      <c r="J256" s="49"/>
      <c r="K256" s="26">
        <v>0</v>
      </c>
      <c r="L256" s="27">
        <v>0</v>
      </c>
      <c r="M256" s="44"/>
      <c r="N256" s="44"/>
      <c r="O256" s="44"/>
      <c r="P256" s="44"/>
    </row>
    <row r="257" spans="1:16" s="45" customFormat="1" x14ac:dyDescent="0.2">
      <c r="A257" s="48"/>
      <c r="B257" s="48" t="s">
        <v>180</v>
      </c>
      <c r="C257" s="48" t="s">
        <v>186</v>
      </c>
      <c r="D257" s="10" t="s">
        <v>241</v>
      </c>
      <c r="E257" s="39">
        <v>16835</v>
      </c>
      <c r="F257" s="12">
        <v>3</v>
      </c>
      <c r="G257" s="49"/>
      <c r="H257" s="39">
        <v>18193.333333333332</v>
      </c>
      <c r="I257" s="12">
        <v>3</v>
      </c>
      <c r="J257" s="49"/>
      <c r="K257" s="26">
        <v>1358.3333333333321</v>
      </c>
      <c r="L257" s="27">
        <v>8.068508068508061E-2</v>
      </c>
      <c r="M257" s="44"/>
      <c r="N257" s="44"/>
      <c r="O257" s="44"/>
      <c r="P257" s="44"/>
    </row>
    <row r="258" spans="1:16" s="45" customFormat="1" x14ac:dyDescent="0.2">
      <c r="A258" s="48"/>
      <c r="B258" s="48" t="s">
        <v>180</v>
      </c>
      <c r="C258" s="48" t="s">
        <v>186</v>
      </c>
      <c r="D258" s="10" t="s">
        <v>418</v>
      </c>
      <c r="E258" s="39">
        <v>26376.666666666668</v>
      </c>
      <c r="F258" s="12">
        <v>3</v>
      </c>
      <c r="G258" s="49"/>
      <c r="H258" s="39">
        <v>26876.666666666668</v>
      </c>
      <c r="I258" s="12">
        <v>3</v>
      </c>
      <c r="J258" s="49"/>
      <c r="K258" s="26">
        <v>500</v>
      </c>
      <c r="L258" s="27">
        <v>1.8956148110703903E-2</v>
      </c>
      <c r="M258" s="44"/>
      <c r="N258" s="44"/>
      <c r="O258" s="44"/>
      <c r="P258" s="44"/>
    </row>
    <row r="260" spans="1:16" s="45" customFormat="1" x14ac:dyDescent="0.2">
      <c r="A260" s="48"/>
      <c r="B260" s="48"/>
      <c r="C260" s="48"/>
      <c r="D260" s="17" t="s">
        <v>182</v>
      </c>
      <c r="E260" s="31">
        <v>17778.42105263158</v>
      </c>
      <c r="F260" s="49"/>
      <c r="G260" s="49"/>
      <c r="H260" s="31">
        <v>18158.114035087718</v>
      </c>
      <c r="I260" s="49"/>
      <c r="J260" s="49"/>
      <c r="K260" s="32">
        <v>379.69298245613754</v>
      </c>
      <c r="L260" s="33">
        <v>2.1356957478512132E-2</v>
      </c>
      <c r="M260" s="44"/>
      <c r="N260" s="44"/>
      <c r="O260" s="44"/>
    </row>
    <row r="262" spans="1:16" s="51" customFormat="1" x14ac:dyDescent="0.2">
      <c r="D262" s="56"/>
      <c r="E262" s="52"/>
      <c r="F262" s="52"/>
      <c r="G262" s="52"/>
      <c r="H262" s="52"/>
      <c r="I262" s="52"/>
      <c r="J262" s="52"/>
      <c r="K262" s="52"/>
      <c r="L262" s="52"/>
    </row>
    <row r="263" spans="1:16" s="45" customFormat="1" x14ac:dyDescent="0.2">
      <c r="A263" s="48"/>
      <c r="B263" s="48" t="s">
        <v>187</v>
      </c>
      <c r="C263" s="48" t="s">
        <v>193</v>
      </c>
      <c r="D263" s="10" t="s">
        <v>188</v>
      </c>
      <c r="E263" s="39">
        <v>1140.8103448275863</v>
      </c>
      <c r="F263" s="12">
        <v>58</v>
      </c>
      <c r="G263" s="49"/>
      <c r="H263" s="39">
        <v>1266.0392156862745</v>
      </c>
      <c r="I263" s="12">
        <v>51</v>
      </c>
      <c r="J263" s="49"/>
      <c r="K263" s="26">
        <v>125.2288708586882</v>
      </c>
      <c r="L263" s="27">
        <v>0.10977185772067519</v>
      </c>
      <c r="M263" s="44"/>
      <c r="N263" s="44"/>
      <c r="O263" s="44"/>
      <c r="P263" s="44"/>
    </row>
    <row r="264" spans="1:16" s="45" customFormat="1" x14ac:dyDescent="0.2">
      <c r="A264" s="48"/>
      <c r="B264" s="48" t="s">
        <v>187</v>
      </c>
      <c r="C264" s="48" t="s">
        <v>193</v>
      </c>
      <c r="D264" s="10" t="s">
        <v>189</v>
      </c>
      <c r="E264" s="39">
        <v>1058.7272727272727</v>
      </c>
      <c r="F264" s="12">
        <v>66</v>
      </c>
      <c r="G264" s="49"/>
      <c r="H264" s="39">
        <v>1166.3174603174602</v>
      </c>
      <c r="I264" s="12">
        <v>63</v>
      </c>
      <c r="J264" s="49"/>
      <c r="K264" s="26">
        <v>107.5901875901875</v>
      </c>
      <c r="L264" s="27">
        <v>0.10162219332749978</v>
      </c>
      <c r="M264" s="44"/>
      <c r="N264" s="44"/>
      <c r="O264" s="44"/>
      <c r="P264" s="44"/>
    </row>
    <row r="265" spans="1:16" s="45" customFormat="1" x14ac:dyDescent="0.2">
      <c r="A265" s="48"/>
      <c r="B265" s="48" t="s">
        <v>187</v>
      </c>
      <c r="C265" s="48" t="s">
        <v>193</v>
      </c>
      <c r="D265" s="10" t="s">
        <v>195</v>
      </c>
      <c r="E265" s="39">
        <v>1108.4237288135594</v>
      </c>
      <c r="F265" s="12">
        <v>59</v>
      </c>
      <c r="G265" s="49"/>
      <c r="H265" s="39">
        <v>1225.8478260869565</v>
      </c>
      <c r="I265" s="12">
        <v>46</v>
      </c>
      <c r="J265" s="49"/>
      <c r="K265" s="26">
        <v>117.42409727339714</v>
      </c>
      <c r="L265" s="27">
        <v>0.10593791365246771</v>
      </c>
      <c r="M265" s="44"/>
      <c r="N265" s="44"/>
      <c r="O265" s="44"/>
      <c r="P265" s="44"/>
    </row>
    <row r="266" spans="1:16" s="45" customFormat="1" x14ac:dyDescent="0.2">
      <c r="A266" s="48"/>
      <c r="B266" s="48" t="s">
        <v>187</v>
      </c>
      <c r="C266" s="48" t="s">
        <v>193</v>
      </c>
      <c r="D266" s="10" t="s">
        <v>190</v>
      </c>
      <c r="E266" s="39">
        <v>1129.54</v>
      </c>
      <c r="F266" s="12">
        <v>50</v>
      </c>
      <c r="G266" s="49"/>
      <c r="H266" s="39">
        <v>1236.7727272727273</v>
      </c>
      <c r="I266" s="12">
        <v>44</v>
      </c>
      <c r="J266" s="49"/>
      <c r="K266" s="26">
        <v>107.23272727272729</v>
      </c>
      <c r="L266" s="27">
        <v>9.4934864876611097E-2</v>
      </c>
      <c r="M266" s="44"/>
      <c r="N266" s="44"/>
      <c r="O266" s="44"/>
      <c r="P266" s="44"/>
    </row>
    <row r="267" spans="1:16" s="45" customFormat="1" x14ac:dyDescent="0.2">
      <c r="A267" s="48"/>
      <c r="B267" s="48" t="s">
        <v>187</v>
      </c>
      <c r="C267" s="48" t="s">
        <v>193</v>
      </c>
      <c r="D267" s="10" t="s">
        <v>191</v>
      </c>
      <c r="E267" s="39">
        <v>1134.2833333333333</v>
      </c>
      <c r="F267" s="12">
        <v>60</v>
      </c>
      <c r="G267" s="49"/>
      <c r="H267" s="39">
        <v>1258.0754716981132</v>
      </c>
      <c r="I267" s="12">
        <v>53</v>
      </c>
      <c r="J267" s="49"/>
      <c r="K267" s="26">
        <v>123.79213836477993</v>
      </c>
      <c r="L267" s="27">
        <v>0.10913687500017333</v>
      </c>
      <c r="M267" s="44"/>
      <c r="N267" s="44"/>
      <c r="O267" s="44"/>
      <c r="P267" s="44"/>
    </row>
    <row r="268" spans="1:16" s="45" customFormat="1" x14ac:dyDescent="0.2">
      <c r="A268" s="48"/>
      <c r="B268" s="48" t="s">
        <v>187</v>
      </c>
      <c r="C268" s="48" t="s">
        <v>193</v>
      </c>
      <c r="D268" s="10" t="s">
        <v>192</v>
      </c>
      <c r="E268" s="39">
        <v>1060.9705882352941</v>
      </c>
      <c r="F268" s="12">
        <v>68</v>
      </c>
      <c r="G268" s="49"/>
      <c r="H268" s="39">
        <v>1165.90625</v>
      </c>
      <c r="I268" s="12">
        <v>64</v>
      </c>
      <c r="J268" s="49"/>
      <c r="K268" s="26">
        <v>104.93566176470586</v>
      </c>
      <c r="L268" s="27">
        <v>9.8905344717655844E-2</v>
      </c>
      <c r="M268" s="44"/>
      <c r="N268" s="44"/>
      <c r="O268" s="44"/>
      <c r="P268" s="44"/>
    </row>
    <row r="270" spans="1:16" s="45" customFormat="1" x14ac:dyDescent="0.2">
      <c r="A270" s="48"/>
      <c r="B270" s="48"/>
      <c r="C270" s="48"/>
      <c r="D270" s="17" t="s">
        <v>194</v>
      </c>
      <c r="E270" s="31">
        <v>1102.825484764543</v>
      </c>
      <c r="F270" s="49"/>
      <c r="G270" s="49"/>
      <c r="H270" s="31">
        <v>1215.417445482866</v>
      </c>
      <c r="I270" s="49"/>
      <c r="J270" s="49"/>
      <c r="K270" s="32">
        <v>112.59196071832298</v>
      </c>
      <c r="L270" s="33">
        <v>0.10209408675603987</v>
      </c>
      <c r="M270" s="44"/>
      <c r="N270" s="44"/>
      <c r="O270" s="44"/>
      <c r="P270" s="44"/>
    </row>
    <row r="272" spans="1:16" s="45" customFormat="1" x14ac:dyDescent="0.2">
      <c r="A272" s="48"/>
      <c r="B272" s="48" t="s">
        <v>187</v>
      </c>
      <c r="C272" s="48" t="s">
        <v>185</v>
      </c>
      <c r="D272" s="10" t="s">
        <v>188</v>
      </c>
      <c r="E272" s="39">
        <v>1468.4814814814815</v>
      </c>
      <c r="F272" s="12">
        <v>27</v>
      </c>
      <c r="G272" s="49"/>
      <c r="H272" s="39">
        <v>1446.304347826087</v>
      </c>
      <c r="I272" s="12">
        <v>23</v>
      </c>
      <c r="J272" s="49"/>
      <c r="K272" s="26">
        <v>-22.177133655394528</v>
      </c>
      <c r="L272" s="27">
        <v>-1.510208602223643E-2</v>
      </c>
      <c r="M272" s="44"/>
      <c r="N272" s="44"/>
      <c r="O272" s="44"/>
      <c r="P272" s="44"/>
    </row>
    <row r="273" spans="1:16" s="45" customFormat="1" x14ac:dyDescent="0.2">
      <c r="A273" s="48"/>
      <c r="B273" s="48" t="s">
        <v>187</v>
      </c>
      <c r="C273" s="48" t="s">
        <v>185</v>
      </c>
      <c r="D273" s="10" t="s">
        <v>189</v>
      </c>
      <c r="E273" s="39">
        <v>979.81481481481478</v>
      </c>
      <c r="F273" s="12">
        <v>27</v>
      </c>
      <c r="G273" s="49"/>
      <c r="H273" s="39">
        <v>1012.5357142857143</v>
      </c>
      <c r="I273" s="12">
        <v>28</v>
      </c>
      <c r="J273" s="49"/>
      <c r="K273" s="26">
        <v>32.720899470899553</v>
      </c>
      <c r="L273" s="27">
        <v>3.339498339498348E-2</v>
      </c>
      <c r="M273" s="44"/>
      <c r="N273" s="44"/>
      <c r="O273" s="44"/>
      <c r="P273" s="44"/>
    </row>
    <row r="274" spans="1:16" s="45" customFormat="1" x14ac:dyDescent="0.2">
      <c r="A274" s="48"/>
      <c r="B274" s="48" t="s">
        <v>187</v>
      </c>
      <c r="C274" s="48" t="s">
        <v>185</v>
      </c>
      <c r="D274" s="10" t="s">
        <v>195</v>
      </c>
      <c r="E274" s="39">
        <v>1325.5454545454545</v>
      </c>
      <c r="F274" s="12">
        <v>22</v>
      </c>
      <c r="G274" s="49"/>
      <c r="H274" s="39">
        <v>1388.25</v>
      </c>
      <c r="I274" s="12">
        <v>24</v>
      </c>
      <c r="J274" s="49"/>
      <c r="K274" s="26">
        <v>62.704545454545496</v>
      </c>
      <c r="L274" s="27">
        <v>4.7304711611000652E-2</v>
      </c>
      <c r="M274" s="44"/>
      <c r="N274" s="44"/>
      <c r="O274" s="44"/>
      <c r="P274" s="44"/>
    </row>
    <row r="275" spans="1:16" s="45" customFormat="1" x14ac:dyDescent="0.2">
      <c r="A275" s="48"/>
      <c r="B275" s="48" t="s">
        <v>187</v>
      </c>
      <c r="C275" s="48" t="s">
        <v>185</v>
      </c>
      <c r="D275" s="10" t="s">
        <v>190</v>
      </c>
      <c r="E275" s="39">
        <v>1285.909090909091</v>
      </c>
      <c r="F275" s="12">
        <v>22</v>
      </c>
      <c r="G275" s="49"/>
      <c r="H275" s="39">
        <v>1306.9615384615386</v>
      </c>
      <c r="I275" s="12">
        <v>26</v>
      </c>
      <c r="J275" s="49"/>
      <c r="K275" s="26">
        <v>21.052447552447575</v>
      </c>
      <c r="L275" s="27">
        <v>1.6371645321804403E-2</v>
      </c>
      <c r="M275" s="44"/>
      <c r="N275" s="44"/>
      <c r="O275" s="44"/>
      <c r="P275" s="44"/>
    </row>
    <row r="276" spans="1:16" s="45" customFormat="1" x14ac:dyDescent="0.2">
      <c r="A276" s="48"/>
      <c r="B276" s="48" t="s">
        <v>187</v>
      </c>
      <c r="C276" s="48" t="s">
        <v>185</v>
      </c>
      <c r="D276" s="10" t="s">
        <v>191</v>
      </c>
      <c r="E276" s="39">
        <v>1421.64</v>
      </c>
      <c r="F276" s="12">
        <v>25</v>
      </c>
      <c r="G276" s="49"/>
      <c r="H276" s="39">
        <v>1459.3333333333333</v>
      </c>
      <c r="I276" s="12">
        <v>21</v>
      </c>
      <c r="J276" s="49"/>
      <c r="K276" s="26">
        <v>37.693333333333157</v>
      </c>
      <c r="L276" s="27">
        <v>2.6513979160218588E-2</v>
      </c>
      <c r="M276" s="44"/>
      <c r="N276" s="44"/>
      <c r="O276" s="44"/>
      <c r="P276" s="44"/>
    </row>
    <row r="277" spans="1:16" s="45" customFormat="1" x14ac:dyDescent="0.2">
      <c r="A277" s="48"/>
      <c r="B277" s="48" t="s">
        <v>187</v>
      </c>
      <c r="C277" s="48" t="s">
        <v>185</v>
      </c>
      <c r="D277" s="10" t="s">
        <v>192</v>
      </c>
      <c r="E277" s="39">
        <v>1010.6666666666666</v>
      </c>
      <c r="F277" s="12">
        <v>27</v>
      </c>
      <c r="G277" s="49"/>
      <c r="H277" s="39">
        <v>1086.7142857142858</v>
      </c>
      <c r="I277" s="12">
        <v>28</v>
      </c>
      <c r="J277" s="49"/>
      <c r="K277" s="26">
        <v>76.04761904761915</v>
      </c>
      <c r="L277" s="27">
        <v>7.5245005653976738E-2</v>
      </c>
      <c r="M277" s="44"/>
      <c r="N277" s="44"/>
      <c r="O277" s="44"/>
      <c r="P277" s="44"/>
    </row>
    <row r="279" spans="1:16" s="45" customFormat="1" x14ac:dyDescent="0.2">
      <c r="A279" s="48"/>
      <c r="B279" s="48"/>
      <c r="C279" s="48"/>
      <c r="D279" s="17" t="s">
        <v>196</v>
      </c>
      <c r="E279" s="31">
        <v>1242.5666666666666</v>
      </c>
      <c r="F279" s="49"/>
      <c r="G279" s="49"/>
      <c r="H279" s="31">
        <v>1266.5933333333332</v>
      </c>
      <c r="I279" s="49"/>
      <c r="J279" s="49"/>
      <c r="K279" s="32">
        <v>24.026666666666642</v>
      </c>
      <c r="L279" s="33">
        <v>1.9336319982831217E-2</v>
      </c>
      <c r="M279" s="44"/>
      <c r="N279" s="44"/>
      <c r="O279" s="44"/>
    </row>
    <row r="281" spans="1:16" s="45" customFormat="1" x14ac:dyDescent="0.2">
      <c r="A281" s="48"/>
      <c r="B281" s="48"/>
      <c r="C281" s="48"/>
      <c r="D281" s="17" t="s">
        <v>197</v>
      </c>
      <c r="E281" s="31">
        <v>1114.951</v>
      </c>
      <c r="F281" s="49"/>
      <c r="G281" s="49"/>
      <c r="H281" s="31">
        <v>1219.18</v>
      </c>
      <c r="I281" s="49"/>
      <c r="J281" s="49"/>
      <c r="K281" s="32">
        <v>104.22900000000004</v>
      </c>
      <c r="L281" s="33">
        <v>9.3483031989746668E-2</v>
      </c>
      <c r="M281" s="44"/>
      <c r="N281" s="44"/>
      <c r="O281" s="44"/>
    </row>
  </sheetData>
  <sortState ref="B15:I98">
    <sortCondition ref="B15:B98"/>
    <sortCondition descending="1" ref="I15:I98"/>
  </sortState>
  <mergeCells count="2">
    <mergeCell ref="E6:F6"/>
    <mergeCell ref="H6:I6"/>
  </mergeCells>
  <conditionalFormatting sqref="L8:L11">
    <cfRule type="top10" dxfId="68" priority="23" bottom="1" rank="1"/>
    <cfRule type="top10" dxfId="67" priority="24" rank="1"/>
  </conditionalFormatting>
  <conditionalFormatting sqref="K263:K268">
    <cfRule type="top10" dxfId="66" priority="21" bottom="1" rank="1"/>
    <cfRule type="top10" dxfId="65" priority="22" rank="1"/>
  </conditionalFormatting>
  <conditionalFormatting sqref="L263:L268">
    <cfRule type="top10" dxfId="64" priority="19" bottom="1" rank="1"/>
    <cfRule type="top10" dxfId="63" priority="20" rank="1"/>
  </conditionalFormatting>
  <conditionalFormatting sqref="K272:K277">
    <cfRule type="top10" dxfId="62" priority="17" bottom="1" rank="1"/>
    <cfRule type="top10" dxfId="61" priority="18" rank="1"/>
  </conditionalFormatting>
  <conditionalFormatting sqref="L272:L277">
    <cfRule type="top10" dxfId="60" priority="15" bottom="1" rank="1"/>
    <cfRule type="top10" dxfId="59" priority="16" rank="1"/>
  </conditionalFormatting>
  <conditionalFormatting sqref="K107:K258">
    <cfRule type="top10" dxfId="58" priority="31" bottom="1" rank="1"/>
    <cfRule type="top10" dxfId="57" priority="32" rank="1"/>
  </conditionalFormatting>
  <conditionalFormatting sqref="L107:L258">
    <cfRule type="top10" dxfId="56" priority="33" bottom="1" rank="1"/>
    <cfRule type="top10" dxfId="55" priority="34" rank="1"/>
  </conditionalFormatting>
  <conditionalFormatting sqref="L15:L69">
    <cfRule type="top10" dxfId="54" priority="5" bottom="1" rank="1"/>
    <cfRule type="top10" dxfId="53" priority="6" rank="1"/>
  </conditionalFormatting>
  <conditionalFormatting sqref="L73:L84">
    <cfRule type="top10" dxfId="52" priority="3" bottom="1" rank="1"/>
    <cfRule type="top10" dxfId="51" priority="4" rank="1"/>
  </conditionalFormatting>
  <conditionalFormatting sqref="K15:K70 K72:K85 K87:K102">
    <cfRule type="top10" dxfId="50" priority="152" bottom="1" rank="1"/>
    <cfRule type="top10" dxfId="49" priority="153" rank="1"/>
  </conditionalFormatting>
  <conditionalFormatting sqref="L15:L70 L72:L85 L87:L102">
    <cfRule type="top10" dxfId="48" priority="160" bottom="1" rank="1"/>
    <cfRule type="top10" dxfId="47" priority="161" rank="1"/>
  </conditionalFormatting>
  <conditionalFormatting sqref="L88:L102">
    <cfRule type="top10" dxfId="46" priority="168" bottom="1" rank="1"/>
    <cfRule type="top10" dxfId="45" priority="169" rank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Ene-Dic</vt:lpstr>
      <vt:lpstr>Feb-Dic</vt:lpstr>
      <vt:lpstr>Mar-Dic</vt:lpstr>
      <vt:lpstr>Abr-Dic</vt:lpstr>
      <vt:lpstr>May-Dic </vt:lpstr>
      <vt:lpstr>Jun-Dic </vt:lpstr>
      <vt:lpstr>Jul-Dic</vt:lpstr>
      <vt:lpstr>Ago-Dic</vt:lpstr>
      <vt:lpstr>Sep-Dic</vt:lpstr>
      <vt:lpstr>Oct-Dic</vt:lpstr>
      <vt:lpstr>Nov-Dic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Saez</dc:creator>
  <cp:lastModifiedBy>Cesar Varela</cp:lastModifiedBy>
  <dcterms:created xsi:type="dcterms:W3CDTF">2014-12-22T18:09:09Z</dcterms:created>
  <dcterms:modified xsi:type="dcterms:W3CDTF">2015-01-05T14:34:09Z</dcterms:modified>
</cp:coreProperties>
</file>