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rela\Desktop\VALORIZACION\SEGUNDOS\"/>
    </mc:Choice>
  </mc:AlternateContent>
  <bookViews>
    <workbookView xWindow="0" yWindow="0" windowWidth="19440" windowHeight="9120" tabRatio="893"/>
  </bookViews>
  <sheets>
    <sheet name="Ene-Dic" sheetId="1" r:id="rId1"/>
    <sheet name="Feb-Dic" sheetId="22" r:id="rId2"/>
    <sheet name="Mar-Dic" sheetId="23" r:id="rId3"/>
    <sheet name="Abr-Dic" sheetId="25" r:id="rId4"/>
    <sheet name="May-Dic" sheetId="26" r:id="rId5"/>
    <sheet name="Jun-Dic" sheetId="27" r:id="rId6"/>
    <sheet name="Jul-Dic" sheetId="28" r:id="rId7"/>
    <sheet name="Ago-Dic" sheetId="29" r:id="rId8"/>
    <sheet name="Sep-Dic" sheetId="30" r:id="rId9"/>
    <sheet name="Oct-Dic" sheetId="31" r:id="rId10"/>
    <sheet name="Nov-Dic" sheetId="32" r:id="rId1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<sst xmlns="http://schemas.openxmlformats.org/spreadsheetml/2006/main" count="7696" uniqueCount="365">
  <si>
    <t>Enero 2014 - Diciembre 2013</t>
  </si>
  <si>
    <t>Diciembre 2013</t>
  </si>
  <si>
    <t>Enero 2014</t>
  </si>
  <si>
    <t>Nombre Producto</t>
  </si>
  <si>
    <t>Promedio</t>
  </si>
  <si>
    <t>Dif. $</t>
  </si>
  <si>
    <t>Variación %</t>
  </si>
  <si>
    <t>IRC</t>
  </si>
  <si>
    <t>Combustibles</t>
  </si>
  <si>
    <t>Gasolina 93 Octanos</t>
  </si>
  <si>
    <t>Petróleo Diesel</t>
  </si>
  <si>
    <t>Gasolina 95 Octanos</t>
  </si>
  <si>
    <t>Gasolina 97 Octanos</t>
  </si>
  <si>
    <t>Establecimientos</t>
  </si>
  <si>
    <t>Azúcar 1 kg. Iansa</t>
  </si>
  <si>
    <t>Cabello de Angel Corto 400 gr. Carozzi</t>
  </si>
  <si>
    <t>Cereal Chocolate 460 gr. Nesquik</t>
  </si>
  <si>
    <t>Espirales 400 gr. Carozzi</t>
  </si>
  <si>
    <t>Harina Con polvos 1 kg. Selecta</t>
  </si>
  <si>
    <t>Harina Sin Polvos 1 kg. Selecta</t>
  </si>
  <si>
    <t>Leche entera fluida caja (Larga vida 31%mg.)  1 Litro Soprole</t>
  </si>
  <si>
    <t>Leche semi descremada fluida caja 15% mg. 1 Litro Soprole</t>
  </si>
  <si>
    <t>Mantequilla con sal  pan 125 gr. Soprole</t>
  </si>
  <si>
    <t>Papas fritas de cóctel Corte americano 250 gr. Lays</t>
  </si>
  <si>
    <t>Tallarines 5 Redondo 400 gr. Carozzi</t>
  </si>
  <si>
    <t>Vienesas Cerdo envasada 5 Un. San Jorge</t>
  </si>
  <si>
    <t>Avena Quaker Tradicional 500 gr. Quaker</t>
  </si>
  <si>
    <t>Detergente p/ropa Polvo Lavad.automatica en caja 1 kg. Omo</t>
  </si>
  <si>
    <t>Espirales 400 gr. Luchetti</t>
  </si>
  <si>
    <t>Yogurt  Batido  Saborizado Normal Frutilla 125 gr. Nestlé</t>
  </si>
  <si>
    <t>Promedio Combustibles</t>
  </si>
  <si>
    <t>AB Antitusivo Saval 5/10 Mg 12 Comprimidos</t>
  </si>
  <si>
    <t>Abrilar Pharma Investi 35 Mg 100 Ml, Jarabe</t>
  </si>
  <si>
    <t>Acido Mefenámico Laboratorios Chile 500 mg 10 Comprimidos</t>
  </si>
  <si>
    <t>Actan Eurolab 500 mg 10 Comprimidos</t>
  </si>
  <si>
    <t>Actron Bayer 400 mg 10 Cápsulas Blandas</t>
  </si>
  <si>
    <t>Aerius  Schering Plough 5 mg 14 Cápsulas</t>
  </si>
  <si>
    <t>Aerolin LF Glaxosmithkline 100 Mcg 200 dósis, Inh. Bucal</t>
  </si>
  <si>
    <t>Altruline Roering 50 mg 30 Comp. Recubiertos</t>
  </si>
  <si>
    <t>Amoval Saval 1 Gr 14 Comprimidos</t>
  </si>
  <si>
    <t>Amoxicilina Laboratorios Chile 500 mg 6 Comp.</t>
  </si>
  <si>
    <t>Amoxicilina Pharma Genexx 500 mg 21 Comprimidos</t>
  </si>
  <si>
    <t>Ampicilina Andrómaco 500 mg 10 Cápsulas</t>
  </si>
  <si>
    <t>Aspirina Bayer 100 mg 42 Comp.</t>
  </si>
  <si>
    <t>Aspirina Bayer 500 mg 40 Comprimidos</t>
  </si>
  <si>
    <t>Auxxil Laboratorios Chile 500 mg 10 Comprimidos</t>
  </si>
  <si>
    <t>Auxxil Laboratorios Chile 500 mg 7 Comp.</t>
  </si>
  <si>
    <t xml:space="preserve">Azitromicina Sanitas 500 mg 6 Comp. </t>
  </si>
  <si>
    <t>Belara Grünenthal Chilena Ltda (en blanco) 21 Comp. Recubiertos</t>
  </si>
  <si>
    <t xml:space="preserve">Bequium Saval (en blanco) 120 Ml  Frasco </t>
  </si>
  <si>
    <t>Bersen Pasteur 20 mg 20 Comprimidos</t>
  </si>
  <si>
    <t>Betacar Sanofi Aventis 50 mg 20 Comprimidos</t>
  </si>
  <si>
    <t>Bifonazol Laboratorios Chile 0,01 20 Gr, Crema</t>
  </si>
  <si>
    <t>Bion 3 Merck Sharp- Done (en blanco) 30 Comprimidos</t>
  </si>
  <si>
    <t>Bisolvon Boehringer Ing 8 Mg 120 Ml, Jarabe, Adulto</t>
  </si>
  <si>
    <t>Blistex  Rider (en blanco) 6 Gr, Crema Labial</t>
  </si>
  <si>
    <t>Cardio Aspirina Bayer 100 mg 50  Comprimidos</t>
  </si>
  <si>
    <t>Cebion Merck Sharp- Done 2 gr. 10 Comp. Efervecentes</t>
  </si>
  <si>
    <t>Cefalmin Sanitas (en blanco) 10 Comprimidos</t>
  </si>
  <si>
    <t>Celebra Pfizer Chile SA 200 Mg 30 Cápsulas</t>
  </si>
  <si>
    <t>Ciclidon-20 Gynopharm (en blanco) 21 Grageas</t>
  </si>
  <si>
    <t>Ciclomex-15 Gynopharm (en blanco) 28 Comp. Recubiertos</t>
  </si>
  <si>
    <t>Ciproval Saval 500 mg 20 Comp. Recubiertos.</t>
  </si>
  <si>
    <t>Ciproval Oftálmico Saval Nicolich 0,003 3,5 Gr, Ungüento Oftálmico</t>
  </si>
  <si>
    <t>Claritromicina Laboratorios Chile 500 mg 14 Comp. Recubiertos</t>
  </si>
  <si>
    <t>Clotrimazol Laboratorios Chile 100 mg 6 Óvulos</t>
  </si>
  <si>
    <t>Cloval Saval 20 mg 120 Ml, Jarabe</t>
  </si>
  <si>
    <t>Cloxacilina Sodica Laboratorios Chile 500 mg 12 Comprimidos</t>
  </si>
  <si>
    <t>Clozanil Instituto Sanitas 0,5 mg 30 Comprimidos</t>
  </si>
  <si>
    <t>Cortiprex Laboratorios Chile 20 mg 20 Comp. Recubiertos.</t>
  </si>
  <si>
    <t>Co-Trimoxazol Forte Laboratorios Chile (en blanco) 10 Comprimidos</t>
  </si>
  <si>
    <t>Crestor Astrazeneca SA 10 mg 28 Comp. Recubiertos</t>
  </si>
  <si>
    <t>Curocef Glaxosmithkline 500 mg 14 Comp. Recubiertos</t>
  </si>
  <si>
    <t xml:space="preserve">Dal Gynopharm (en blanco) 28 Comprimidos </t>
  </si>
  <si>
    <t>Dermovate Glaxosmithkline 0,0005 30 Gr, Crema Dérmica</t>
  </si>
  <si>
    <t>Enalapril Laboratorios Chile 10 mg 20 Comprimidos</t>
  </si>
  <si>
    <t>Eurogesic Forte Saval 550 Mg 10 Comprimidos</t>
  </si>
  <si>
    <t>Eutirox Merck Sharp- Done 100 mg 100 Comprimidos</t>
  </si>
  <si>
    <t>Eutirox Merck Sharp- Done 100 mg 50  Comprimidos</t>
  </si>
  <si>
    <t>Eutirox Merck Sharp- Done 50 mg 50  Comprimidos</t>
  </si>
  <si>
    <t>Eutirox Merck Sharp- Done 75 mg 50  Comprimidos</t>
  </si>
  <si>
    <t>Famotidina Laboratorios Chile 20 mg 20 Comprimidos</t>
  </si>
  <si>
    <t xml:space="preserve">Femelle 20 Gynopharm (en blanco) 28 Comprimidos </t>
  </si>
  <si>
    <t>Fesema LF Etex Chile 100 Mcg 200 dósis, Inh. Bucal</t>
  </si>
  <si>
    <t>Fisiolimp Pasteur 0,009 30 Ml, Solución Nasal</t>
  </si>
  <si>
    <t xml:space="preserve">Flemex J.A.T. Recalcine (en blanco) 120 Ml, Jarabe </t>
  </si>
  <si>
    <t>Flucloxacilina Sódica Laboratorios Chile 500 mg 12 Cápsulas</t>
  </si>
  <si>
    <t>Glafornil Merck Sharp- Done 500 mg 30 Comp. Recubiertos</t>
  </si>
  <si>
    <t>Glafornil Merck Sharp- Done 850 mg 30 Comp. Recubiertos</t>
  </si>
  <si>
    <t>Glafornil Merck Sharp- Done 850 mg 60 Comp. Recubiertos</t>
  </si>
  <si>
    <t>Glibenclamida Laboratorios Chile 5 mg 30 Comprimidos</t>
  </si>
  <si>
    <t>Glicenex Bagó 500 mg 30 Comp. Recubiertos</t>
  </si>
  <si>
    <t>Glicenex Bagó 850 mg 30 Comp. Recubiertos</t>
  </si>
  <si>
    <t>Glifortex Andrómaco 850 mg 60 Comp. Recubiertos</t>
  </si>
  <si>
    <t>Glucophage Roche 500 mg 30 Comp. Recubiertos</t>
  </si>
  <si>
    <t>Glucophage Forte Roche 850 mg 30 Comp. Recubiertos</t>
  </si>
  <si>
    <t>Grifociprox Laboratorios Chile 500 mg 20 Comp. Recubiertos.</t>
  </si>
  <si>
    <t>Gynostat 20 Laboratorios Chile (en blanco) 21 Comp. Recubiertos</t>
  </si>
  <si>
    <t>Hipoglucin Laboratorios Chile 850 mg 30 Comp. Recubiertos</t>
  </si>
  <si>
    <t>Ibupirac LC Chemopharma 400 mg 20 Cápsulas Blandas</t>
  </si>
  <si>
    <t>Ibuprofeno Andrómaco 400 mg 20 Comp. Recubiertos.</t>
  </si>
  <si>
    <t>Ibuprofeno Andrómaco 600 mg 20 Comp. Recubiertos.</t>
  </si>
  <si>
    <t>Infor Prater SA (en blanco) 30 Cápsulas</t>
  </si>
  <si>
    <t>Ketorolaco Trometamol Mintlab 10 mg 10 Comprimidos</t>
  </si>
  <si>
    <t>Kitadol Laboratorios Chile 500 mg 24 Comprimidos</t>
  </si>
  <si>
    <t>Lerogin Recalcine (en blanco) 30 Grageas</t>
  </si>
  <si>
    <t>Levotiroxina Sódica Laboratorios Chile 100 mg 30 Comprimidos</t>
  </si>
  <si>
    <t>Lifter Saval 50 mg 5 Comp.</t>
  </si>
  <si>
    <t>Lipitor Pfizer Chile SA 10 mg 30 Comprimidos</t>
  </si>
  <si>
    <t>Lipitor Pfizer Chile SA 10 mg 60 Comprimidos</t>
  </si>
  <si>
    <t>Lipox Laboratorios Chile 10 mg 30 Comp. Recubiertos</t>
  </si>
  <si>
    <t>Livertox Bagó 20 mg 20 Comp. Recubiertos.</t>
  </si>
  <si>
    <t>Loperamida Laboratorios Chile 2 mg 6 Comp.</t>
  </si>
  <si>
    <t>Loratadina Laboratorios Chile 10 mg 30 Comprimidos</t>
  </si>
  <si>
    <t xml:space="preserve">Losapres  Pharma Investi 100 mg 28 Comprimidos </t>
  </si>
  <si>
    <t>Lyrica Pfizer Chile SA 75 mg 14 Cápsulas</t>
  </si>
  <si>
    <t>Lyrica Pfizer Chile SA 75 mg 28 Cápsulas</t>
  </si>
  <si>
    <t>Marvelon 20 Organon (en blanco) 21 Comprimidos</t>
  </si>
  <si>
    <t>Mentholatum Mentholatum 18 Gr  18 Gr, Lata Ungüento</t>
  </si>
  <si>
    <t>Migranol Bagó (en blanco) 10 Comprimidos</t>
  </si>
  <si>
    <t>Moxaval  Saval 400 mg 7 Comp.</t>
  </si>
  <si>
    <t>Muxelix Saval 35Mg/5Ml 120 Ml, Jarabe</t>
  </si>
  <si>
    <t>Muxol Saval Eurolab 30Mg/5Ml 100 Ml, Jarabe, Adulto</t>
  </si>
  <si>
    <t>Naproxeno Sódico Laboratorios Chile 550 Mg  10  Comp. Recubiertos</t>
  </si>
  <si>
    <t>Nastizol Compositun Bagó (en blanco) 10 Comprimidos</t>
  </si>
  <si>
    <t>Nastizol Dia-Noche  Bagó (en blanco) 18 Comprimidos</t>
  </si>
  <si>
    <t>Nastul Compuesto Chemopharma (en blanco) 10 Comprimidos</t>
  </si>
  <si>
    <t>Nastul Dia Noche Chemopharma (en blanco) 20 Comprimidos</t>
  </si>
  <si>
    <t>Neolarmax   Andrómaco 5 mg 10 Comprimidos</t>
  </si>
  <si>
    <t>Neopresol  Bagó 10 mg  30 Comp. Recubiertos</t>
  </si>
  <si>
    <t>Neuryl  Bagó 0,5 mg 30 Comprimidos</t>
  </si>
  <si>
    <t>Oftabiótico Saval (en blanco) 10 Ml, Soluc. Oft.</t>
  </si>
  <si>
    <t xml:space="preserve">Oticum Saval (en blanco) 5 Ml, Soluc. Oto. </t>
  </si>
  <si>
    <t>Oxemet Glaxosmithkline 500 mg 30 Comp. Recubiertos</t>
  </si>
  <si>
    <t>Paltomiel Adulto Knop (en blanco) 200 Ml, Jarabe Adulto</t>
  </si>
  <si>
    <t>Paracetamol Laboratorios Chile 500 mg 16 Comp.</t>
  </si>
  <si>
    <t>Perebron Laboratorios Chile 50Mg/5Ml 100 Ml, Jarabe, Adulto</t>
  </si>
  <si>
    <t>Piclokare Etex Chile 75 mg 28 Comp. Recubiertos</t>
  </si>
  <si>
    <t>Piroxicam Sanitas 20 mg 10 Cápsulas</t>
  </si>
  <si>
    <t>Plavix Sanofi Aventis 75 mg 28 Comp. Recubiertos</t>
  </si>
  <si>
    <t>Prednisona  Laboratorios Chile 5 mg 30 Comp. Recubiertos</t>
  </si>
  <si>
    <t>Pregalex Andrómaco 75 mg 30 Comprimidos</t>
  </si>
  <si>
    <t>Prodel Pasteur 4 mg 20 Comprimidos</t>
  </si>
  <si>
    <t>Ranitidina Laboratorios Chile 150 mg 20 Comprimidos</t>
  </si>
  <si>
    <t>Ravotril Instituto Sanitas 0,5 mg 30 Comprimidos</t>
  </si>
  <si>
    <t>Ravotril Instituto Sanitas 2 mg 30 Comprimidos</t>
  </si>
  <si>
    <t>Reflexan Pharma Investi 10 mg 10 Comprimidos</t>
  </si>
  <si>
    <t>Salbutral AC Cassara 100 Mcg 250 dósis, Inh. Bucal</t>
  </si>
  <si>
    <t>Seroquel  Astrazeneca SA 25 mg 30 Comp. Recubiertos</t>
  </si>
  <si>
    <t>Sifrol  Boehringer Ing 0,25 mg 30 Comprimidos</t>
  </si>
  <si>
    <t>Simperten Laboratorios Chile 50 mg 30 Comp. Recubiertos</t>
  </si>
  <si>
    <t>Supradyn Active Bayer (en blanco) 30 Comprimidos</t>
  </si>
  <si>
    <t>T4-Bagó Bagó 100 Mcg 50  Comprimidos</t>
  </si>
  <si>
    <t>T4-Bagó Bagó 150 mcg 50  Comprimidos</t>
  </si>
  <si>
    <t>Tapsin Instaflu D/N Maver 500 mg 18 Comprimidos</t>
  </si>
  <si>
    <t>Tranquinal  Bagó 0,5 mg 30 Comprimidos</t>
  </si>
  <si>
    <t>Trioval Saval Día-Noche 20 Comprimidos</t>
  </si>
  <si>
    <t>Trioval Saval (en blanco) 10 Comprimidos</t>
  </si>
  <si>
    <t>Viadil Pharma Investi 5Mg/Ml 15 Ml, Solución Gotas Orales</t>
  </si>
  <si>
    <t>Viagra Pfizer Chile SA 50 mg 1 Comp. Recubiertos</t>
  </si>
  <si>
    <t>Xenical Roche 120 Mg 21 Cápsulas</t>
  </si>
  <si>
    <t>Zolben Novartis Chile 500 mg 16 Comp.</t>
  </si>
  <si>
    <t>Medicamentos</t>
  </si>
  <si>
    <t>Categoría Producto</t>
  </si>
  <si>
    <t>Promedio Medicamentos</t>
  </si>
  <si>
    <t>Establecimiento</t>
  </si>
  <si>
    <t>Bencinera</t>
  </si>
  <si>
    <t>Supermercado</t>
  </si>
  <si>
    <t>Farmacias</t>
  </si>
  <si>
    <t>Pan</t>
  </si>
  <si>
    <t>Frica Especial</t>
  </si>
  <si>
    <t>Hallulla Corriente</t>
  </si>
  <si>
    <t>Hallulla Integral Especial</t>
  </si>
  <si>
    <t>Marraqueta Corriente</t>
  </si>
  <si>
    <t>Panadería</t>
  </si>
  <si>
    <t>Promedio Panaderías</t>
  </si>
  <si>
    <t>Hallulla Especial</t>
  </si>
  <si>
    <t>Promedio Supermercados</t>
  </si>
  <si>
    <t>Promedio General Pan</t>
  </si>
  <si>
    <t>Aceite Maravilla y soya Etiqueta Azul 1 Litro Chef</t>
  </si>
  <si>
    <t>Cabellitos 400 gr. Luchetti</t>
  </si>
  <si>
    <t>Galletas de soda clasica 180 gr. Mckay</t>
  </si>
  <si>
    <t>Mantequilla con sal  pan 250 gr. Calo</t>
  </si>
  <si>
    <t>Margarina Pote Normal  500 gr. Dorina</t>
  </si>
  <si>
    <t>Pasta dental Clean Mint Total 12 97,5 gr. Colgate</t>
  </si>
  <si>
    <t>Tallarines 77 Tableados 400 gr. Luchetti</t>
  </si>
  <si>
    <t>Té en Bolsitas  Ceylan  20 un. Emblem</t>
  </si>
  <si>
    <t xml:space="preserve">Anulette CD Silesia 0,15/0,03 Mg 28 Comprimidos </t>
  </si>
  <si>
    <t>Atorvastatina Laboratorios Chile 10 mg 30 Comp. Recubiertos</t>
  </si>
  <si>
    <t>Auxxil Laboratorios Chile 750 Mg 10 Comprimidos</t>
  </si>
  <si>
    <t>Biogrip Forte Sanitas 500 mg 15 Comprimidos</t>
  </si>
  <si>
    <t>Captopril Chemopharma 25 mg 30 Comprimidos</t>
  </si>
  <si>
    <t>Clobetasol Pasteur 0,0005 25 gr, Crema Dérmica</t>
  </si>
  <si>
    <t>Diclofenaco sódico Volta 75 mg 5 ampollas</t>
  </si>
  <si>
    <t xml:space="preserve">Dilatrend Roche 12,5 mg 28 Comprimidos </t>
  </si>
  <si>
    <t>Dilatrend Roche 25 mg 28 Comp. Recubiertos</t>
  </si>
  <si>
    <t>Elcal-D Andrómaco (en blanco) 60 Cápsulas</t>
  </si>
  <si>
    <t>Glifortex Andrómaco 850 mg 30 Comp. Recubiertos</t>
  </si>
  <si>
    <t>Gynera 75/20 Bayer (en blanco) 21 Grageas recubiertas</t>
  </si>
  <si>
    <t>Kalmafta Master Care (en blanco) 20 Gr, Gel</t>
  </si>
  <si>
    <t>Lexapro  Lundbeck 10 mg 28 Comp. Recubiertos</t>
  </si>
  <si>
    <t>Lipox Laboratorios Chile 20 mg 30 Comp. Recubiertos</t>
  </si>
  <si>
    <t>Lowden Saval 10 mg 30 Comprimidos</t>
  </si>
  <si>
    <t xml:space="preserve">Microgynon Cd Bayer (en blanco) 28 Comprimidos </t>
  </si>
  <si>
    <t>Moxaval  Saval 400 mg 10 Comprimidos</t>
  </si>
  <si>
    <t>Nefersil Pharma Investi 125 Mg 10 Comprimidos</t>
  </si>
  <si>
    <t>Prodel Pasteur 2Mg/5Ml 120 Ml, Jarabe</t>
  </si>
  <si>
    <t>Sulpilan Labomed 50 mg 30 Cápsulas</t>
  </si>
  <si>
    <t xml:space="preserve">Tapsin Caliente Dia    Maver 400 mg 5 Gr, Sobre en polvo </t>
  </si>
  <si>
    <t>Tapsin Puro Paracetamol Maver 500 mg 24 Comprimidos</t>
  </si>
  <si>
    <t>Trex Saval 500 mg 3 Comp.</t>
  </si>
  <si>
    <t>Yasmin Bayer (en blanco) 21 Comprimidos</t>
  </si>
  <si>
    <t>Zyrtec Glaxosmithkline 10 mg 30 Comp. Recubiertos</t>
  </si>
  <si>
    <t>Altruline Roering 50 mg 60 Comp. Recubiertos</t>
  </si>
  <si>
    <t>Cardiolen Instituto Sanitas 80 mg 20 Cápsulas</t>
  </si>
  <si>
    <t>Cefadroxilo Andrómaco 500 mg 8 Cápsulas</t>
  </si>
  <si>
    <t>Clarimir Andrómaco 0,0012 15 Ml, Solución Oftálmica</t>
  </si>
  <si>
    <t>Toptear Poen 0,004 10 Ml, Soluc. Oft.</t>
  </si>
  <si>
    <t>Aroxat Glaxosmithkline 20 mg 30 Comprimidos</t>
  </si>
  <si>
    <t>Clozanil Instituto Sanitas 2 mg 30 Comprimidos</t>
  </si>
  <si>
    <t>Agua mineral desechable con gas 1,6 Litros Vital</t>
  </si>
  <si>
    <t>Agua mineral desechable con gas 1,6 Litros Cachantun</t>
  </si>
  <si>
    <t>Atún en lata  Desmenuzado en agua 170 gr. Angelmó</t>
  </si>
  <si>
    <t>Atún en lata Lomitos en aceite 184 gr. Van Camp's</t>
  </si>
  <si>
    <t>Café instantáneo  Lata 170 gr. Monterrey</t>
  </si>
  <si>
    <t>Café instantáneo  Lata 50 gr. Monterrey</t>
  </si>
  <si>
    <t>Caldos Concentrados Gallina 8 un. Maggi</t>
  </si>
  <si>
    <t>Cereales para Desayuno Chocapic 500 gr. Nestlé</t>
  </si>
  <si>
    <t>Cloro Tradicional 1 Litro Clorox</t>
  </si>
  <si>
    <t>Detergente p/ropa Líquido Lavad.aut. Botella verde 1 Litro Ariel</t>
  </si>
  <si>
    <t>Detergente p/ropa Líquido Lavad.aut.Bot. Acción instantanea 1 Litro Ace</t>
  </si>
  <si>
    <t>Fosforos Paquete 10 Unidades. Normal 1 Paq. Los Andes</t>
  </si>
  <si>
    <t>Helado en Caja Trisabor Normal 1 Litro Savory</t>
  </si>
  <si>
    <t>Helado en Pote Trisabor Normal 1 Litro Bresler</t>
  </si>
  <si>
    <t>Jabón de Tocador Barra Almendra 150 gr. Le Sancy</t>
  </si>
  <si>
    <t>Jabón de Tocador Líquido Almendra 340 ml. Le Sancy</t>
  </si>
  <si>
    <t>Ketchup Doy Pack con dosificador 500 gr. Hellmann's</t>
  </si>
  <si>
    <t>Leche entera en polvo (26%mg) Bolsa Inst. 900 gr. Nido</t>
  </si>
  <si>
    <t>Mantequilla con sal  pan 250 gr. Soprole</t>
  </si>
  <si>
    <t>Papel Higiénico Hoja doble 8 un. De 30 mts. 8 un. Confort</t>
  </si>
  <si>
    <t>Pollo entero Nacional  1 kg. Super Pollo</t>
  </si>
  <si>
    <t>Polvos de hornear 200 gr. Imperial</t>
  </si>
  <si>
    <t>Servilletas Pack 3 paq. Nova</t>
  </si>
  <si>
    <t>Té en Bolsitas Caja 1 Caja. Emblem</t>
  </si>
  <si>
    <t>Toalla Nova Ultra Mega 32 mt. 2 un. Nova</t>
  </si>
  <si>
    <t>Toallas higienica Ultrafina 16 un. Kotex</t>
  </si>
  <si>
    <t>Yogurt  batido  Saborizado Normal Piña 175 gr. Soprole</t>
  </si>
  <si>
    <t>Desodorante  Barra clasico 50 gr. Etiquet</t>
  </si>
  <si>
    <t>Huevos de Grande blanco 1 Doc. Sin marca</t>
  </si>
  <si>
    <t>Toallas higienica Ultrafina con Gel 16 un. Always</t>
  </si>
  <si>
    <t>Toallas higiénicas c/alas Buenas Noches 8 un. Donnasept</t>
  </si>
  <si>
    <t>Acebron Recalcine 4 mg 20 Comprimidos</t>
  </si>
  <si>
    <t>Gofyl  Axon Pharma ltda. 100 mg 30 Comp. Recubiertos</t>
  </si>
  <si>
    <t>Quetkare Etex Chile 25 mg 30 Comp. Recubiertos</t>
  </si>
  <si>
    <t>Agua mineral desechable sin gas Bidón 5 Litros Vital</t>
  </si>
  <si>
    <t>Agua mineral desechable sin gas Bidón 6 Litros Cachantun</t>
  </si>
  <si>
    <t>Cera para pisos Crema Caoba o Natural SACHET 400 gr. Nugget</t>
  </si>
  <si>
    <t>Desodorante Mujer Spray Emotions 175 ml. Rexona</t>
  </si>
  <si>
    <t>Leche entera en polvo (26%mg) Bolsa 900 gr. Calo</t>
  </si>
  <si>
    <t>Mayonesa  Light Doy Pack 1 Litro Hellmann's</t>
  </si>
  <si>
    <t>Protectores diarios-Natural-Empaque economico 80 un. Ladysan</t>
  </si>
  <si>
    <t>Toalla Nova Extra Absorvente 32 mt. 3 un. Nova</t>
  </si>
  <si>
    <t>Sobrecostilla envasado 1 kg. Importada</t>
  </si>
  <si>
    <t>Desodorante Mujer Spray Calming 175 ml. Rexona</t>
  </si>
  <si>
    <t>Ambroxol Laboratorios Chile 30 Mg 100 Ml, Jarabe, Adulto</t>
  </si>
  <si>
    <t>Betametasona Andrómaco (en blanco) 15 Gr Crema Tópica</t>
  </si>
  <si>
    <t>Cefamox Bristol Myers Squibb 500 mg 16 Cápsulas</t>
  </si>
  <si>
    <t>Ciproval Oftálmico Saval Nicolich 0,003 5 Ml, Solución Oftálmica</t>
  </si>
  <si>
    <t>Eutirox Merck Sharp- Done 150 mg 50  Comprimidos</t>
  </si>
  <si>
    <t>Frenaler Laboratorios Chile 5 mg 100 Ml, Frasco</t>
  </si>
  <si>
    <t>Lipitor Pfizer Chile SA 20 mg 30 Comprimidos</t>
  </si>
  <si>
    <t xml:space="preserve">Nastizol Bagó (en blanco) 28 Comprimidos </t>
  </si>
  <si>
    <t>Nexium Astrazeneca SA 40 mg 14 Comp. Recubiertos</t>
  </si>
  <si>
    <t>Norvasc Pfizer Chile SA 5 mg 30 Comprimidos</t>
  </si>
  <si>
    <t>Oxemet Glaxosmithkline 850 mg 60 Comp. Recubiertos</t>
  </si>
  <si>
    <t>Prolertus Tecnofarma 140 Mg 10 Cápsulas</t>
  </si>
  <si>
    <t>Ritalin Novartis Chile 10 mg 30 Comp. Recubiertos</t>
  </si>
  <si>
    <t>Sucedal Pharma Investi 10 mg 30 Comprimidos</t>
  </si>
  <si>
    <t>T4-Bagó Bagó 100 Mcg 100 Comprimidos</t>
  </si>
  <si>
    <t>Tanston Pfizer Chile SA 500 mg 10 Comprimidos</t>
  </si>
  <si>
    <t>Tavor Tecnofarma 150 mg 4 Comp.</t>
  </si>
  <si>
    <t>Tensiomax  Bagó 10 mg 20 Comp. Recubiertos.</t>
  </si>
  <si>
    <t>Febrero 2014 - Diciembre 2013</t>
  </si>
  <si>
    <t>Febrero 2014</t>
  </si>
  <si>
    <t>Atenolol Sanitas 50 mg 20 Comprimidos</t>
  </si>
  <si>
    <t>Clonazepam Laboratorios Chile 2 mg 30 Comprimidos</t>
  </si>
  <si>
    <t>Marzo 2014 - Diciembre 2013</t>
  </si>
  <si>
    <t>Marzo 2014</t>
  </si>
  <si>
    <t>Abril 2014 - Diciembre 2013</t>
  </si>
  <si>
    <t>Abril 2014</t>
  </si>
  <si>
    <t>Mayo 2014 - Diciembre 2013</t>
  </si>
  <si>
    <t>Mayo 2014</t>
  </si>
  <si>
    <t>Acebron Recalcine 4 mg 100 Ml, Jarabe</t>
  </si>
  <si>
    <t>Prodel Pasteur 4 mg 120 Ml, Jarabe</t>
  </si>
  <si>
    <t>Glibenclamida Laboratorios Chile 5 mg 60 Comp. Recubiertos</t>
  </si>
  <si>
    <t>Neolarmax   Andrómaco 5 mg 30 Comp. Recubiertos</t>
  </si>
  <si>
    <t>Prednisona  Laboratorios Chile 5 mg 20 Comprimidos</t>
  </si>
  <si>
    <t>Junio 2014 - Diciembre 2013</t>
  </si>
  <si>
    <t>Junio 2014</t>
  </si>
  <si>
    <t>Julio 2014 - Diciembre 2013</t>
  </si>
  <si>
    <t>Julio 2014</t>
  </si>
  <si>
    <t>Aerius  Schering Plough 5 mg 30 Comp. Recubiertos</t>
  </si>
  <si>
    <t>Agosto 2014 - Diciembre 2013</t>
  </si>
  <si>
    <t>Septiembre 2014 - Diciembre 2013</t>
  </si>
  <si>
    <t>Septiembre 2014</t>
  </si>
  <si>
    <t>Noviembre 2014 - Diciembre 2013</t>
  </si>
  <si>
    <t>Noviembre 2014</t>
  </si>
  <si>
    <t>Café sucedáneo  170 gr. Ecco</t>
  </si>
  <si>
    <t>Ketchup Doy Pack con dosificador 500 gr. Malloa</t>
  </si>
  <si>
    <t>Leche 0% mg. Fluida Tetra Pack  sin Tapa 1 Litro Colun</t>
  </si>
  <si>
    <t>Margarina Pan  250 gr. Sureña</t>
  </si>
  <si>
    <t>Margarina Pote Normal  500 gr. Banda Azul</t>
  </si>
  <si>
    <t>Mayonesa Normal 1 Litro Maggi</t>
  </si>
  <si>
    <t>Pañales desechables Recién nacido 20 un. Huggies</t>
  </si>
  <si>
    <t>Protectores diarios-En bolsitas individuales (más largo) 30 un. Kotex</t>
  </si>
  <si>
    <t>Saborizante de leche instantáneo Pote 400 gr. Cola Cao</t>
  </si>
  <si>
    <t>Profisin Sanitas 5 mg 20 Cápsulas</t>
  </si>
  <si>
    <t>Café sucedáneo  170 gr. Coronado</t>
  </si>
  <si>
    <t>Leche entera fluida caja (Larga vida 31%mg.)  1 Litro Surlat</t>
  </si>
  <si>
    <t>Polvos de hornear 100 gr. Imperial</t>
  </si>
  <si>
    <t>Altruline Roering 100 mg 30 Comp. Recubiertos</t>
  </si>
  <si>
    <t>Rinoven Medipharm (en blanco) 28 Comp. Recubiertos</t>
  </si>
  <si>
    <t>Clonazepam Laboratorios Chile 0,5 mg 30 Comprimidos</t>
  </si>
  <si>
    <t>Asado carnicero envasado 1 kg. Importada</t>
  </si>
  <si>
    <t>Aceite con Maravilla, 94% 1 Litro Miraflores</t>
  </si>
  <si>
    <t>Cereal  Estrellitas 500 gr. Nestlé</t>
  </si>
  <si>
    <t>Jurel en lata (Natural) 425 gr. San José</t>
  </si>
  <si>
    <t>Pañales desechables Recién nacido 40 un. Huggies</t>
  </si>
  <si>
    <t>Papas fritas de cóctel Corte americano 320 gr. Marco Polo</t>
  </si>
  <si>
    <t>Salsa de Tomates a la Italiana Sachet 200 gr. Doña Clara</t>
  </si>
  <si>
    <t>Baycip Bayer 500 mg 20 Comp. Recubiertos.</t>
  </si>
  <si>
    <t>Crestor Astrazeneca SA 20 mg 28 Comp. Recubiertos</t>
  </si>
  <si>
    <t>Ebixa Lundbeck 10 mg 56 Comp. Recubiertos</t>
  </si>
  <si>
    <t>Efexor XR Lab Wyeth Inc. 75 mg 30 Cápsulas</t>
  </si>
  <si>
    <t>Evimal Andrómaco 10 mg 30 Comp. Recubiertos</t>
  </si>
  <si>
    <t>Fasarax Prater SA 20 mg 20 Comprimidos</t>
  </si>
  <si>
    <t>Lamictal Glaxosmithkline 50 mg 30 Comprimidos</t>
  </si>
  <si>
    <t>Lipox Laboratorios Chile 40 mg 30 Comp. Recubiertos</t>
  </si>
  <si>
    <t>Lowden Saval 10 mg 60 Comprimidos</t>
  </si>
  <si>
    <t>Lyrica Pfizer Chile SA 150 mg 28 Cápsulas</t>
  </si>
  <si>
    <t>Norvasc Pfizer Chile SA 10 mg 30 Comprimidos</t>
  </si>
  <si>
    <t>Pregalex Andrómaco 150 mg 30 Cápsulas</t>
  </si>
  <si>
    <t>Ritalin SR Novartis Chile 20 mg 30 Comp. Recubiertos</t>
  </si>
  <si>
    <t>Seroquel XR Astrazeneca SA 50 mg 30 Comp. Recubiertos</t>
  </si>
  <si>
    <t>Tolexine GE 100 D&amp;M Pharma Ltda 100 mg 15 Comprimidos</t>
  </si>
  <si>
    <t>Lengua Especial</t>
  </si>
  <si>
    <t>Flauta Especial</t>
  </si>
  <si>
    <t>Rosita Especial</t>
  </si>
  <si>
    <t>Prayanol Sanitas 100 mg 20 Cápsulas</t>
  </si>
  <si>
    <t>Lyrica Pfizer Chile SA 150 mg 14 Cápsulas</t>
  </si>
  <si>
    <t>Sicadol  Rider 500 mg 10 Comprimidos</t>
  </si>
  <si>
    <t>Norvasc Pfizer Chile SA 5 mg 60 Comprimidos</t>
  </si>
  <si>
    <t>Octubre 2014 - Diciembre 2013</t>
  </si>
  <si>
    <t>Octubre 2014</t>
  </si>
  <si>
    <t>Metformina Instituto Sanitas 850 mg 30 Comp. Recubiertos</t>
  </si>
  <si>
    <t>Decimosegunda región de Magallanes y la Antartida Chilena</t>
  </si>
  <si>
    <t>Agosto 2014</t>
  </si>
  <si>
    <t xml:space="preserve"> </t>
  </si>
  <si>
    <t>n</t>
  </si>
  <si>
    <t>Alimentos</t>
  </si>
  <si>
    <t>Aseo del Hogar</t>
  </si>
  <si>
    <t>Aseo Personal</t>
  </si>
  <si>
    <t>Promedio Alimentos</t>
  </si>
  <si>
    <t>Promedio Aseo del Hogar</t>
  </si>
  <si>
    <t>Promedio Aseo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</si>
</sst>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2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5"/>
  <sheetViews>
    <sheetView tabSelected="1" zoomScale="85" zoomScaleNormal="85" workbookViewId="0">
      <pane ySplit="8" topLeftCell="A298" activePane="bottomLeft" state="frozen"/>
      <selection pane="bottomLeft" activeCell="D312" sqref="D312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355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163</v>
      </c>
      <c r="C7" s="6" t="s">
        <v>165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5" t="s">
        <v>357</v>
      </c>
      <c r="F8" s="25" t="s">
        <v>358</v>
      </c>
      <c r="G8" s="11"/>
      <c r="H8" s="25" t="s">
        <v>357</v>
      </c>
      <c r="I8" s="25" t="s">
        <v>358</v>
      </c>
      <c r="J8" s="11"/>
      <c r="K8" s="25"/>
      <c r="L8" s="25"/>
      <c r="M8" s="11"/>
    </row>
    <row r="9" spans="1:13" x14ac:dyDescent="0.2">
      <c r="B9" s="9" t="s">
        <v>8</v>
      </c>
      <c r="C9" s="9" t="s">
        <v>166</v>
      </c>
      <c r="D9" s="14" t="s">
        <v>9</v>
      </c>
      <c r="E9" s="26">
        <v>793.8</v>
      </c>
      <c r="F9" s="11">
        <v>13</v>
      </c>
      <c r="H9" s="26">
        <v>860.3</v>
      </c>
      <c r="I9" s="11">
        <v>13</v>
      </c>
      <c r="K9" s="11">
        <v>66.5</v>
      </c>
      <c r="L9" s="21">
        <v>8.3774250440917117E-2</v>
      </c>
    </row>
    <row r="10" spans="1:13" x14ac:dyDescent="0.2">
      <c r="B10" s="9" t="s">
        <v>8</v>
      </c>
      <c r="C10" s="9" t="s">
        <v>166</v>
      </c>
      <c r="D10" s="14" t="s">
        <v>11</v>
      </c>
      <c r="E10" s="26">
        <v>811.8</v>
      </c>
      <c r="F10" s="11">
        <v>13</v>
      </c>
      <c r="H10" s="26">
        <v>859.7</v>
      </c>
      <c r="I10" s="11">
        <v>13</v>
      </c>
      <c r="K10" s="11">
        <v>47.900000000000091</v>
      </c>
      <c r="L10" s="21">
        <v>5.9004680955900585E-2</v>
      </c>
    </row>
    <row r="11" spans="1:13" x14ac:dyDescent="0.2">
      <c r="B11" s="9" t="s">
        <v>8</v>
      </c>
      <c r="C11" s="9" t="s">
        <v>166</v>
      </c>
      <c r="D11" s="14" t="s">
        <v>12</v>
      </c>
      <c r="E11" s="26">
        <v>829.9</v>
      </c>
      <c r="F11" s="11">
        <v>13</v>
      </c>
      <c r="H11" s="26">
        <v>905.3</v>
      </c>
      <c r="I11" s="11">
        <v>13</v>
      </c>
      <c r="K11" s="11">
        <v>75.399999999999977</v>
      </c>
      <c r="L11" s="21">
        <v>9.0854319797565947E-2</v>
      </c>
      <c r="M11" s="34"/>
    </row>
    <row r="12" spans="1:13" x14ac:dyDescent="0.2">
      <c r="B12" s="9" t="s">
        <v>8</v>
      </c>
      <c r="C12" s="9" t="s">
        <v>166</v>
      </c>
      <c r="D12" s="14" t="s">
        <v>10</v>
      </c>
      <c r="E12" s="26">
        <v>637.20000000000005</v>
      </c>
      <c r="F12" s="11">
        <v>13</v>
      </c>
      <c r="H12" s="26">
        <v>702.8</v>
      </c>
      <c r="I12" s="11">
        <v>13</v>
      </c>
      <c r="K12" s="11">
        <v>65.599999999999909</v>
      </c>
      <c r="L12" s="21">
        <v>0.10295040803515365</v>
      </c>
      <c r="M12" s="34"/>
    </row>
    <row r="13" spans="1:13" x14ac:dyDescent="0.2">
      <c r="E13" s="33"/>
      <c r="F13" s="11"/>
      <c r="H13" s="33"/>
      <c r="I13" s="11"/>
      <c r="M13" s="34"/>
    </row>
    <row r="14" spans="1:13" x14ac:dyDescent="0.2">
      <c r="D14" s="15" t="s">
        <v>30</v>
      </c>
      <c r="E14" s="22">
        <v>768</v>
      </c>
      <c r="F14" s="11"/>
      <c r="G14" s="11"/>
      <c r="H14" s="22">
        <v>821</v>
      </c>
      <c r="I14" s="11"/>
      <c r="J14" s="11"/>
      <c r="K14" s="22">
        <v>53</v>
      </c>
      <c r="L14" s="23">
        <v>6.9010416666666671E-2</v>
      </c>
      <c r="M14" s="34"/>
    </row>
    <row r="16" spans="1:13" x14ac:dyDescent="0.2">
      <c r="A16" s="36"/>
      <c r="B16" s="16" t="s">
        <v>359</v>
      </c>
      <c r="C16" s="16" t="s">
        <v>167</v>
      </c>
      <c r="D16" s="17" t="s">
        <v>324</v>
      </c>
      <c r="E16" s="27">
        <v>1465</v>
      </c>
      <c r="F16" s="18">
        <v>2</v>
      </c>
      <c r="G16" s="37"/>
      <c r="H16" s="27">
        <v>1470</v>
      </c>
      <c r="I16" s="18">
        <v>2</v>
      </c>
      <c r="J16" s="37"/>
      <c r="K16" s="28">
        <v>5</v>
      </c>
      <c r="L16" s="20">
        <v>3.4129692832764505E-3</v>
      </c>
    </row>
    <row r="17" spans="1:12" x14ac:dyDescent="0.2">
      <c r="A17" s="34"/>
      <c r="B17" s="9" t="s">
        <v>359</v>
      </c>
      <c r="C17" s="9" t="s">
        <v>167</v>
      </c>
      <c r="D17" s="14" t="s">
        <v>179</v>
      </c>
      <c r="E17" s="26">
        <v>1489.5</v>
      </c>
      <c r="F17" s="11">
        <v>2</v>
      </c>
      <c r="G17" s="33"/>
      <c r="H17" s="26">
        <v>1550</v>
      </c>
      <c r="I17" s="11">
        <v>2</v>
      </c>
      <c r="J17" s="33"/>
      <c r="K17" s="29">
        <v>60.5</v>
      </c>
      <c r="L17" s="21">
        <v>4.061765693185633E-2</v>
      </c>
    </row>
    <row r="18" spans="1:12" x14ac:dyDescent="0.2">
      <c r="A18" s="34"/>
      <c r="B18" s="9" t="s">
        <v>359</v>
      </c>
      <c r="C18" s="9" t="s">
        <v>167</v>
      </c>
      <c r="D18" s="14" t="s">
        <v>221</v>
      </c>
      <c r="E18" s="26">
        <v>499.5</v>
      </c>
      <c r="F18" s="11">
        <v>2</v>
      </c>
      <c r="G18" s="33"/>
      <c r="H18" s="26">
        <v>509.5</v>
      </c>
      <c r="I18" s="11">
        <v>2</v>
      </c>
      <c r="J18" s="33"/>
      <c r="K18" s="29">
        <v>10</v>
      </c>
      <c r="L18" s="21">
        <v>2.002002002002002E-2</v>
      </c>
    </row>
    <row r="19" spans="1:12" x14ac:dyDescent="0.2">
      <c r="A19" s="34"/>
      <c r="B19" s="9" t="s">
        <v>359</v>
      </c>
      <c r="C19" s="9" t="s">
        <v>167</v>
      </c>
      <c r="D19" s="14" t="s">
        <v>220</v>
      </c>
      <c r="E19" s="26">
        <v>484.75</v>
      </c>
      <c r="F19" s="11">
        <v>2</v>
      </c>
      <c r="G19" s="33"/>
      <c r="H19" s="26">
        <v>484.75</v>
      </c>
      <c r="I19" s="11">
        <v>2</v>
      </c>
      <c r="J19" s="33"/>
      <c r="K19" s="29">
        <v>0</v>
      </c>
      <c r="L19" s="21">
        <v>0</v>
      </c>
    </row>
    <row r="20" spans="1:12" x14ac:dyDescent="0.2">
      <c r="A20" s="34"/>
      <c r="B20" s="9" t="s">
        <v>359</v>
      </c>
      <c r="C20" s="9" t="s">
        <v>167</v>
      </c>
      <c r="D20" s="14" t="s">
        <v>254</v>
      </c>
      <c r="E20" s="26">
        <v>1284.5</v>
      </c>
      <c r="F20" s="11">
        <v>2</v>
      </c>
      <c r="G20" s="33"/>
      <c r="H20" s="26">
        <v>1184.5</v>
      </c>
      <c r="I20" s="11">
        <v>2</v>
      </c>
      <c r="J20" s="33"/>
      <c r="K20" s="29">
        <v>-100</v>
      </c>
      <c r="L20" s="21">
        <v>-7.7851304009342162E-2</v>
      </c>
    </row>
    <row r="21" spans="1:12" x14ac:dyDescent="0.2">
      <c r="A21" s="34"/>
      <c r="B21" s="9" t="s">
        <v>359</v>
      </c>
      <c r="C21" s="9" t="s">
        <v>167</v>
      </c>
      <c r="D21" s="14" t="s">
        <v>222</v>
      </c>
      <c r="E21" s="26">
        <v>526.25</v>
      </c>
      <c r="F21" s="11">
        <v>2</v>
      </c>
      <c r="G21" s="33"/>
      <c r="H21" s="26">
        <v>555.75</v>
      </c>
      <c r="I21" s="11">
        <v>2</v>
      </c>
      <c r="J21" s="33"/>
      <c r="K21" s="29">
        <v>29.5</v>
      </c>
      <c r="L21" s="21">
        <v>5.6057007125890734E-2</v>
      </c>
    </row>
    <row r="22" spans="1:12" x14ac:dyDescent="0.2">
      <c r="A22" s="34"/>
      <c r="B22" s="9" t="s">
        <v>359</v>
      </c>
      <c r="C22" s="9" t="s">
        <v>167</v>
      </c>
      <c r="D22" s="14" t="s">
        <v>223</v>
      </c>
      <c r="E22" s="26">
        <v>1174.75</v>
      </c>
      <c r="F22" s="11">
        <v>2</v>
      </c>
      <c r="G22" s="33"/>
      <c r="H22" s="26">
        <v>1119.5</v>
      </c>
      <c r="I22" s="11">
        <v>2</v>
      </c>
      <c r="J22" s="33"/>
      <c r="K22" s="29">
        <v>-55.25</v>
      </c>
      <c r="L22" s="21">
        <v>-4.7031283251755693E-2</v>
      </c>
    </row>
    <row r="23" spans="1:12" x14ac:dyDescent="0.2">
      <c r="A23" s="34"/>
      <c r="B23" s="9" t="s">
        <v>359</v>
      </c>
      <c r="C23" s="9" t="s">
        <v>167</v>
      </c>
      <c r="D23" s="14" t="s">
        <v>26</v>
      </c>
      <c r="E23" s="26">
        <v>944</v>
      </c>
      <c r="F23" s="11">
        <v>2</v>
      </c>
      <c r="G23" s="33"/>
      <c r="H23" s="26">
        <v>944.5</v>
      </c>
      <c r="I23" s="11">
        <v>2</v>
      </c>
      <c r="J23" s="33"/>
      <c r="K23" s="29">
        <v>0.5</v>
      </c>
      <c r="L23" s="21">
        <v>5.2966101694915254E-4</v>
      </c>
    </row>
    <row r="24" spans="1:12" x14ac:dyDescent="0.2">
      <c r="A24" s="34"/>
      <c r="B24" s="9" t="s">
        <v>359</v>
      </c>
      <c r="C24" s="9" t="s">
        <v>167</v>
      </c>
      <c r="D24" s="14" t="s">
        <v>14</v>
      </c>
      <c r="E24" s="26">
        <v>589</v>
      </c>
      <c r="F24" s="11">
        <v>2</v>
      </c>
      <c r="G24" s="33"/>
      <c r="H24" s="26">
        <v>602</v>
      </c>
      <c r="I24" s="11">
        <v>2</v>
      </c>
      <c r="J24" s="33"/>
      <c r="K24" s="29">
        <v>13</v>
      </c>
      <c r="L24" s="21">
        <v>2.2071307300509338E-2</v>
      </c>
    </row>
    <row r="25" spans="1:12" x14ac:dyDescent="0.2">
      <c r="A25" s="34"/>
      <c r="B25" s="9" t="s">
        <v>359</v>
      </c>
      <c r="C25" s="9" t="s">
        <v>167</v>
      </c>
      <c r="D25" s="14" t="s">
        <v>180</v>
      </c>
      <c r="E25" s="26">
        <v>531.25</v>
      </c>
      <c r="F25" s="11">
        <v>2</v>
      </c>
      <c r="G25" s="33"/>
      <c r="H25" s="26">
        <v>533.25</v>
      </c>
      <c r="I25" s="11">
        <v>2</v>
      </c>
      <c r="J25" s="33"/>
      <c r="K25" s="29">
        <v>2</v>
      </c>
      <c r="L25" s="21">
        <v>3.7647058823529413E-3</v>
      </c>
    </row>
    <row r="26" spans="1:12" x14ac:dyDescent="0.2">
      <c r="A26" s="34"/>
      <c r="B26" s="9" t="s">
        <v>359</v>
      </c>
      <c r="C26" s="9" t="s">
        <v>167</v>
      </c>
      <c r="D26" s="14" t="s">
        <v>15</v>
      </c>
      <c r="E26" s="26">
        <v>567.5</v>
      </c>
      <c r="F26" s="11">
        <v>2</v>
      </c>
      <c r="G26" s="33"/>
      <c r="H26" s="26">
        <v>562.25</v>
      </c>
      <c r="I26" s="11">
        <v>2</v>
      </c>
      <c r="J26" s="33"/>
      <c r="K26" s="29">
        <v>-5.25</v>
      </c>
      <c r="L26" s="21">
        <v>-9.2511013215859032E-3</v>
      </c>
    </row>
    <row r="27" spans="1:12" x14ac:dyDescent="0.2">
      <c r="A27" s="34"/>
      <c r="B27" s="9" t="s">
        <v>359</v>
      </c>
      <c r="C27" s="9" t="s">
        <v>167</v>
      </c>
      <c r="D27" s="14" t="s">
        <v>224</v>
      </c>
      <c r="E27" s="26">
        <v>2094.5</v>
      </c>
      <c r="F27" s="11">
        <v>2</v>
      </c>
      <c r="G27" s="33"/>
      <c r="H27" s="26">
        <v>2104.5</v>
      </c>
      <c r="I27" s="11">
        <v>2</v>
      </c>
      <c r="J27" s="33"/>
      <c r="K27" s="29">
        <v>10</v>
      </c>
      <c r="L27" s="21">
        <v>4.7744091668656006E-3</v>
      </c>
    </row>
    <row r="28" spans="1:12" x14ac:dyDescent="0.2">
      <c r="A28" s="34"/>
      <c r="B28" s="9" t="s">
        <v>359</v>
      </c>
      <c r="C28" s="9" t="s">
        <v>167</v>
      </c>
      <c r="D28" s="14" t="s">
        <v>225</v>
      </c>
      <c r="E28" s="26">
        <v>977</v>
      </c>
      <c r="F28" s="11">
        <v>2</v>
      </c>
      <c r="G28" s="33"/>
      <c r="H28" s="26">
        <v>977</v>
      </c>
      <c r="I28" s="11">
        <v>2</v>
      </c>
      <c r="J28" s="33"/>
      <c r="K28" s="29">
        <v>0</v>
      </c>
      <c r="L28" s="21">
        <v>0</v>
      </c>
    </row>
    <row r="29" spans="1:12" x14ac:dyDescent="0.2">
      <c r="A29" s="34"/>
      <c r="B29" s="9" t="s">
        <v>359</v>
      </c>
      <c r="C29" s="9" t="s">
        <v>167</v>
      </c>
      <c r="D29" s="14" t="s">
        <v>317</v>
      </c>
      <c r="E29" s="26">
        <v>1065</v>
      </c>
      <c r="F29" s="11">
        <v>2</v>
      </c>
      <c r="G29" s="33"/>
      <c r="H29" s="26">
        <v>1101</v>
      </c>
      <c r="I29" s="11">
        <v>2</v>
      </c>
      <c r="J29" s="33"/>
      <c r="K29" s="29">
        <v>36</v>
      </c>
      <c r="L29" s="21">
        <v>3.3802816901408447E-2</v>
      </c>
    </row>
    <row r="30" spans="1:12" x14ac:dyDescent="0.2">
      <c r="A30" s="34"/>
      <c r="B30" s="9" t="s">
        <v>359</v>
      </c>
      <c r="C30" s="9" t="s">
        <v>167</v>
      </c>
      <c r="D30" s="14" t="s">
        <v>307</v>
      </c>
      <c r="E30" s="26">
        <v>1142.25</v>
      </c>
      <c r="F30" s="11">
        <v>2</v>
      </c>
      <c r="G30" s="33"/>
      <c r="H30" s="26">
        <v>1127.5</v>
      </c>
      <c r="I30" s="11">
        <v>2</v>
      </c>
      <c r="J30" s="33"/>
      <c r="K30" s="29">
        <v>-14.75</v>
      </c>
      <c r="L30" s="21">
        <v>-1.2913110089735173E-2</v>
      </c>
    </row>
    <row r="31" spans="1:12" x14ac:dyDescent="0.2">
      <c r="A31" s="34"/>
      <c r="B31" s="9" t="s">
        <v>359</v>
      </c>
      <c r="C31" s="9" t="s">
        <v>167</v>
      </c>
      <c r="D31" s="14" t="s">
        <v>226</v>
      </c>
      <c r="E31" s="26">
        <v>461.5</v>
      </c>
      <c r="F31" s="11">
        <v>2</v>
      </c>
      <c r="G31" s="33"/>
      <c r="H31" s="26">
        <v>461.5</v>
      </c>
      <c r="I31" s="11">
        <v>2</v>
      </c>
      <c r="J31" s="33"/>
      <c r="K31" s="29">
        <v>0</v>
      </c>
      <c r="L31" s="21">
        <v>0</v>
      </c>
    </row>
    <row r="32" spans="1:12" x14ac:dyDescent="0.2">
      <c r="A32" s="34"/>
      <c r="B32" s="9" t="s">
        <v>359</v>
      </c>
      <c r="C32" s="9" t="s">
        <v>167</v>
      </c>
      <c r="D32" s="14" t="s">
        <v>325</v>
      </c>
      <c r="E32" s="26">
        <v>2097.25</v>
      </c>
      <c r="F32" s="11">
        <v>2</v>
      </c>
      <c r="G32" s="33"/>
      <c r="H32" s="26">
        <v>2027.25</v>
      </c>
      <c r="I32" s="11">
        <v>2</v>
      </c>
      <c r="J32" s="33"/>
      <c r="K32" s="29">
        <v>-70</v>
      </c>
      <c r="L32" s="21">
        <v>-3.3377041363690546E-2</v>
      </c>
    </row>
    <row r="33" spans="1:12" x14ac:dyDescent="0.2">
      <c r="A33" s="34"/>
      <c r="B33" s="9" t="s">
        <v>359</v>
      </c>
      <c r="C33" s="9" t="s">
        <v>167</v>
      </c>
      <c r="D33" s="14" t="s">
        <v>16</v>
      </c>
      <c r="E33" s="26">
        <v>2164</v>
      </c>
      <c r="F33" s="11">
        <v>2</v>
      </c>
      <c r="G33" s="33"/>
      <c r="H33" s="26">
        <v>2164</v>
      </c>
      <c r="I33" s="11">
        <v>2</v>
      </c>
      <c r="J33" s="33"/>
      <c r="K33" s="29">
        <v>0</v>
      </c>
      <c r="L33" s="21">
        <v>0</v>
      </c>
    </row>
    <row r="34" spans="1:12" x14ac:dyDescent="0.2">
      <c r="A34" s="34"/>
      <c r="B34" s="9" t="s">
        <v>359</v>
      </c>
      <c r="C34" s="9" t="s">
        <v>167</v>
      </c>
      <c r="D34" s="14" t="s">
        <v>227</v>
      </c>
      <c r="E34" s="26">
        <v>2094.5</v>
      </c>
      <c r="F34" s="11">
        <v>2</v>
      </c>
      <c r="G34" s="33"/>
      <c r="H34" s="26">
        <v>2122.5</v>
      </c>
      <c r="I34" s="11">
        <v>2</v>
      </c>
      <c r="J34" s="33"/>
      <c r="K34" s="29">
        <v>28</v>
      </c>
      <c r="L34" s="21">
        <v>1.3368345667223681E-2</v>
      </c>
    </row>
    <row r="35" spans="1:12" x14ac:dyDescent="0.2">
      <c r="A35" s="34"/>
      <c r="B35" s="9" t="s">
        <v>359</v>
      </c>
      <c r="C35" s="9" t="s">
        <v>167</v>
      </c>
      <c r="D35" s="14" t="s">
        <v>17</v>
      </c>
      <c r="E35" s="26">
        <v>567.5</v>
      </c>
      <c r="F35" s="11">
        <v>2</v>
      </c>
      <c r="G35" s="33"/>
      <c r="H35" s="26">
        <v>562.25</v>
      </c>
      <c r="I35" s="11">
        <v>2</v>
      </c>
      <c r="J35" s="33"/>
      <c r="K35" s="29">
        <v>-5.25</v>
      </c>
      <c r="L35" s="21">
        <v>-9.2511013215859032E-3</v>
      </c>
    </row>
    <row r="36" spans="1:12" x14ac:dyDescent="0.2">
      <c r="A36" s="34"/>
      <c r="B36" s="9" t="s">
        <v>359</v>
      </c>
      <c r="C36" s="9" t="s">
        <v>167</v>
      </c>
      <c r="D36" s="14" t="s">
        <v>28</v>
      </c>
      <c r="E36" s="26">
        <v>531.25</v>
      </c>
      <c r="F36" s="11">
        <v>2</v>
      </c>
      <c r="G36" s="33"/>
      <c r="H36" s="26">
        <v>533.25</v>
      </c>
      <c r="I36" s="11">
        <v>2</v>
      </c>
      <c r="J36" s="33"/>
      <c r="K36" s="29">
        <v>2</v>
      </c>
      <c r="L36" s="21">
        <v>3.7647058823529413E-3</v>
      </c>
    </row>
    <row r="37" spans="1:12" x14ac:dyDescent="0.2">
      <c r="A37" s="34"/>
      <c r="B37" s="9" t="s">
        <v>359</v>
      </c>
      <c r="C37" s="9" t="s">
        <v>167</v>
      </c>
      <c r="D37" s="14" t="s">
        <v>181</v>
      </c>
      <c r="E37" s="26">
        <v>544.75</v>
      </c>
      <c r="F37" s="11">
        <v>2</v>
      </c>
      <c r="G37" s="33"/>
      <c r="H37" s="26">
        <v>544.75</v>
      </c>
      <c r="I37" s="11">
        <v>2</v>
      </c>
      <c r="J37" s="33"/>
      <c r="K37" s="29">
        <v>0</v>
      </c>
      <c r="L37" s="21">
        <v>0</v>
      </c>
    </row>
    <row r="38" spans="1:12" x14ac:dyDescent="0.2">
      <c r="A38" s="34"/>
      <c r="B38" s="9" t="s">
        <v>359</v>
      </c>
      <c r="C38" s="9" t="s">
        <v>167</v>
      </c>
      <c r="D38" s="14" t="s">
        <v>18</v>
      </c>
      <c r="E38" s="26">
        <v>717</v>
      </c>
      <c r="F38" s="11">
        <v>2</v>
      </c>
      <c r="G38" s="33"/>
      <c r="H38" s="26">
        <v>765</v>
      </c>
      <c r="I38" s="11">
        <v>2</v>
      </c>
      <c r="J38" s="33"/>
      <c r="K38" s="29">
        <v>48</v>
      </c>
      <c r="L38" s="21">
        <v>6.6945606694560664E-2</v>
      </c>
    </row>
    <row r="39" spans="1:12" x14ac:dyDescent="0.2">
      <c r="A39" s="34"/>
      <c r="B39" s="9" t="s">
        <v>359</v>
      </c>
      <c r="C39" s="9" t="s">
        <v>167</v>
      </c>
      <c r="D39" s="14" t="s">
        <v>19</v>
      </c>
      <c r="E39" s="26">
        <v>717</v>
      </c>
      <c r="F39" s="11">
        <v>2</v>
      </c>
      <c r="G39" s="33"/>
      <c r="H39" s="26">
        <v>736.25</v>
      </c>
      <c r="I39" s="11">
        <v>2</v>
      </c>
      <c r="J39" s="33"/>
      <c r="K39" s="29">
        <v>19.25</v>
      </c>
      <c r="L39" s="21">
        <v>2.6847977684797769E-2</v>
      </c>
    </row>
    <row r="40" spans="1:12" x14ac:dyDescent="0.2">
      <c r="A40" s="34"/>
      <c r="B40" s="9" t="s">
        <v>359</v>
      </c>
      <c r="C40" s="9" t="s">
        <v>167</v>
      </c>
      <c r="D40" s="14" t="s">
        <v>232</v>
      </c>
      <c r="E40" s="26">
        <v>1814.25</v>
      </c>
      <c r="F40" s="11">
        <v>2</v>
      </c>
      <c r="G40" s="33"/>
      <c r="H40" s="26">
        <v>1647</v>
      </c>
      <c r="I40" s="11">
        <v>2</v>
      </c>
      <c r="J40" s="33"/>
      <c r="K40" s="29">
        <v>-167.25</v>
      </c>
      <c r="L40" s="21">
        <v>-9.2186854071930543E-2</v>
      </c>
    </row>
    <row r="41" spans="1:12" x14ac:dyDescent="0.2">
      <c r="A41" s="34"/>
      <c r="B41" s="9" t="s">
        <v>359</v>
      </c>
      <c r="C41" s="9" t="s">
        <v>167</v>
      </c>
      <c r="D41" s="14" t="s">
        <v>233</v>
      </c>
      <c r="E41" s="26">
        <v>1656.75</v>
      </c>
      <c r="F41" s="11">
        <v>2</v>
      </c>
      <c r="G41" s="33"/>
      <c r="H41" s="26">
        <v>1724.25</v>
      </c>
      <c r="I41" s="11">
        <v>2</v>
      </c>
      <c r="J41" s="33"/>
      <c r="K41" s="29">
        <v>67.5</v>
      </c>
      <c r="L41" s="21">
        <v>4.0742417383431415E-2</v>
      </c>
    </row>
    <row r="42" spans="1:12" x14ac:dyDescent="0.2">
      <c r="A42" s="34"/>
      <c r="B42" s="9" t="s">
        <v>359</v>
      </c>
      <c r="C42" s="9" t="s">
        <v>167</v>
      </c>
      <c r="D42" s="14" t="s">
        <v>326</v>
      </c>
      <c r="E42" s="26">
        <v>944.5</v>
      </c>
      <c r="F42" s="11">
        <v>2</v>
      </c>
      <c r="G42" s="33"/>
      <c r="H42" s="26">
        <v>987</v>
      </c>
      <c r="I42" s="11">
        <v>2</v>
      </c>
      <c r="J42" s="33"/>
      <c r="K42" s="29">
        <v>42.5</v>
      </c>
      <c r="L42" s="21">
        <v>4.4997353096876656E-2</v>
      </c>
    </row>
    <row r="43" spans="1:12" x14ac:dyDescent="0.2">
      <c r="A43" s="34"/>
      <c r="B43" s="9" t="s">
        <v>359</v>
      </c>
      <c r="C43" s="9" t="s">
        <v>167</v>
      </c>
      <c r="D43" s="14" t="s">
        <v>236</v>
      </c>
      <c r="E43" s="26">
        <v>1016.5</v>
      </c>
      <c r="F43" s="11">
        <v>2</v>
      </c>
      <c r="G43" s="33"/>
      <c r="H43" s="26">
        <v>1016.5</v>
      </c>
      <c r="I43" s="11">
        <v>2</v>
      </c>
      <c r="J43" s="33"/>
      <c r="K43" s="29">
        <v>0</v>
      </c>
      <c r="L43" s="21">
        <v>0</v>
      </c>
    </row>
    <row r="44" spans="1:12" x14ac:dyDescent="0.2">
      <c r="A44" s="34"/>
      <c r="B44" s="9" t="s">
        <v>359</v>
      </c>
      <c r="C44" s="9" t="s">
        <v>167</v>
      </c>
      <c r="D44" s="14" t="s">
        <v>308</v>
      </c>
      <c r="E44" s="26">
        <v>1234.5</v>
      </c>
      <c r="F44" s="11">
        <v>2</v>
      </c>
      <c r="G44" s="33"/>
      <c r="H44" s="26">
        <v>1234.5</v>
      </c>
      <c r="I44" s="11">
        <v>2</v>
      </c>
      <c r="J44" s="33"/>
      <c r="K44" s="29">
        <v>0</v>
      </c>
      <c r="L44" s="21">
        <v>0</v>
      </c>
    </row>
    <row r="45" spans="1:12" x14ac:dyDescent="0.2">
      <c r="A45" s="34"/>
      <c r="B45" s="9" t="s">
        <v>359</v>
      </c>
      <c r="C45" s="9" t="s">
        <v>167</v>
      </c>
      <c r="D45" s="14" t="s">
        <v>309</v>
      </c>
      <c r="E45" s="26">
        <v>654.75</v>
      </c>
      <c r="F45" s="11">
        <v>2</v>
      </c>
      <c r="G45" s="33"/>
      <c r="H45" s="26">
        <v>669</v>
      </c>
      <c r="I45" s="11">
        <v>2</v>
      </c>
      <c r="J45" s="33"/>
      <c r="K45" s="29">
        <v>14.25</v>
      </c>
      <c r="L45" s="21">
        <v>2.1764032073310423E-2</v>
      </c>
    </row>
    <row r="46" spans="1:12" x14ac:dyDescent="0.2">
      <c r="A46" s="34"/>
      <c r="B46" s="9" t="s">
        <v>359</v>
      </c>
      <c r="C46" s="9" t="s">
        <v>167</v>
      </c>
      <c r="D46" s="14" t="s">
        <v>258</v>
      </c>
      <c r="E46" s="26">
        <v>3704.5</v>
      </c>
      <c r="F46" s="11">
        <v>2</v>
      </c>
      <c r="G46" s="33"/>
      <c r="H46" s="26">
        <v>3749.5</v>
      </c>
      <c r="I46" s="11">
        <v>2</v>
      </c>
      <c r="J46" s="33"/>
      <c r="K46" s="29">
        <v>45</v>
      </c>
      <c r="L46" s="21">
        <v>1.2147388311513024E-2</v>
      </c>
    </row>
    <row r="47" spans="1:12" x14ac:dyDescent="0.2">
      <c r="A47" s="34"/>
      <c r="B47" s="9" t="s">
        <v>359</v>
      </c>
      <c r="C47" s="9" t="s">
        <v>167</v>
      </c>
      <c r="D47" s="14" t="s">
        <v>237</v>
      </c>
      <c r="E47" s="26">
        <v>3882</v>
      </c>
      <c r="F47" s="11">
        <v>2</v>
      </c>
      <c r="G47" s="33"/>
      <c r="H47" s="26">
        <v>4069.5</v>
      </c>
      <c r="I47" s="11">
        <v>2</v>
      </c>
      <c r="J47" s="33"/>
      <c r="K47" s="29">
        <v>187.5</v>
      </c>
      <c r="L47" s="21">
        <v>4.8299845440494593E-2</v>
      </c>
    </row>
    <row r="48" spans="1:12" x14ac:dyDescent="0.2">
      <c r="A48" s="34"/>
      <c r="B48" s="9" t="s">
        <v>359</v>
      </c>
      <c r="C48" s="9" t="s">
        <v>167</v>
      </c>
      <c r="D48" s="14" t="s">
        <v>20</v>
      </c>
      <c r="E48" s="26">
        <v>617</v>
      </c>
      <c r="F48" s="11">
        <v>2</v>
      </c>
      <c r="G48" s="33"/>
      <c r="H48" s="26">
        <v>625</v>
      </c>
      <c r="I48" s="11">
        <v>2</v>
      </c>
      <c r="J48" s="33"/>
      <c r="K48" s="29">
        <v>8</v>
      </c>
      <c r="L48" s="21">
        <v>1.2965964343598054E-2</v>
      </c>
    </row>
    <row r="49" spans="1:12" x14ac:dyDescent="0.2">
      <c r="A49" s="34"/>
      <c r="B49" s="9" t="s">
        <v>359</v>
      </c>
      <c r="C49" s="9" t="s">
        <v>167</v>
      </c>
      <c r="D49" s="14" t="s">
        <v>318</v>
      </c>
      <c r="E49" s="26">
        <v>704.5</v>
      </c>
      <c r="F49" s="11">
        <v>2</v>
      </c>
      <c r="G49" s="33"/>
      <c r="H49" s="26">
        <v>704.5</v>
      </c>
      <c r="I49" s="11">
        <v>2</v>
      </c>
      <c r="J49" s="33"/>
      <c r="K49" s="29">
        <v>0</v>
      </c>
      <c r="L49" s="21">
        <v>0</v>
      </c>
    </row>
    <row r="50" spans="1:12" x14ac:dyDescent="0.2">
      <c r="A50" s="34"/>
      <c r="B50" s="9" t="s">
        <v>359</v>
      </c>
      <c r="C50" s="9" t="s">
        <v>167</v>
      </c>
      <c r="D50" s="14" t="s">
        <v>21</v>
      </c>
      <c r="E50" s="26">
        <v>617</v>
      </c>
      <c r="F50" s="11">
        <v>2</v>
      </c>
      <c r="G50" s="33"/>
      <c r="H50" s="26">
        <v>625</v>
      </c>
      <c r="I50" s="11">
        <v>2</v>
      </c>
      <c r="J50" s="33"/>
      <c r="K50" s="29">
        <v>8</v>
      </c>
      <c r="L50" s="21">
        <v>1.2965964343598054E-2</v>
      </c>
    </row>
    <row r="51" spans="1:12" x14ac:dyDescent="0.2">
      <c r="A51" s="34"/>
      <c r="B51" s="9" t="s">
        <v>359</v>
      </c>
      <c r="C51" s="9" t="s">
        <v>167</v>
      </c>
      <c r="D51" s="14" t="s">
        <v>22</v>
      </c>
      <c r="E51" s="26">
        <v>639</v>
      </c>
      <c r="F51" s="11">
        <v>2</v>
      </c>
      <c r="G51" s="33"/>
      <c r="H51" s="26">
        <v>669</v>
      </c>
      <c r="I51" s="11">
        <v>2</v>
      </c>
      <c r="J51" s="33"/>
      <c r="K51" s="29">
        <v>30</v>
      </c>
      <c r="L51" s="21">
        <v>4.6948356807511735E-2</v>
      </c>
    </row>
    <row r="52" spans="1:12" x14ac:dyDescent="0.2">
      <c r="A52" s="34"/>
      <c r="B52" s="9" t="s">
        <v>359</v>
      </c>
      <c r="C52" s="9" t="s">
        <v>167</v>
      </c>
      <c r="D52" s="14" t="s">
        <v>182</v>
      </c>
      <c r="E52" s="26">
        <v>1249.5</v>
      </c>
      <c r="F52" s="11">
        <v>2</v>
      </c>
      <c r="G52" s="33"/>
      <c r="H52" s="26">
        <v>1254</v>
      </c>
      <c r="I52" s="11">
        <v>2</v>
      </c>
      <c r="J52" s="33"/>
      <c r="K52" s="29">
        <v>4.5</v>
      </c>
      <c r="L52" s="21">
        <v>3.6014405762304922E-3</v>
      </c>
    </row>
    <row r="53" spans="1:12" x14ac:dyDescent="0.2">
      <c r="A53" s="34"/>
      <c r="B53" s="9" t="s">
        <v>359</v>
      </c>
      <c r="C53" s="9" t="s">
        <v>167</v>
      </c>
      <c r="D53" s="14" t="s">
        <v>238</v>
      </c>
      <c r="E53" s="26">
        <v>1224.5</v>
      </c>
      <c r="F53" s="11">
        <v>2</v>
      </c>
      <c r="G53" s="33"/>
      <c r="H53" s="26">
        <v>1324.5</v>
      </c>
      <c r="I53" s="11">
        <v>2</v>
      </c>
      <c r="J53" s="33"/>
      <c r="K53" s="29">
        <v>100</v>
      </c>
      <c r="L53" s="21">
        <v>8.1665986116782358E-2</v>
      </c>
    </row>
    <row r="54" spans="1:12" x14ac:dyDescent="0.2">
      <c r="A54" s="34"/>
      <c r="B54" s="9" t="s">
        <v>359</v>
      </c>
      <c r="C54" s="9" t="s">
        <v>167</v>
      </c>
      <c r="D54" s="14" t="s">
        <v>310</v>
      </c>
      <c r="E54" s="26">
        <v>752</v>
      </c>
      <c r="F54" s="11">
        <v>2</v>
      </c>
      <c r="G54" s="33"/>
      <c r="H54" s="26">
        <v>714.5</v>
      </c>
      <c r="I54" s="11">
        <v>2</v>
      </c>
      <c r="J54" s="33"/>
      <c r="K54" s="29">
        <v>-37.5</v>
      </c>
      <c r="L54" s="21">
        <v>-4.9867021276595744E-2</v>
      </c>
    </row>
    <row r="55" spans="1:12" x14ac:dyDescent="0.2">
      <c r="A55" s="34"/>
      <c r="B55" s="9" t="s">
        <v>359</v>
      </c>
      <c r="C55" s="9" t="s">
        <v>167</v>
      </c>
      <c r="D55" s="14" t="s">
        <v>311</v>
      </c>
      <c r="E55" s="26">
        <v>914.5</v>
      </c>
      <c r="F55" s="11">
        <v>2</v>
      </c>
      <c r="G55" s="33"/>
      <c r="H55" s="26">
        <v>914.5</v>
      </c>
      <c r="I55" s="11">
        <v>2</v>
      </c>
      <c r="J55" s="33"/>
      <c r="K55" s="29">
        <v>0</v>
      </c>
      <c r="L55" s="21">
        <v>0</v>
      </c>
    </row>
    <row r="56" spans="1:12" x14ac:dyDescent="0.2">
      <c r="A56" s="34"/>
      <c r="B56" s="9" t="s">
        <v>359</v>
      </c>
      <c r="C56" s="9" t="s">
        <v>167</v>
      </c>
      <c r="D56" s="14" t="s">
        <v>183</v>
      </c>
      <c r="E56" s="26">
        <v>1124</v>
      </c>
      <c r="F56" s="11">
        <v>2</v>
      </c>
      <c r="G56" s="33"/>
      <c r="H56" s="26">
        <v>1219.5</v>
      </c>
      <c r="I56" s="11">
        <v>2</v>
      </c>
      <c r="J56" s="33"/>
      <c r="K56" s="29">
        <v>95.5</v>
      </c>
      <c r="L56" s="21">
        <v>8.4964412811387904E-2</v>
      </c>
    </row>
    <row r="57" spans="1:12" x14ac:dyDescent="0.2">
      <c r="A57" s="34"/>
      <c r="B57" s="9" t="s">
        <v>359</v>
      </c>
      <c r="C57" s="9" t="s">
        <v>167</v>
      </c>
      <c r="D57" s="14" t="s">
        <v>259</v>
      </c>
      <c r="E57" s="26">
        <v>1339.5</v>
      </c>
      <c r="F57" s="11">
        <v>2</v>
      </c>
      <c r="G57" s="33"/>
      <c r="H57" s="26">
        <v>1244.75</v>
      </c>
      <c r="I57" s="11">
        <v>2</v>
      </c>
      <c r="J57" s="33"/>
      <c r="K57" s="29">
        <v>-94.75</v>
      </c>
      <c r="L57" s="21">
        <v>-7.0735349010824941E-2</v>
      </c>
    </row>
    <row r="58" spans="1:12" x14ac:dyDescent="0.2">
      <c r="A58" s="34"/>
      <c r="B58" s="9" t="s">
        <v>359</v>
      </c>
      <c r="C58" s="9" t="s">
        <v>167</v>
      </c>
      <c r="D58" s="14" t="s">
        <v>312</v>
      </c>
      <c r="E58" s="26">
        <v>1269.5</v>
      </c>
      <c r="F58" s="11">
        <v>2</v>
      </c>
      <c r="G58" s="33"/>
      <c r="H58" s="26">
        <v>1269.5</v>
      </c>
      <c r="I58" s="11">
        <v>2</v>
      </c>
      <c r="J58" s="33"/>
      <c r="K58" s="29">
        <v>0</v>
      </c>
      <c r="L58" s="21">
        <v>0</v>
      </c>
    </row>
    <row r="59" spans="1:12" x14ac:dyDescent="0.2">
      <c r="A59" s="34"/>
      <c r="B59" s="9" t="s">
        <v>359</v>
      </c>
      <c r="C59" s="9" t="s">
        <v>167</v>
      </c>
      <c r="D59" s="14" t="s">
        <v>23</v>
      </c>
      <c r="E59" s="26">
        <v>1244.5</v>
      </c>
      <c r="F59" s="11">
        <v>2</v>
      </c>
      <c r="G59" s="33"/>
      <c r="H59" s="26">
        <v>1244.5</v>
      </c>
      <c r="I59" s="11">
        <v>2</v>
      </c>
      <c r="J59" s="33"/>
      <c r="K59" s="29">
        <v>0</v>
      </c>
      <c r="L59" s="21">
        <v>0</v>
      </c>
    </row>
    <row r="60" spans="1:12" x14ac:dyDescent="0.2">
      <c r="A60" s="34"/>
      <c r="B60" s="9" t="s">
        <v>359</v>
      </c>
      <c r="C60" s="9" t="s">
        <v>167</v>
      </c>
      <c r="D60" s="14" t="s">
        <v>328</v>
      </c>
      <c r="E60" s="26">
        <v>1307</v>
      </c>
      <c r="F60" s="11">
        <v>2</v>
      </c>
      <c r="G60" s="33"/>
      <c r="H60" s="26">
        <v>1167.25</v>
      </c>
      <c r="I60" s="11">
        <v>2</v>
      </c>
      <c r="J60" s="33"/>
      <c r="K60" s="29">
        <v>-139.75</v>
      </c>
      <c r="L60" s="21">
        <v>-0.10692425401683243</v>
      </c>
    </row>
    <row r="61" spans="1:12" x14ac:dyDescent="0.2">
      <c r="A61" s="34"/>
      <c r="B61" s="9" t="s">
        <v>359</v>
      </c>
      <c r="C61" s="9" t="s">
        <v>167</v>
      </c>
      <c r="D61" s="14" t="s">
        <v>240</v>
      </c>
      <c r="E61" s="26">
        <v>1794.5</v>
      </c>
      <c r="F61" s="11">
        <v>2</v>
      </c>
      <c r="G61" s="33"/>
      <c r="H61" s="26">
        <v>1844.5</v>
      </c>
      <c r="I61" s="11">
        <v>2</v>
      </c>
      <c r="J61" s="33"/>
      <c r="K61" s="29">
        <v>50</v>
      </c>
      <c r="L61" s="21">
        <v>2.7862914460852605E-2</v>
      </c>
    </row>
    <row r="62" spans="1:12" x14ac:dyDescent="0.2">
      <c r="A62" s="34"/>
      <c r="B62" s="9" t="s">
        <v>359</v>
      </c>
      <c r="C62" s="9" t="s">
        <v>167</v>
      </c>
      <c r="D62" s="14" t="s">
        <v>319</v>
      </c>
      <c r="E62" s="26">
        <v>427.5</v>
      </c>
      <c r="F62" s="11">
        <v>2</v>
      </c>
      <c r="G62" s="33"/>
      <c r="H62" s="26">
        <v>427.5</v>
      </c>
      <c r="I62" s="11">
        <v>2</v>
      </c>
      <c r="J62" s="33"/>
      <c r="K62" s="29">
        <v>0</v>
      </c>
      <c r="L62" s="21">
        <v>0</v>
      </c>
    </row>
    <row r="63" spans="1:12" x14ac:dyDescent="0.2">
      <c r="A63" s="34"/>
      <c r="B63" s="9" t="s">
        <v>359</v>
      </c>
      <c r="C63" s="9" t="s">
        <v>167</v>
      </c>
      <c r="D63" s="14" t="s">
        <v>241</v>
      </c>
      <c r="E63" s="26">
        <v>705.5</v>
      </c>
      <c r="F63" s="11">
        <v>2</v>
      </c>
      <c r="G63" s="33"/>
      <c r="H63" s="26">
        <v>803.5</v>
      </c>
      <c r="I63" s="11">
        <v>2</v>
      </c>
      <c r="J63" s="33"/>
      <c r="K63" s="29">
        <v>98</v>
      </c>
      <c r="L63" s="21">
        <v>0.13890857547838412</v>
      </c>
    </row>
    <row r="64" spans="1:12" x14ac:dyDescent="0.2">
      <c r="A64" s="34"/>
      <c r="B64" s="9" t="s">
        <v>359</v>
      </c>
      <c r="C64" s="9" t="s">
        <v>167</v>
      </c>
      <c r="D64" s="14" t="s">
        <v>315</v>
      </c>
      <c r="E64" s="26">
        <v>2212</v>
      </c>
      <c r="F64" s="11">
        <v>2</v>
      </c>
      <c r="G64" s="33"/>
      <c r="H64" s="26">
        <v>2072</v>
      </c>
      <c r="I64" s="11">
        <v>2</v>
      </c>
      <c r="J64" s="33"/>
      <c r="K64" s="29">
        <v>-140</v>
      </c>
      <c r="L64" s="21">
        <v>-6.3291139240506333E-2</v>
      </c>
    </row>
    <row r="65" spans="1:12" x14ac:dyDescent="0.2">
      <c r="A65" s="34"/>
      <c r="B65" s="9" t="s">
        <v>359</v>
      </c>
      <c r="C65" s="9" t="s">
        <v>167</v>
      </c>
      <c r="D65" s="14" t="s">
        <v>329</v>
      </c>
      <c r="E65" s="26">
        <v>242.5</v>
      </c>
      <c r="F65" s="11">
        <v>2</v>
      </c>
      <c r="G65" s="33"/>
      <c r="H65" s="26">
        <v>248.5</v>
      </c>
      <c r="I65" s="11">
        <v>2</v>
      </c>
      <c r="J65" s="33"/>
      <c r="K65" s="29">
        <v>6</v>
      </c>
      <c r="L65" s="21">
        <v>2.4742268041237112E-2</v>
      </c>
    </row>
    <row r="66" spans="1:12" x14ac:dyDescent="0.2">
      <c r="A66" s="34"/>
      <c r="B66" s="9" t="s">
        <v>359</v>
      </c>
      <c r="C66" s="9" t="s">
        <v>167</v>
      </c>
      <c r="D66" s="14" t="s">
        <v>262</v>
      </c>
      <c r="E66" s="26">
        <v>4994.5</v>
      </c>
      <c r="F66" s="11">
        <v>2</v>
      </c>
      <c r="G66" s="33"/>
      <c r="H66" s="26">
        <v>4190</v>
      </c>
      <c r="I66" s="11">
        <v>2</v>
      </c>
      <c r="J66" s="33"/>
      <c r="K66" s="29">
        <v>-804.5</v>
      </c>
      <c r="L66" s="21">
        <v>-0.16107718490339373</v>
      </c>
    </row>
    <row r="67" spans="1:12" x14ac:dyDescent="0.2">
      <c r="A67" s="34"/>
      <c r="B67" s="9" t="s">
        <v>359</v>
      </c>
      <c r="C67" s="9" t="s">
        <v>167</v>
      </c>
      <c r="D67" s="14" t="s">
        <v>24</v>
      </c>
      <c r="E67" s="26">
        <v>582</v>
      </c>
      <c r="F67" s="11">
        <v>2</v>
      </c>
      <c r="G67" s="33"/>
      <c r="H67" s="26">
        <v>562.5</v>
      </c>
      <c r="I67" s="11">
        <v>2</v>
      </c>
      <c r="J67" s="33"/>
      <c r="K67" s="29">
        <v>-19.5</v>
      </c>
      <c r="L67" s="21">
        <v>-3.3505154639175257E-2</v>
      </c>
    </row>
    <row r="68" spans="1:12" x14ac:dyDescent="0.2">
      <c r="A68" s="34"/>
      <c r="B68" s="9" t="s">
        <v>359</v>
      </c>
      <c r="C68" s="9" t="s">
        <v>167</v>
      </c>
      <c r="D68" s="14" t="s">
        <v>185</v>
      </c>
      <c r="E68" s="26">
        <v>528.5</v>
      </c>
      <c r="F68" s="11">
        <v>2</v>
      </c>
      <c r="G68" s="33"/>
      <c r="H68" s="26">
        <v>530.5</v>
      </c>
      <c r="I68" s="11">
        <v>2</v>
      </c>
      <c r="J68" s="33"/>
      <c r="K68" s="29">
        <v>2</v>
      </c>
      <c r="L68" s="21">
        <v>3.7842951750236518E-3</v>
      </c>
    </row>
    <row r="69" spans="1:12" x14ac:dyDescent="0.2">
      <c r="A69" s="34"/>
      <c r="B69" s="9" t="s">
        <v>359</v>
      </c>
      <c r="C69" s="9" t="s">
        <v>167</v>
      </c>
      <c r="D69" s="14" t="s">
        <v>186</v>
      </c>
      <c r="E69" s="26">
        <v>480.75</v>
      </c>
      <c r="F69" s="11">
        <v>2</v>
      </c>
      <c r="G69" s="33"/>
      <c r="H69" s="26">
        <v>480.75</v>
      </c>
      <c r="I69" s="11">
        <v>2</v>
      </c>
      <c r="J69" s="33"/>
      <c r="K69" s="29">
        <v>0</v>
      </c>
      <c r="L69" s="21">
        <v>0</v>
      </c>
    </row>
    <row r="70" spans="1:12" x14ac:dyDescent="0.2">
      <c r="A70" s="34"/>
      <c r="B70" s="9" t="s">
        <v>359</v>
      </c>
      <c r="C70" s="9" t="s">
        <v>167</v>
      </c>
      <c r="D70" s="14" t="s">
        <v>243</v>
      </c>
      <c r="E70" s="26">
        <v>1309.5</v>
      </c>
      <c r="F70" s="11">
        <v>2</v>
      </c>
      <c r="G70" s="33"/>
      <c r="H70" s="26">
        <v>1199.5</v>
      </c>
      <c r="I70" s="11">
        <v>2</v>
      </c>
      <c r="J70" s="33"/>
      <c r="K70" s="29">
        <v>-110</v>
      </c>
      <c r="L70" s="21">
        <v>-8.400152730049637E-2</v>
      </c>
    </row>
    <row r="71" spans="1:12" x14ac:dyDescent="0.2">
      <c r="A71" s="34"/>
      <c r="B71" s="9" t="s">
        <v>359</v>
      </c>
      <c r="C71" s="9" t="s">
        <v>167</v>
      </c>
      <c r="D71" s="14" t="s">
        <v>25</v>
      </c>
      <c r="E71" s="26">
        <v>624.5</v>
      </c>
      <c r="F71" s="11">
        <v>2</v>
      </c>
      <c r="G71" s="33"/>
      <c r="H71" s="26">
        <v>664.5</v>
      </c>
      <c r="I71" s="11">
        <v>2</v>
      </c>
      <c r="J71" s="33"/>
      <c r="K71" s="29">
        <v>40</v>
      </c>
      <c r="L71" s="21">
        <v>6.4051240992794231E-2</v>
      </c>
    </row>
    <row r="72" spans="1:12" x14ac:dyDescent="0.2">
      <c r="A72" s="34"/>
      <c r="B72" s="9" t="s">
        <v>359</v>
      </c>
      <c r="C72" s="9" t="s">
        <v>167</v>
      </c>
      <c r="D72" s="14" t="s">
        <v>29</v>
      </c>
      <c r="E72" s="26">
        <v>136</v>
      </c>
      <c r="F72" s="11">
        <v>2</v>
      </c>
      <c r="G72" s="33"/>
      <c r="H72" s="26">
        <v>147</v>
      </c>
      <c r="I72" s="11">
        <v>2</v>
      </c>
      <c r="J72" s="33"/>
      <c r="K72" s="29">
        <v>11</v>
      </c>
      <c r="L72" s="21">
        <v>8.0882352941176475E-2</v>
      </c>
    </row>
    <row r="73" spans="1:12" x14ac:dyDescent="0.2">
      <c r="A73" s="34"/>
      <c r="B73" s="9" t="s">
        <v>359</v>
      </c>
      <c r="C73" s="9" t="s">
        <v>167</v>
      </c>
      <c r="D73" s="14" t="s">
        <v>246</v>
      </c>
      <c r="E73" s="26">
        <v>264</v>
      </c>
      <c r="F73" s="11">
        <v>2</v>
      </c>
      <c r="G73" s="33"/>
      <c r="H73" s="26">
        <v>264</v>
      </c>
      <c r="I73" s="11">
        <v>2</v>
      </c>
      <c r="J73" s="33"/>
      <c r="K73" s="29">
        <v>0</v>
      </c>
      <c r="L73" s="21">
        <v>0</v>
      </c>
    </row>
    <row r="74" spans="1:12" x14ac:dyDescent="0.2">
      <c r="A74" s="34"/>
      <c r="B74" s="9"/>
      <c r="C74" s="9"/>
      <c r="D74" s="14"/>
      <c r="E74" s="26"/>
      <c r="F74" s="11"/>
      <c r="G74" s="33"/>
      <c r="H74" s="26"/>
      <c r="I74" s="11"/>
      <c r="J74" s="33"/>
      <c r="K74" s="29"/>
      <c r="L74" s="21"/>
    </row>
    <row r="75" spans="1:12" s="33" customFormat="1" x14ac:dyDescent="0.2">
      <c r="A75" s="34"/>
      <c r="B75" s="9"/>
      <c r="C75" s="9"/>
      <c r="D75" s="15" t="s">
        <v>362</v>
      </c>
      <c r="E75" s="22">
        <v>1154</v>
      </c>
      <c r="H75" s="22">
        <v>1142</v>
      </c>
      <c r="I75" s="11"/>
      <c r="K75" s="42">
        <v>-12</v>
      </c>
      <c r="L75" s="43">
        <v>-1.0398613518197574E-2</v>
      </c>
    </row>
    <row r="76" spans="1:12" x14ac:dyDescent="0.2">
      <c r="A76" s="34"/>
      <c r="B76" s="9"/>
      <c r="C76" s="9"/>
      <c r="D76" s="14"/>
      <c r="E76" s="26"/>
      <c r="F76" s="11"/>
      <c r="G76" s="33"/>
      <c r="H76" s="26"/>
      <c r="I76" s="11"/>
      <c r="J76" s="33"/>
      <c r="K76" s="29"/>
      <c r="L76" s="21"/>
    </row>
    <row r="77" spans="1:12" x14ac:dyDescent="0.2">
      <c r="A77" s="34"/>
      <c r="B77" s="9" t="s">
        <v>360</v>
      </c>
      <c r="C77" s="9" t="s">
        <v>167</v>
      </c>
      <c r="D77" s="14" t="s">
        <v>256</v>
      </c>
      <c r="E77" s="26">
        <v>825.5</v>
      </c>
      <c r="F77" s="11">
        <v>2</v>
      </c>
      <c r="G77" s="33"/>
      <c r="H77" s="26">
        <v>825.5</v>
      </c>
      <c r="I77" s="11">
        <v>2</v>
      </c>
      <c r="J77" s="33"/>
      <c r="K77" s="29">
        <v>0</v>
      </c>
      <c r="L77" s="21">
        <v>0</v>
      </c>
    </row>
    <row r="78" spans="1:12" x14ac:dyDescent="0.2">
      <c r="A78" s="34"/>
      <c r="B78" s="9" t="s">
        <v>360</v>
      </c>
      <c r="C78" s="9" t="s">
        <v>167</v>
      </c>
      <c r="D78" s="14" t="s">
        <v>228</v>
      </c>
      <c r="E78" s="26">
        <v>649.25</v>
      </c>
      <c r="F78" s="11">
        <v>2</v>
      </c>
      <c r="G78" s="33"/>
      <c r="H78" s="26">
        <v>624.25</v>
      </c>
      <c r="I78" s="11">
        <v>2</v>
      </c>
      <c r="J78" s="33"/>
      <c r="K78" s="29">
        <v>-25</v>
      </c>
      <c r="L78" s="21">
        <v>-3.850596842510589E-2</v>
      </c>
    </row>
    <row r="79" spans="1:12" x14ac:dyDescent="0.2">
      <c r="A79" s="34"/>
      <c r="B79" s="9" t="s">
        <v>360</v>
      </c>
      <c r="C79" s="9" t="s">
        <v>167</v>
      </c>
      <c r="D79" s="14" t="s">
        <v>229</v>
      </c>
      <c r="E79" s="26">
        <v>2998.5</v>
      </c>
      <c r="F79" s="11">
        <v>2</v>
      </c>
      <c r="G79" s="33"/>
      <c r="H79" s="26">
        <v>2998.5</v>
      </c>
      <c r="I79" s="11">
        <v>2</v>
      </c>
      <c r="J79" s="33"/>
      <c r="K79" s="29">
        <v>0</v>
      </c>
      <c r="L79" s="21">
        <v>0</v>
      </c>
    </row>
    <row r="80" spans="1:12" ht="13.5" customHeight="1" x14ac:dyDescent="0.2">
      <c r="A80" s="34"/>
      <c r="B80" s="9" t="s">
        <v>360</v>
      </c>
      <c r="C80" s="9" t="s">
        <v>167</v>
      </c>
      <c r="D80" s="14" t="s">
        <v>230</v>
      </c>
      <c r="E80" s="26">
        <v>2959.5</v>
      </c>
      <c r="F80" s="11">
        <v>2</v>
      </c>
      <c r="G80" s="33"/>
      <c r="H80" s="26">
        <v>2959.5</v>
      </c>
      <c r="I80" s="11">
        <v>2</v>
      </c>
      <c r="J80" s="33"/>
      <c r="K80" s="29">
        <v>0</v>
      </c>
      <c r="L80" s="21">
        <v>0</v>
      </c>
    </row>
    <row r="81" spans="1:12" x14ac:dyDescent="0.2">
      <c r="A81" s="34"/>
      <c r="B81" s="9" t="s">
        <v>360</v>
      </c>
      <c r="C81" s="9" t="s">
        <v>167</v>
      </c>
      <c r="D81" s="14" t="s">
        <v>27</v>
      </c>
      <c r="E81" s="26">
        <v>2897</v>
      </c>
      <c r="F81" s="11">
        <v>2</v>
      </c>
      <c r="G81" s="33"/>
      <c r="H81" s="26">
        <v>2947.5</v>
      </c>
      <c r="I81" s="11">
        <v>2</v>
      </c>
      <c r="J81" s="33"/>
      <c r="K81" s="29">
        <v>50.5</v>
      </c>
      <c r="L81" s="21">
        <v>1.7431826026924405E-2</v>
      </c>
    </row>
    <row r="82" spans="1:12" x14ac:dyDescent="0.2">
      <c r="A82" s="34"/>
      <c r="B82" s="9" t="s">
        <v>360</v>
      </c>
      <c r="C82" s="9" t="s">
        <v>167</v>
      </c>
      <c r="D82" s="14" t="s">
        <v>231</v>
      </c>
      <c r="E82" s="26">
        <v>1405</v>
      </c>
      <c r="F82" s="11">
        <v>2</v>
      </c>
      <c r="G82" s="33"/>
      <c r="H82" s="26">
        <v>1405</v>
      </c>
      <c r="I82" s="11">
        <v>2</v>
      </c>
      <c r="J82" s="33"/>
      <c r="K82" s="29">
        <v>0</v>
      </c>
      <c r="L82" s="21">
        <v>0</v>
      </c>
    </row>
    <row r="83" spans="1:12" x14ac:dyDescent="0.2">
      <c r="A83" s="34"/>
      <c r="B83" s="9" t="s">
        <v>360</v>
      </c>
      <c r="C83" s="9" t="s">
        <v>167</v>
      </c>
      <c r="D83" s="14" t="s">
        <v>239</v>
      </c>
      <c r="E83" s="26">
        <v>2537.5</v>
      </c>
      <c r="F83" s="11">
        <v>2</v>
      </c>
      <c r="G83" s="33"/>
      <c r="H83" s="26">
        <v>2537.5</v>
      </c>
      <c r="I83" s="11">
        <v>2</v>
      </c>
      <c r="J83" s="33"/>
      <c r="K83" s="29">
        <v>0</v>
      </c>
      <c r="L83" s="21">
        <v>0</v>
      </c>
    </row>
    <row r="84" spans="1:12" x14ac:dyDescent="0.2">
      <c r="A84" s="34"/>
      <c r="B84" s="9" t="s">
        <v>360</v>
      </c>
      <c r="C84" s="9" t="s">
        <v>167</v>
      </c>
      <c r="D84" s="14" t="s">
        <v>242</v>
      </c>
      <c r="E84" s="26">
        <v>684.5</v>
      </c>
      <c r="F84" s="11">
        <v>2</v>
      </c>
      <c r="G84" s="33"/>
      <c r="H84" s="26">
        <v>684.5</v>
      </c>
      <c r="I84" s="11">
        <v>2</v>
      </c>
      <c r="J84" s="33"/>
      <c r="K84" s="29">
        <v>0</v>
      </c>
      <c r="L84" s="21">
        <v>0</v>
      </c>
    </row>
    <row r="85" spans="1:12" x14ac:dyDescent="0.2">
      <c r="A85" s="34"/>
      <c r="B85" s="9" t="s">
        <v>360</v>
      </c>
      <c r="C85" s="9" t="s">
        <v>167</v>
      </c>
      <c r="D85" s="14" t="s">
        <v>261</v>
      </c>
      <c r="E85" s="26">
        <v>1207.5</v>
      </c>
      <c r="F85" s="11">
        <v>2</v>
      </c>
      <c r="G85" s="33"/>
      <c r="H85" s="26">
        <v>1207.5</v>
      </c>
      <c r="I85" s="11">
        <v>2</v>
      </c>
      <c r="J85" s="33"/>
      <c r="K85" s="29">
        <v>0</v>
      </c>
      <c r="L85" s="21">
        <v>0</v>
      </c>
    </row>
    <row r="86" spans="1:12" x14ac:dyDescent="0.2">
      <c r="A86" s="34"/>
      <c r="B86" s="9" t="s">
        <v>360</v>
      </c>
      <c r="C86" s="9" t="s">
        <v>167</v>
      </c>
      <c r="D86" s="14" t="s">
        <v>244</v>
      </c>
      <c r="E86" s="26">
        <v>1942.5</v>
      </c>
      <c r="F86" s="11">
        <v>2</v>
      </c>
      <c r="G86" s="33"/>
      <c r="H86" s="26">
        <v>1942.5</v>
      </c>
      <c r="I86" s="11">
        <v>2</v>
      </c>
      <c r="J86" s="33"/>
      <c r="K86" s="29">
        <v>0</v>
      </c>
      <c r="L86" s="21">
        <v>0</v>
      </c>
    </row>
    <row r="87" spans="1:12" x14ac:dyDescent="0.2">
      <c r="A87" s="34"/>
      <c r="B87" s="9"/>
      <c r="C87" s="9"/>
      <c r="D87" s="14"/>
      <c r="E87" s="26"/>
      <c r="F87" s="11"/>
      <c r="G87" s="33"/>
      <c r="H87" s="26"/>
      <c r="I87" s="11"/>
      <c r="J87" s="33"/>
      <c r="K87" s="29"/>
      <c r="L87" s="21"/>
    </row>
    <row r="88" spans="1:12" s="33" customFormat="1" x14ac:dyDescent="0.2">
      <c r="A88" s="34"/>
      <c r="B88" s="9"/>
      <c r="C88" s="9"/>
      <c r="D88" s="15" t="s">
        <v>363</v>
      </c>
      <c r="E88" s="22">
        <v>1811</v>
      </c>
      <c r="H88" s="22">
        <v>1813</v>
      </c>
      <c r="I88" s="11"/>
      <c r="K88" s="42">
        <v>2</v>
      </c>
      <c r="L88" s="43">
        <v>1.1043622308117063E-3</v>
      </c>
    </row>
    <row r="89" spans="1:12" x14ac:dyDescent="0.2">
      <c r="A89" s="34"/>
      <c r="B89" s="9"/>
      <c r="C89" s="9"/>
      <c r="D89" s="14"/>
      <c r="E89" s="26"/>
      <c r="F89" s="11"/>
      <c r="G89" s="33"/>
      <c r="H89" s="26"/>
      <c r="I89" s="11"/>
      <c r="J89" s="33"/>
      <c r="K89" s="29"/>
      <c r="L89" s="21"/>
    </row>
    <row r="90" spans="1:12" x14ac:dyDescent="0.2">
      <c r="A90" s="34"/>
      <c r="B90" s="9" t="s">
        <v>361</v>
      </c>
      <c r="C90" s="9" t="s">
        <v>167</v>
      </c>
      <c r="D90" s="14" t="s">
        <v>247</v>
      </c>
      <c r="E90" s="26">
        <v>1539.5</v>
      </c>
      <c r="F90" s="11">
        <v>2</v>
      </c>
      <c r="G90" s="33"/>
      <c r="H90" s="26">
        <v>1804.5</v>
      </c>
      <c r="I90" s="11">
        <v>2</v>
      </c>
      <c r="J90" s="33"/>
      <c r="K90" s="29">
        <v>265</v>
      </c>
      <c r="L90" s="21">
        <v>0.17213380967846703</v>
      </c>
    </row>
    <row r="91" spans="1:12" x14ac:dyDescent="0.2">
      <c r="A91" s="34"/>
      <c r="B91" s="9" t="s">
        <v>361</v>
      </c>
      <c r="C91" s="9" t="s">
        <v>167</v>
      </c>
      <c r="D91" s="14" t="s">
        <v>263</v>
      </c>
      <c r="E91" s="26">
        <v>1592.25</v>
      </c>
      <c r="F91" s="11">
        <v>2</v>
      </c>
      <c r="G91" s="33"/>
      <c r="H91" s="26">
        <v>1594.5</v>
      </c>
      <c r="I91" s="11">
        <v>2</v>
      </c>
      <c r="J91" s="33"/>
      <c r="K91" s="29">
        <v>2.25</v>
      </c>
      <c r="L91" s="21">
        <v>1.4130946773433821E-3</v>
      </c>
    </row>
    <row r="92" spans="1:12" x14ac:dyDescent="0.2">
      <c r="A92" s="34"/>
      <c r="B92" s="9" t="s">
        <v>361</v>
      </c>
      <c r="C92" s="9" t="s">
        <v>167</v>
      </c>
      <c r="D92" s="14" t="s">
        <v>257</v>
      </c>
      <c r="E92" s="26">
        <v>1895</v>
      </c>
      <c r="F92" s="11">
        <v>2</v>
      </c>
      <c r="G92" s="33"/>
      <c r="H92" s="26">
        <v>1874.5</v>
      </c>
      <c r="I92" s="11">
        <v>2</v>
      </c>
      <c r="J92" s="33"/>
      <c r="K92" s="29">
        <v>-20.5</v>
      </c>
      <c r="L92" s="21">
        <v>-1.0817941952506595E-2</v>
      </c>
    </row>
    <row r="93" spans="1:12" x14ac:dyDescent="0.2">
      <c r="A93" s="34"/>
      <c r="B93" s="9" t="s">
        <v>361</v>
      </c>
      <c r="C93" s="9" t="s">
        <v>167</v>
      </c>
      <c r="D93" s="14" t="s">
        <v>234</v>
      </c>
      <c r="E93" s="26">
        <v>719</v>
      </c>
      <c r="F93" s="11">
        <v>2</v>
      </c>
      <c r="G93" s="33"/>
      <c r="H93" s="26">
        <v>719</v>
      </c>
      <c r="I93" s="11">
        <v>2</v>
      </c>
      <c r="J93" s="33"/>
      <c r="K93" s="29">
        <v>0</v>
      </c>
      <c r="L93" s="21">
        <v>0</v>
      </c>
    </row>
    <row r="94" spans="1:12" x14ac:dyDescent="0.2">
      <c r="A94" s="34"/>
      <c r="B94" s="9" t="s">
        <v>361</v>
      </c>
      <c r="C94" s="9" t="s">
        <v>167</v>
      </c>
      <c r="D94" s="14" t="s">
        <v>235</v>
      </c>
      <c r="E94" s="26">
        <v>1155</v>
      </c>
      <c r="F94" s="11">
        <v>2</v>
      </c>
      <c r="G94" s="33"/>
      <c r="H94" s="26">
        <v>1155</v>
      </c>
      <c r="I94" s="11">
        <v>2</v>
      </c>
      <c r="J94" s="33"/>
      <c r="K94" s="29">
        <v>0</v>
      </c>
      <c r="L94" s="21">
        <v>0</v>
      </c>
    </row>
    <row r="95" spans="1:12" x14ac:dyDescent="0.2">
      <c r="A95" s="34"/>
      <c r="B95" s="9" t="s">
        <v>361</v>
      </c>
      <c r="C95" s="9" t="s">
        <v>167</v>
      </c>
      <c r="D95" s="14" t="s">
        <v>313</v>
      </c>
      <c r="E95" s="26">
        <v>3515</v>
      </c>
      <c r="F95" s="11">
        <v>2</v>
      </c>
      <c r="G95" s="33"/>
      <c r="H95" s="26">
        <v>3490</v>
      </c>
      <c r="I95" s="11">
        <v>2</v>
      </c>
      <c r="J95" s="33"/>
      <c r="K95" s="29">
        <v>-25</v>
      </c>
      <c r="L95" s="21">
        <v>-7.1123755334281651E-3</v>
      </c>
    </row>
    <row r="96" spans="1:12" x14ac:dyDescent="0.2">
      <c r="A96" s="34"/>
      <c r="B96" s="9" t="s">
        <v>361</v>
      </c>
      <c r="C96" s="9" t="s">
        <v>167</v>
      </c>
      <c r="D96" s="14" t="s">
        <v>327</v>
      </c>
      <c r="E96" s="26">
        <v>6655.5</v>
      </c>
      <c r="F96" s="11">
        <v>2</v>
      </c>
      <c r="G96" s="33"/>
      <c r="H96" s="26">
        <v>6640</v>
      </c>
      <c r="I96" s="11">
        <v>2</v>
      </c>
      <c r="J96" s="33"/>
      <c r="K96" s="29">
        <v>-15.5</v>
      </c>
      <c r="L96" s="21">
        <v>-2.3289009090226129E-3</v>
      </c>
    </row>
    <row r="97" spans="1:16" x14ac:dyDescent="0.2">
      <c r="A97" s="34"/>
      <c r="B97" s="9" t="s">
        <v>361</v>
      </c>
      <c r="C97" s="9" t="s">
        <v>167</v>
      </c>
      <c r="D97" s="14" t="s">
        <v>184</v>
      </c>
      <c r="E97" s="26">
        <v>1114.5</v>
      </c>
      <c r="F97" s="11">
        <v>2</v>
      </c>
      <c r="G97" s="33"/>
      <c r="H97" s="26">
        <v>1097</v>
      </c>
      <c r="I97" s="11">
        <v>2</v>
      </c>
      <c r="J97" s="33"/>
      <c r="K97" s="29">
        <v>-17.5</v>
      </c>
      <c r="L97" s="21">
        <v>-1.5702108568864961E-2</v>
      </c>
    </row>
    <row r="98" spans="1:16" x14ac:dyDescent="0.2">
      <c r="A98" s="34"/>
      <c r="B98" s="9" t="s">
        <v>361</v>
      </c>
      <c r="C98" s="9" t="s">
        <v>167</v>
      </c>
      <c r="D98" s="14" t="s">
        <v>314</v>
      </c>
      <c r="E98" s="26">
        <v>990</v>
      </c>
      <c r="F98" s="11">
        <v>2</v>
      </c>
      <c r="G98" s="33"/>
      <c r="H98" s="26">
        <v>990</v>
      </c>
      <c r="I98" s="11">
        <v>2</v>
      </c>
      <c r="J98" s="33"/>
      <c r="K98" s="29">
        <v>0</v>
      </c>
      <c r="L98" s="21">
        <v>0</v>
      </c>
    </row>
    <row r="99" spans="1:16" x14ac:dyDescent="0.2">
      <c r="A99" s="34"/>
      <c r="B99" s="9" t="s">
        <v>361</v>
      </c>
      <c r="C99" s="9" t="s">
        <v>167</v>
      </c>
      <c r="D99" s="14" t="s">
        <v>260</v>
      </c>
      <c r="E99" s="26">
        <v>1717</v>
      </c>
      <c r="F99" s="11">
        <v>2</v>
      </c>
      <c r="G99" s="33"/>
      <c r="H99" s="26">
        <v>1717</v>
      </c>
      <c r="I99" s="11">
        <v>2</v>
      </c>
      <c r="J99" s="33"/>
      <c r="K99" s="29">
        <v>0</v>
      </c>
      <c r="L99" s="21">
        <v>0</v>
      </c>
    </row>
    <row r="100" spans="1:16" x14ac:dyDescent="0.2">
      <c r="A100" s="34"/>
      <c r="B100" s="9" t="s">
        <v>361</v>
      </c>
      <c r="C100" s="9" t="s">
        <v>167</v>
      </c>
      <c r="D100" s="14" t="s">
        <v>245</v>
      </c>
      <c r="E100" s="26">
        <v>1709.5</v>
      </c>
      <c r="F100" s="11">
        <v>2</v>
      </c>
      <c r="G100" s="33"/>
      <c r="H100" s="26">
        <v>1709.5</v>
      </c>
      <c r="I100" s="11">
        <v>2</v>
      </c>
      <c r="J100" s="33"/>
      <c r="K100" s="29">
        <v>0</v>
      </c>
      <c r="L100" s="21">
        <v>0</v>
      </c>
    </row>
    <row r="101" spans="1:16" x14ac:dyDescent="0.2">
      <c r="A101" s="34"/>
      <c r="B101" s="9" t="s">
        <v>361</v>
      </c>
      <c r="C101" s="9" t="s">
        <v>167</v>
      </c>
      <c r="D101" s="14" t="s">
        <v>249</v>
      </c>
      <c r="E101" s="26">
        <v>1645</v>
      </c>
      <c r="F101" s="11">
        <v>2</v>
      </c>
      <c r="G101" s="33"/>
      <c r="H101" s="26">
        <v>1642.5</v>
      </c>
      <c r="I101" s="11">
        <v>2</v>
      </c>
      <c r="J101" s="33"/>
      <c r="K101" s="29">
        <v>-2.5</v>
      </c>
      <c r="L101" s="21">
        <v>-1.5197568389057751E-3</v>
      </c>
    </row>
    <row r="102" spans="1:16" x14ac:dyDescent="0.2">
      <c r="A102" s="34"/>
      <c r="B102" s="9" t="s">
        <v>361</v>
      </c>
      <c r="C102" s="9" t="s">
        <v>167</v>
      </c>
      <c r="D102" s="14" t="s">
        <v>250</v>
      </c>
      <c r="E102" s="26">
        <v>984.5</v>
      </c>
      <c r="F102" s="11">
        <v>2</v>
      </c>
      <c r="G102" s="33"/>
      <c r="H102" s="26">
        <v>980</v>
      </c>
      <c r="I102" s="11">
        <v>2</v>
      </c>
      <c r="J102" s="33"/>
      <c r="K102" s="29">
        <v>-4.5</v>
      </c>
      <c r="L102" s="21">
        <v>-4.5708481462671405E-3</v>
      </c>
    </row>
    <row r="104" spans="1:16" s="33" customFormat="1" x14ac:dyDescent="0.2">
      <c r="A104" s="31"/>
      <c r="B104" s="31"/>
      <c r="C104" s="31"/>
      <c r="D104" s="15" t="s">
        <v>364</v>
      </c>
      <c r="E104" s="22">
        <v>1941</v>
      </c>
      <c r="F104" s="32"/>
      <c r="G104" s="32"/>
      <c r="H104" s="22">
        <v>1955</v>
      </c>
      <c r="I104" s="32"/>
      <c r="J104" s="32"/>
      <c r="K104" s="44">
        <v>14</v>
      </c>
      <c r="L104" s="23">
        <v>7.2127769191138585E-3</v>
      </c>
      <c r="M104" s="34"/>
      <c r="N104" s="34"/>
      <c r="O104" s="34"/>
      <c r="P104" s="34"/>
    </row>
    <row r="106" spans="1:16" x14ac:dyDescent="0.2">
      <c r="A106" s="38"/>
      <c r="B106" s="38"/>
      <c r="C106" s="38"/>
      <c r="D106" s="39"/>
      <c r="E106" s="40"/>
      <c r="F106" s="40"/>
      <c r="G106" s="40"/>
      <c r="H106" s="40"/>
      <c r="I106" s="40"/>
      <c r="J106" s="40"/>
      <c r="K106" s="40"/>
      <c r="L106" s="40"/>
    </row>
    <row r="107" spans="1:16" x14ac:dyDescent="0.2">
      <c r="B107" s="31" t="s">
        <v>162</v>
      </c>
      <c r="C107" s="31" t="s">
        <v>168</v>
      </c>
      <c r="D107" s="9" t="s">
        <v>31</v>
      </c>
      <c r="E107" s="26">
        <v>2800</v>
      </c>
      <c r="F107" s="11">
        <v>3</v>
      </c>
      <c r="H107" s="26">
        <v>2921.6666666666665</v>
      </c>
      <c r="I107" s="11">
        <v>3</v>
      </c>
      <c r="K107" s="30">
        <v>121.66666666666652</v>
      </c>
      <c r="L107" s="19">
        <v>4.3452380952380895E-2</v>
      </c>
    </row>
    <row r="108" spans="1:16" x14ac:dyDescent="0.2">
      <c r="B108" s="31" t="s">
        <v>162</v>
      </c>
      <c r="C108" s="31" t="s">
        <v>168</v>
      </c>
      <c r="D108" s="9" t="s">
        <v>32</v>
      </c>
      <c r="E108" s="26">
        <v>3799.6666666666665</v>
      </c>
      <c r="F108" s="11">
        <v>3</v>
      </c>
      <c r="H108" s="26">
        <v>3851.6666666666665</v>
      </c>
      <c r="I108" s="11">
        <v>3</v>
      </c>
      <c r="K108" s="30">
        <v>52</v>
      </c>
      <c r="L108" s="19">
        <v>1.3685411000964997E-2</v>
      </c>
    </row>
    <row r="109" spans="1:16" x14ac:dyDescent="0.2">
      <c r="B109" s="31" t="s">
        <v>162</v>
      </c>
      <c r="C109" s="31" t="s">
        <v>168</v>
      </c>
      <c r="D109" s="9" t="s">
        <v>251</v>
      </c>
      <c r="E109" s="26">
        <v>10838</v>
      </c>
      <c r="F109" s="11">
        <v>3</v>
      </c>
      <c r="H109" s="26">
        <v>10943</v>
      </c>
      <c r="I109" s="11">
        <v>3</v>
      </c>
      <c r="K109" s="30">
        <v>105</v>
      </c>
      <c r="L109" s="19">
        <v>9.6881343421295445E-3</v>
      </c>
    </row>
    <row r="110" spans="1:16" x14ac:dyDescent="0.2">
      <c r="B110" s="31" t="s">
        <v>162</v>
      </c>
      <c r="C110" s="31" t="s">
        <v>168</v>
      </c>
      <c r="D110" s="9" t="s">
        <v>33</v>
      </c>
      <c r="E110" s="26">
        <v>656.33333333333337</v>
      </c>
      <c r="F110" s="11">
        <v>3</v>
      </c>
      <c r="H110" s="26">
        <v>656.33333333333337</v>
      </c>
      <c r="I110" s="11">
        <v>3</v>
      </c>
      <c r="K110" s="30">
        <v>0</v>
      </c>
      <c r="L110" s="19">
        <v>0</v>
      </c>
    </row>
    <row r="111" spans="1:16" x14ac:dyDescent="0.2">
      <c r="B111" s="31" t="s">
        <v>162</v>
      </c>
      <c r="C111" s="31" t="s">
        <v>168</v>
      </c>
      <c r="D111" s="9" t="s">
        <v>34</v>
      </c>
      <c r="E111" s="26">
        <v>18526.333333333332</v>
      </c>
      <c r="F111" s="11">
        <v>3</v>
      </c>
      <c r="H111" s="26">
        <v>14743</v>
      </c>
      <c r="I111" s="11">
        <v>3</v>
      </c>
      <c r="K111" s="30">
        <v>-3783.3333333333321</v>
      </c>
      <c r="L111" s="19">
        <v>-0.20421382176721417</v>
      </c>
    </row>
    <row r="112" spans="1:16" x14ac:dyDescent="0.2">
      <c r="B112" s="31" t="s">
        <v>162</v>
      </c>
      <c r="C112" s="31" t="s">
        <v>168</v>
      </c>
      <c r="D112" s="9" t="s">
        <v>35</v>
      </c>
      <c r="E112" s="26">
        <v>2633</v>
      </c>
      <c r="F112" s="11">
        <v>3</v>
      </c>
      <c r="H112" s="26">
        <v>4009.6666666666665</v>
      </c>
      <c r="I112" s="11">
        <v>3</v>
      </c>
      <c r="K112" s="30">
        <v>1376.6666666666665</v>
      </c>
      <c r="L112" s="19">
        <v>0.52285099379668309</v>
      </c>
    </row>
    <row r="113" spans="2:12" x14ac:dyDescent="0.2">
      <c r="B113" s="31" t="s">
        <v>162</v>
      </c>
      <c r="C113" s="31" t="s">
        <v>168</v>
      </c>
      <c r="D113" s="9" t="s">
        <v>36</v>
      </c>
      <c r="E113" s="26">
        <v>12389.666666666666</v>
      </c>
      <c r="F113" s="11">
        <v>3</v>
      </c>
      <c r="H113" s="26">
        <v>12389.666666666666</v>
      </c>
      <c r="I113" s="11">
        <v>3</v>
      </c>
      <c r="K113" s="30">
        <v>0</v>
      </c>
      <c r="L113" s="19">
        <v>0</v>
      </c>
    </row>
    <row r="114" spans="2:12" x14ac:dyDescent="0.2">
      <c r="B114" s="31" t="s">
        <v>162</v>
      </c>
      <c r="C114" s="31" t="s">
        <v>168</v>
      </c>
      <c r="D114" s="9" t="s">
        <v>37</v>
      </c>
      <c r="E114" s="26">
        <v>11761.333333333334</v>
      </c>
      <c r="F114" s="11">
        <v>3</v>
      </c>
      <c r="H114" s="26">
        <v>11629.666666666666</v>
      </c>
      <c r="I114" s="11">
        <v>3</v>
      </c>
      <c r="K114" s="30">
        <v>-131.66666666666788</v>
      </c>
      <c r="L114" s="19">
        <v>-1.1194875864414568E-2</v>
      </c>
    </row>
    <row r="115" spans="2:12" x14ac:dyDescent="0.2">
      <c r="B115" s="31" t="s">
        <v>162</v>
      </c>
      <c r="C115" s="31" t="s">
        <v>168</v>
      </c>
      <c r="D115" s="9" t="s">
        <v>38</v>
      </c>
      <c r="E115" s="26">
        <v>31729.666666666668</v>
      </c>
      <c r="F115" s="11">
        <v>3</v>
      </c>
      <c r="H115" s="26">
        <v>31634.666666666668</v>
      </c>
      <c r="I115" s="11">
        <v>3</v>
      </c>
      <c r="K115" s="30">
        <v>-95</v>
      </c>
      <c r="L115" s="19">
        <v>-2.9940434293878491E-3</v>
      </c>
    </row>
    <row r="116" spans="2:12" x14ac:dyDescent="0.2">
      <c r="B116" s="31" t="s">
        <v>162</v>
      </c>
      <c r="C116" s="31" t="s">
        <v>168</v>
      </c>
      <c r="D116" s="9" t="s">
        <v>213</v>
      </c>
      <c r="E116" s="26">
        <v>62246.333333333336</v>
      </c>
      <c r="F116" s="11">
        <v>3</v>
      </c>
      <c r="H116" s="26">
        <v>63499.666666666664</v>
      </c>
      <c r="I116" s="11">
        <v>3</v>
      </c>
      <c r="K116" s="30">
        <v>1253.3333333333285</v>
      </c>
      <c r="L116" s="19">
        <v>2.0135054809118532E-2</v>
      </c>
    </row>
    <row r="117" spans="2:12" x14ac:dyDescent="0.2">
      <c r="B117" s="31" t="s">
        <v>162</v>
      </c>
      <c r="C117" s="31" t="s">
        <v>168</v>
      </c>
      <c r="D117" s="9" t="s">
        <v>264</v>
      </c>
      <c r="E117" s="26">
        <v>891.33333333333337</v>
      </c>
      <c r="F117" s="11">
        <v>3</v>
      </c>
      <c r="H117" s="26">
        <v>891.33333333333337</v>
      </c>
      <c r="I117" s="11">
        <v>3</v>
      </c>
      <c r="K117" s="30">
        <v>0</v>
      </c>
      <c r="L117" s="19">
        <v>0</v>
      </c>
    </row>
    <row r="118" spans="2:12" x14ac:dyDescent="0.2">
      <c r="B118" s="31" t="s">
        <v>162</v>
      </c>
      <c r="C118" s="31" t="s">
        <v>168</v>
      </c>
      <c r="D118" s="9" t="s">
        <v>39</v>
      </c>
      <c r="E118" s="26">
        <v>8923</v>
      </c>
      <c r="F118" s="11">
        <v>3</v>
      </c>
      <c r="H118" s="26">
        <v>8923</v>
      </c>
      <c r="I118" s="11">
        <v>3</v>
      </c>
      <c r="K118" s="30">
        <v>0</v>
      </c>
      <c r="L118" s="19">
        <v>0</v>
      </c>
    </row>
    <row r="119" spans="2:12" x14ac:dyDescent="0.2">
      <c r="B119" s="31" t="s">
        <v>162</v>
      </c>
      <c r="C119" s="31" t="s">
        <v>168</v>
      </c>
      <c r="D119" s="9" t="s">
        <v>40</v>
      </c>
      <c r="E119" s="26">
        <v>724.66666666666663</v>
      </c>
      <c r="F119" s="11">
        <v>3</v>
      </c>
      <c r="H119" s="26">
        <v>724.66666666666663</v>
      </c>
      <c r="I119" s="11">
        <v>3</v>
      </c>
      <c r="K119" s="30">
        <v>0</v>
      </c>
      <c r="L119" s="19">
        <v>0</v>
      </c>
    </row>
    <row r="120" spans="2:12" x14ac:dyDescent="0.2">
      <c r="B120" s="31" t="s">
        <v>162</v>
      </c>
      <c r="C120" s="31" t="s">
        <v>168</v>
      </c>
      <c r="D120" s="9" t="s">
        <v>41</v>
      </c>
      <c r="E120" s="26">
        <v>2446.3333333333335</v>
      </c>
      <c r="F120" s="11">
        <v>3</v>
      </c>
      <c r="H120" s="26">
        <v>2446.3333333333335</v>
      </c>
      <c r="I120" s="11">
        <v>3</v>
      </c>
      <c r="K120" s="30">
        <v>0</v>
      </c>
      <c r="L120" s="19">
        <v>0</v>
      </c>
    </row>
    <row r="121" spans="2:12" x14ac:dyDescent="0.2">
      <c r="B121" s="31" t="s">
        <v>162</v>
      </c>
      <c r="C121" s="31" t="s">
        <v>168</v>
      </c>
      <c r="D121" s="9" t="s">
        <v>187</v>
      </c>
      <c r="E121" s="26">
        <v>5458</v>
      </c>
      <c r="F121" s="11">
        <v>3</v>
      </c>
      <c r="H121" s="26">
        <v>5548</v>
      </c>
      <c r="I121" s="11">
        <v>3</v>
      </c>
      <c r="K121" s="30">
        <v>90</v>
      </c>
      <c r="L121" s="19">
        <v>1.6489556614144377E-2</v>
      </c>
    </row>
    <row r="122" spans="2:12" x14ac:dyDescent="0.2">
      <c r="B122" s="31" t="s">
        <v>162</v>
      </c>
      <c r="C122" s="31" t="s">
        <v>168</v>
      </c>
      <c r="D122" s="9" t="s">
        <v>218</v>
      </c>
      <c r="E122" s="26">
        <v>35398</v>
      </c>
      <c r="F122" s="11">
        <v>3</v>
      </c>
      <c r="H122" s="26">
        <v>35734.666666666664</v>
      </c>
      <c r="I122" s="11">
        <v>3</v>
      </c>
      <c r="K122" s="30">
        <v>336.66666666666424</v>
      </c>
      <c r="L122" s="19">
        <v>9.5108951541517661E-3</v>
      </c>
    </row>
    <row r="123" spans="2:12" x14ac:dyDescent="0.2">
      <c r="B123" s="31" t="s">
        <v>162</v>
      </c>
      <c r="C123" s="31" t="s">
        <v>168</v>
      </c>
      <c r="D123" s="9" t="s">
        <v>43</v>
      </c>
      <c r="E123" s="26">
        <v>2266.3333333333335</v>
      </c>
      <c r="F123" s="11">
        <v>3</v>
      </c>
      <c r="H123" s="26">
        <v>2564.6666666666665</v>
      </c>
      <c r="I123" s="11">
        <v>3</v>
      </c>
      <c r="K123" s="30">
        <v>298.33333333333303</v>
      </c>
      <c r="L123" s="19">
        <v>0.13163700544197662</v>
      </c>
    </row>
    <row r="124" spans="2:12" x14ac:dyDescent="0.2">
      <c r="B124" s="31" t="s">
        <v>162</v>
      </c>
      <c r="C124" s="31" t="s">
        <v>168</v>
      </c>
      <c r="D124" s="9" t="s">
        <v>44</v>
      </c>
      <c r="E124" s="26">
        <v>2663.3333333333335</v>
      </c>
      <c r="F124" s="11">
        <v>3</v>
      </c>
      <c r="H124" s="26">
        <v>2663.3333333333335</v>
      </c>
      <c r="I124" s="11">
        <v>3</v>
      </c>
      <c r="K124" s="30">
        <v>0</v>
      </c>
      <c r="L124" s="19">
        <v>0</v>
      </c>
    </row>
    <row r="125" spans="2:12" x14ac:dyDescent="0.2">
      <c r="B125" s="31" t="s">
        <v>162</v>
      </c>
      <c r="C125" s="31" t="s">
        <v>168</v>
      </c>
      <c r="D125" s="9" t="s">
        <v>284</v>
      </c>
      <c r="E125" s="26">
        <v>338</v>
      </c>
      <c r="F125" s="11">
        <v>3</v>
      </c>
      <c r="H125" s="26">
        <v>338</v>
      </c>
      <c r="I125" s="11">
        <v>3</v>
      </c>
      <c r="K125" s="30">
        <v>0</v>
      </c>
      <c r="L125" s="19">
        <v>0</v>
      </c>
    </row>
    <row r="126" spans="2:12" x14ac:dyDescent="0.2">
      <c r="B126" s="31" t="s">
        <v>162</v>
      </c>
      <c r="C126" s="31" t="s">
        <v>168</v>
      </c>
      <c r="D126" s="9" t="s">
        <v>188</v>
      </c>
      <c r="E126" s="26">
        <v>1208</v>
      </c>
      <c r="F126" s="11">
        <v>3</v>
      </c>
      <c r="H126" s="26">
        <v>1208</v>
      </c>
      <c r="I126" s="11">
        <v>3</v>
      </c>
      <c r="K126" s="30">
        <v>0</v>
      </c>
      <c r="L126" s="19">
        <v>0</v>
      </c>
    </row>
    <row r="127" spans="2:12" x14ac:dyDescent="0.2">
      <c r="B127" s="31" t="s">
        <v>162</v>
      </c>
      <c r="C127" s="31" t="s">
        <v>168</v>
      </c>
      <c r="D127" s="9" t="s">
        <v>45</v>
      </c>
      <c r="E127" s="26">
        <v>16634.666666666668</v>
      </c>
      <c r="F127" s="11">
        <v>3</v>
      </c>
      <c r="H127" s="26">
        <v>16634.666666666668</v>
      </c>
      <c r="I127" s="11">
        <v>3</v>
      </c>
      <c r="K127" s="30">
        <v>0</v>
      </c>
      <c r="L127" s="19">
        <v>0</v>
      </c>
    </row>
    <row r="128" spans="2:12" x14ac:dyDescent="0.2">
      <c r="B128" s="31" t="s">
        <v>162</v>
      </c>
      <c r="C128" s="31" t="s">
        <v>168</v>
      </c>
      <c r="D128" s="9" t="s">
        <v>46</v>
      </c>
      <c r="E128" s="26">
        <v>14474.666666666666</v>
      </c>
      <c r="F128" s="11">
        <v>3</v>
      </c>
      <c r="H128" s="26">
        <v>14474.666666666666</v>
      </c>
      <c r="I128" s="11">
        <v>3</v>
      </c>
      <c r="K128" s="30">
        <v>0</v>
      </c>
      <c r="L128" s="19">
        <v>0</v>
      </c>
    </row>
    <row r="129" spans="2:12" x14ac:dyDescent="0.2">
      <c r="B129" s="31" t="s">
        <v>162</v>
      </c>
      <c r="C129" s="31" t="s">
        <v>168</v>
      </c>
      <c r="D129" s="9" t="s">
        <v>189</v>
      </c>
      <c r="E129" s="26">
        <v>16211.333333333334</v>
      </c>
      <c r="F129" s="11">
        <v>3</v>
      </c>
      <c r="H129" s="26">
        <v>15968</v>
      </c>
      <c r="I129" s="11">
        <v>3</v>
      </c>
      <c r="K129" s="30">
        <v>-243.33333333333394</v>
      </c>
      <c r="L129" s="19">
        <v>-1.5010075255993786E-2</v>
      </c>
    </row>
    <row r="130" spans="2:12" x14ac:dyDescent="0.2">
      <c r="B130" s="31" t="s">
        <v>162</v>
      </c>
      <c r="C130" s="31" t="s">
        <v>168</v>
      </c>
      <c r="D130" s="9" t="s">
        <v>47</v>
      </c>
      <c r="E130" s="26">
        <v>1718</v>
      </c>
      <c r="F130" s="11">
        <v>3</v>
      </c>
      <c r="H130" s="26">
        <v>1718</v>
      </c>
      <c r="I130" s="11">
        <v>3</v>
      </c>
      <c r="K130" s="30">
        <v>0</v>
      </c>
      <c r="L130" s="19">
        <v>0</v>
      </c>
    </row>
    <row r="131" spans="2:12" x14ac:dyDescent="0.2">
      <c r="B131" s="31" t="s">
        <v>162</v>
      </c>
      <c r="C131" s="31" t="s">
        <v>168</v>
      </c>
      <c r="D131" s="9" t="s">
        <v>330</v>
      </c>
      <c r="E131" s="26">
        <v>28431.333333333332</v>
      </c>
      <c r="F131" s="11">
        <v>3</v>
      </c>
      <c r="H131" s="26">
        <v>28229.666666666668</v>
      </c>
      <c r="I131" s="11">
        <v>3</v>
      </c>
      <c r="K131" s="30">
        <v>-201.66666666666424</v>
      </c>
      <c r="L131" s="19">
        <v>-7.0931132318802345E-3</v>
      </c>
    </row>
    <row r="132" spans="2:12" x14ac:dyDescent="0.2">
      <c r="B132" s="31" t="s">
        <v>162</v>
      </c>
      <c r="C132" s="31" t="s">
        <v>168</v>
      </c>
      <c r="D132" s="9" t="s">
        <v>49</v>
      </c>
      <c r="E132" s="26">
        <v>9756.3333333333339</v>
      </c>
      <c r="F132" s="11">
        <v>3</v>
      </c>
      <c r="H132" s="26">
        <v>9809.6666666666661</v>
      </c>
      <c r="I132" s="11">
        <v>3</v>
      </c>
      <c r="K132" s="30">
        <v>53.333333333332121</v>
      </c>
      <c r="L132" s="19">
        <v>5.4665345587480386E-3</v>
      </c>
    </row>
    <row r="133" spans="2:12" x14ac:dyDescent="0.2">
      <c r="B133" s="31" t="s">
        <v>162</v>
      </c>
      <c r="C133" s="31" t="s">
        <v>168</v>
      </c>
      <c r="D133" s="9" t="s">
        <v>50</v>
      </c>
      <c r="E133" s="26">
        <v>5511.333333333333</v>
      </c>
      <c r="F133" s="11">
        <v>3</v>
      </c>
      <c r="H133" s="26">
        <v>5554.666666666667</v>
      </c>
      <c r="I133" s="11">
        <v>3</v>
      </c>
      <c r="K133" s="30">
        <v>43.33333333333394</v>
      </c>
      <c r="L133" s="19">
        <v>7.8625861860409964E-3</v>
      </c>
    </row>
    <row r="134" spans="2:12" x14ac:dyDescent="0.2">
      <c r="B134" s="31" t="s">
        <v>162</v>
      </c>
      <c r="C134" s="31" t="s">
        <v>168</v>
      </c>
      <c r="D134" s="9" t="s">
        <v>51</v>
      </c>
      <c r="E134" s="26">
        <v>8908</v>
      </c>
      <c r="F134" s="11">
        <v>3</v>
      </c>
      <c r="H134" s="26">
        <v>8978</v>
      </c>
      <c r="I134" s="11">
        <v>3</v>
      </c>
      <c r="K134" s="30">
        <v>70</v>
      </c>
      <c r="L134" s="19">
        <v>7.8581050740907047E-3</v>
      </c>
    </row>
    <row r="135" spans="2:12" x14ac:dyDescent="0.2">
      <c r="B135" s="31" t="s">
        <v>162</v>
      </c>
      <c r="C135" s="31" t="s">
        <v>168</v>
      </c>
      <c r="D135" s="9" t="s">
        <v>265</v>
      </c>
      <c r="E135" s="26">
        <v>773</v>
      </c>
      <c r="F135" s="11">
        <v>3</v>
      </c>
      <c r="H135" s="26">
        <v>773</v>
      </c>
      <c r="I135" s="11">
        <v>3</v>
      </c>
      <c r="K135" s="30">
        <v>0</v>
      </c>
      <c r="L135" s="19">
        <v>0</v>
      </c>
    </row>
    <row r="136" spans="2:12" x14ac:dyDescent="0.2">
      <c r="B136" s="31" t="s">
        <v>162</v>
      </c>
      <c r="C136" s="31" t="s">
        <v>168</v>
      </c>
      <c r="D136" s="9" t="s">
        <v>52</v>
      </c>
      <c r="E136" s="26">
        <v>1451.3333333333333</v>
      </c>
      <c r="F136" s="11">
        <v>3</v>
      </c>
      <c r="H136" s="26">
        <v>1451.3333333333333</v>
      </c>
      <c r="I136" s="11">
        <v>3</v>
      </c>
      <c r="K136" s="30">
        <v>0</v>
      </c>
      <c r="L136" s="19">
        <v>0</v>
      </c>
    </row>
    <row r="137" spans="2:12" x14ac:dyDescent="0.2">
      <c r="B137" s="31" t="s">
        <v>162</v>
      </c>
      <c r="C137" s="31" t="s">
        <v>168</v>
      </c>
      <c r="D137" s="9" t="s">
        <v>190</v>
      </c>
      <c r="E137" s="26">
        <v>2068</v>
      </c>
      <c r="F137" s="11">
        <v>3</v>
      </c>
      <c r="H137" s="26">
        <v>2086.3333333333335</v>
      </c>
      <c r="I137" s="11">
        <v>3</v>
      </c>
      <c r="K137" s="30">
        <v>18.333333333333485</v>
      </c>
      <c r="L137" s="19">
        <v>8.8652482269504281E-3</v>
      </c>
    </row>
    <row r="138" spans="2:12" x14ac:dyDescent="0.2">
      <c r="B138" s="31" t="s">
        <v>162</v>
      </c>
      <c r="C138" s="31" t="s">
        <v>168</v>
      </c>
      <c r="D138" s="9" t="s">
        <v>53</v>
      </c>
      <c r="E138" s="26">
        <v>8123</v>
      </c>
      <c r="F138" s="11">
        <v>3</v>
      </c>
      <c r="H138" s="26">
        <v>9741.3333333333339</v>
      </c>
      <c r="I138" s="11">
        <v>3</v>
      </c>
      <c r="K138" s="30">
        <v>1618.3333333333339</v>
      </c>
      <c r="L138" s="19">
        <v>0.19922852804792981</v>
      </c>
    </row>
    <row r="139" spans="2:12" x14ac:dyDescent="0.2">
      <c r="B139" s="31" t="s">
        <v>162</v>
      </c>
      <c r="C139" s="31" t="s">
        <v>168</v>
      </c>
      <c r="D139" s="9" t="s">
        <v>54</v>
      </c>
      <c r="E139" s="26">
        <v>3724.6666666666665</v>
      </c>
      <c r="F139" s="11">
        <v>3</v>
      </c>
      <c r="H139" s="26">
        <v>3901.3333333333335</v>
      </c>
      <c r="I139" s="11">
        <v>3</v>
      </c>
      <c r="K139" s="30">
        <v>176.66666666666697</v>
      </c>
      <c r="L139" s="19">
        <v>4.7431537497762744E-2</v>
      </c>
    </row>
    <row r="140" spans="2:12" x14ac:dyDescent="0.2">
      <c r="B140" s="31" t="s">
        <v>162</v>
      </c>
      <c r="C140" s="31" t="s">
        <v>168</v>
      </c>
      <c r="D140" s="9" t="s">
        <v>55</v>
      </c>
      <c r="E140" s="26">
        <v>2104.6666666666665</v>
      </c>
      <c r="F140" s="11">
        <v>3</v>
      </c>
      <c r="H140" s="26">
        <v>2181.3333333333335</v>
      </c>
      <c r="I140" s="11">
        <v>3</v>
      </c>
      <c r="K140" s="30">
        <v>76.66666666666697</v>
      </c>
      <c r="L140" s="19">
        <v>3.6426987646499986E-2</v>
      </c>
    </row>
    <row r="141" spans="2:12" x14ac:dyDescent="0.2">
      <c r="B141" s="31" t="s">
        <v>162</v>
      </c>
      <c r="C141" s="31" t="s">
        <v>168</v>
      </c>
      <c r="D141" s="9" t="s">
        <v>191</v>
      </c>
      <c r="E141" s="26">
        <v>3454.6666666666665</v>
      </c>
      <c r="F141" s="11">
        <v>3</v>
      </c>
      <c r="H141" s="26">
        <v>3454.6666666666665</v>
      </c>
      <c r="I141" s="11">
        <v>3</v>
      </c>
      <c r="K141" s="30">
        <v>0</v>
      </c>
      <c r="L141" s="19">
        <v>0</v>
      </c>
    </row>
    <row r="142" spans="2:12" x14ac:dyDescent="0.2">
      <c r="B142" s="31" t="s">
        <v>162</v>
      </c>
      <c r="C142" s="31" t="s">
        <v>168</v>
      </c>
      <c r="D142" s="9" t="s">
        <v>56</v>
      </c>
      <c r="E142" s="26">
        <v>6661.333333333333</v>
      </c>
      <c r="F142" s="11">
        <v>3</v>
      </c>
      <c r="H142" s="26">
        <v>6833</v>
      </c>
      <c r="I142" s="11">
        <v>3</v>
      </c>
      <c r="K142" s="30">
        <v>171.66666666666697</v>
      </c>
      <c r="L142" s="19">
        <v>2.5770616493194603E-2</v>
      </c>
    </row>
    <row r="143" spans="2:12" x14ac:dyDescent="0.2">
      <c r="B143" s="31" t="s">
        <v>162</v>
      </c>
      <c r="C143" s="31" t="s">
        <v>168</v>
      </c>
      <c r="D143" s="9" t="s">
        <v>214</v>
      </c>
      <c r="E143" s="26">
        <v>9496.3333333333339</v>
      </c>
      <c r="F143" s="11">
        <v>3</v>
      </c>
      <c r="H143" s="26">
        <v>9663</v>
      </c>
      <c r="I143" s="11">
        <v>3</v>
      </c>
      <c r="K143" s="30">
        <v>166.66666666666606</v>
      </c>
      <c r="L143" s="19">
        <v>1.7550633577872097E-2</v>
      </c>
    </row>
    <row r="144" spans="2:12" x14ac:dyDescent="0.2">
      <c r="B144" s="31" t="s">
        <v>162</v>
      </c>
      <c r="C144" s="31" t="s">
        <v>168</v>
      </c>
      <c r="D144" s="9" t="s">
        <v>57</v>
      </c>
      <c r="E144" s="26">
        <v>4568</v>
      </c>
      <c r="F144" s="11">
        <v>3</v>
      </c>
      <c r="H144" s="26">
        <v>4568</v>
      </c>
      <c r="I144" s="11">
        <v>3</v>
      </c>
      <c r="K144" s="30">
        <v>0</v>
      </c>
      <c r="L144" s="19">
        <v>0</v>
      </c>
    </row>
    <row r="145" spans="2:12" x14ac:dyDescent="0.2">
      <c r="B145" s="31" t="s">
        <v>162</v>
      </c>
      <c r="C145" s="31" t="s">
        <v>168</v>
      </c>
      <c r="D145" s="9" t="s">
        <v>215</v>
      </c>
      <c r="E145" s="26">
        <v>1338</v>
      </c>
      <c r="F145" s="11">
        <v>3</v>
      </c>
      <c r="H145" s="26">
        <v>1338</v>
      </c>
      <c r="I145" s="11">
        <v>3</v>
      </c>
      <c r="K145" s="30">
        <v>0</v>
      </c>
      <c r="L145" s="19">
        <v>0</v>
      </c>
    </row>
    <row r="146" spans="2:12" x14ac:dyDescent="0.2">
      <c r="B146" s="31" t="s">
        <v>162</v>
      </c>
      <c r="C146" s="31" t="s">
        <v>168</v>
      </c>
      <c r="D146" s="9" t="s">
        <v>58</v>
      </c>
      <c r="E146" s="26">
        <v>1255</v>
      </c>
      <c r="F146" s="11">
        <v>3</v>
      </c>
      <c r="H146" s="26">
        <v>1359.6666666666667</v>
      </c>
      <c r="I146" s="11">
        <v>3</v>
      </c>
      <c r="K146" s="30">
        <v>104.66666666666674</v>
      </c>
      <c r="L146" s="19">
        <v>8.3399734395750394E-2</v>
      </c>
    </row>
    <row r="147" spans="2:12" x14ac:dyDescent="0.2">
      <c r="B147" s="31" t="s">
        <v>162</v>
      </c>
      <c r="C147" s="31" t="s">
        <v>168</v>
      </c>
      <c r="D147" s="9" t="s">
        <v>266</v>
      </c>
      <c r="E147" s="26">
        <v>21164.666666666668</v>
      </c>
      <c r="F147" s="11">
        <v>3</v>
      </c>
      <c r="H147" s="26">
        <v>21164.666666666668</v>
      </c>
      <c r="I147" s="11">
        <v>3</v>
      </c>
      <c r="K147" s="30">
        <v>0</v>
      </c>
      <c r="L147" s="19">
        <v>0</v>
      </c>
    </row>
    <row r="148" spans="2:12" x14ac:dyDescent="0.2">
      <c r="B148" s="31" t="s">
        <v>162</v>
      </c>
      <c r="C148" s="31" t="s">
        <v>168</v>
      </c>
      <c r="D148" s="9" t="s">
        <v>59</v>
      </c>
      <c r="E148" s="26">
        <v>31896.333333333332</v>
      </c>
      <c r="F148" s="11">
        <v>3</v>
      </c>
      <c r="H148" s="26">
        <v>32356.333333333332</v>
      </c>
      <c r="I148" s="11">
        <v>3</v>
      </c>
      <c r="K148" s="30">
        <v>460</v>
      </c>
      <c r="L148" s="19">
        <v>1.4421720364932229E-2</v>
      </c>
    </row>
    <row r="149" spans="2:12" x14ac:dyDescent="0.2">
      <c r="B149" s="31" t="s">
        <v>162</v>
      </c>
      <c r="C149" s="31" t="s">
        <v>168</v>
      </c>
      <c r="D149" s="9" t="s">
        <v>60</v>
      </c>
      <c r="E149" s="26">
        <v>11073</v>
      </c>
      <c r="F149" s="11">
        <v>3</v>
      </c>
      <c r="H149" s="26">
        <v>11053</v>
      </c>
      <c r="I149" s="11">
        <v>3</v>
      </c>
      <c r="K149" s="30">
        <v>-20</v>
      </c>
      <c r="L149" s="19">
        <v>-1.8061952497064934E-3</v>
      </c>
    </row>
    <row r="150" spans="2:12" x14ac:dyDescent="0.2">
      <c r="B150" s="31" t="s">
        <v>162</v>
      </c>
      <c r="C150" s="31" t="s">
        <v>168</v>
      </c>
      <c r="D150" s="9" t="s">
        <v>61</v>
      </c>
      <c r="E150" s="26">
        <v>9733</v>
      </c>
      <c r="F150" s="11">
        <v>3</v>
      </c>
      <c r="H150" s="26">
        <v>9733</v>
      </c>
      <c r="I150" s="11">
        <v>3</v>
      </c>
      <c r="K150" s="30">
        <v>0</v>
      </c>
      <c r="L150" s="19">
        <v>0</v>
      </c>
    </row>
    <row r="151" spans="2:12" x14ac:dyDescent="0.2">
      <c r="B151" s="31" t="s">
        <v>162</v>
      </c>
      <c r="C151" s="31" t="s">
        <v>168</v>
      </c>
      <c r="D151" s="9" t="s">
        <v>62</v>
      </c>
      <c r="E151" s="26">
        <v>25464.666666666668</v>
      </c>
      <c r="F151" s="11">
        <v>3</v>
      </c>
      <c r="H151" s="26">
        <v>25464.666666666668</v>
      </c>
      <c r="I151" s="11">
        <v>3</v>
      </c>
      <c r="K151" s="30">
        <v>0</v>
      </c>
      <c r="L151" s="19">
        <v>0</v>
      </c>
    </row>
    <row r="152" spans="2:12" x14ac:dyDescent="0.2">
      <c r="B152" s="31" t="s">
        <v>162</v>
      </c>
      <c r="C152" s="31" t="s">
        <v>168</v>
      </c>
      <c r="D152" s="9" t="s">
        <v>63</v>
      </c>
      <c r="E152" s="26">
        <v>13421.333333333334</v>
      </c>
      <c r="F152" s="11">
        <v>3</v>
      </c>
      <c r="H152" s="26">
        <v>13376.333333333334</v>
      </c>
      <c r="I152" s="11">
        <v>3</v>
      </c>
      <c r="K152" s="30">
        <v>-45</v>
      </c>
      <c r="L152" s="19">
        <v>-3.352871051062984E-3</v>
      </c>
    </row>
    <row r="153" spans="2:12" x14ac:dyDescent="0.2">
      <c r="B153" s="31" t="s">
        <v>162</v>
      </c>
      <c r="C153" s="31" t="s">
        <v>168</v>
      </c>
      <c r="D153" s="9" t="s">
        <v>267</v>
      </c>
      <c r="E153" s="26">
        <v>13261.333333333334</v>
      </c>
      <c r="F153" s="11">
        <v>3</v>
      </c>
      <c r="H153" s="26">
        <v>13218</v>
      </c>
      <c r="I153" s="11">
        <v>3</v>
      </c>
      <c r="K153" s="30">
        <v>-43.33333333333394</v>
      </c>
      <c r="L153" s="19">
        <v>-3.2676452845365428E-3</v>
      </c>
    </row>
    <row r="154" spans="2:12" x14ac:dyDescent="0.2">
      <c r="B154" s="31" t="s">
        <v>162</v>
      </c>
      <c r="C154" s="31" t="s">
        <v>168</v>
      </c>
      <c r="D154" s="9" t="s">
        <v>216</v>
      </c>
      <c r="E154" s="26">
        <v>2491.3333333333335</v>
      </c>
      <c r="F154" s="11">
        <v>3</v>
      </c>
      <c r="H154" s="26">
        <v>2508</v>
      </c>
      <c r="I154" s="11">
        <v>3</v>
      </c>
      <c r="K154" s="30">
        <v>16.666666666666515</v>
      </c>
      <c r="L154" s="19">
        <v>6.6898581750066289E-3</v>
      </c>
    </row>
    <row r="155" spans="2:12" x14ac:dyDescent="0.2">
      <c r="B155" s="31" t="s">
        <v>162</v>
      </c>
      <c r="C155" s="31" t="s">
        <v>168</v>
      </c>
      <c r="D155" s="9" t="s">
        <v>64</v>
      </c>
      <c r="E155" s="26">
        <v>3951.3333333333335</v>
      </c>
      <c r="F155" s="11">
        <v>3</v>
      </c>
      <c r="H155" s="26">
        <v>3951.3333333333335</v>
      </c>
      <c r="I155" s="11">
        <v>3</v>
      </c>
      <c r="K155" s="30">
        <v>0</v>
      </c>
      <c r="L155" s="19">
        <v>0</v>
      </c>
    </row>
    <row r="156" spans="2:12" x14ac:dyDescent="0.2">
      <c r="B156" s="31" t="s">
        <v>162</v>
      </c>
      <c r="C156" s="31" t="s">
        <v>168</v>
      </c>
      <c r="D156" s="9" t="s">
        <v>192</v>
      </c>
      <c r="E156" s="26">
        <v>1951.3333333333333</v>
      </c>
      <c r="F156" s="11">
        <v>3</v>
      </c>
      <c r="H156" s="26">
        <v>1951.3333333333333</v>
      </c>
      <c r="I156" s="11">
        <v>3</v>
      </c>
      <c r="K156" s="30">
        <v>0</v>
      </c>
      <c r="L156" s="19">
        <v>0</v>
      </c>
    </row>
    <row r="157" spans="2:12" x14ac:dyDescent="0.2">
      <c r="B157" s="31" t="s">
        <v>162</v>
      </c>
      <c r="C157" s="31" t="s">
        <v>168</v>
      </c>
      <c r="D157" s="9" t="s">
        <v>65</v>
      </c>
      <c r="E157" s="26">
        <v>2006.3333333333333</v>
      </c>
      <c r="F157" s="11">
        <v>3</v>
      </c>
      <c r="H157" s="26">
        <v>2006.3333333333333</v>
      </c>
      <c r="I157" s="11">
        <v>3</v>
      </c>
      <c r="K157" s="30">
        <v>0</v>
      </c>
      <c r="L157" s="19">
        <v>0</v>
      </c>
    </row>
    <row r="158" spans="2:12" x14ac:dyDescent="0.2">
      <c r="B158" s="31" t="s">
        <v>162</v>
      </c>
      <c r="C158" s="31" t="s">
        <v>168</v>
      </c>
      <c r="D158" s="9" t="s">
        <v>66</v>
      </c>
      <c r="E158" s="26">
        <v>7493</v>
      </c>
      <c r="F158" s="11">
        <v>3</v>
      </c>
      <c r="H158" s="26">
        <v>7358</v>
      </c>
      <c r="I158" s="11">
        <v>3</v>
      </c>
      <c r="K158" s="30">
        <v>-135</v>
      </c>
      <c r="L158" s="19">
        <v>-1.8016815694648337E-2</v>
      </c>
    </row>
    <row r="159" spans="2:12" x14ac:dyDescent="0.2">
      <c r="B159" s="31" t="s">
        <v>162</v>
      </c>
      <c r="C159" s="31" t="s">
        <v>168</v>
      </c>
      <c r="D159" s="9" t="s">
        <v>68</v>
      </c>
      <c r="E159" s="26">
        <v>2788</v>
      </c>
      <c r="F159" s="11">
        <v>3</v>
      </c>
      <c r="H159" s="26">
        <v>2788</v>
      </c>
      <c r="I159" s="11">
        <v>3</v>
      </c>
      <c r="K159" s="30">
        <v>0</v>
      </c>
      <c r="L159" s="19">
        <v>0</v>
      </c>
    </row>
    <row r="160" spans="2:12" x14ac:dyDescent="0.2">
      <c r="B160" s="31" t="s">
        <v>162</v>
      </c>
      <c r="C160" s="31" t="s">
        <v>168</v>
      </c>
      <c r="D160" s="9" t="s">
        <v>219</v>
      </c>
      <c r="E160" s="26">
        <v>5423</v>
      </c>
      <c r="F160" s="11">
        <v>3</v>
      </c>
      <c r="H160" s="26">
        <v>5464.666666666667</v>
      </c>
      <c r="I160" s="11">
        <v>3</v>
      </c>
      <c r="K160" s="30">
        <v>41.66666666666697</v>
      </c>
      <c r="L160" s="19">
        <v>7.6833241133444528E-3</v>
      </c>
    </row>
    <row r="161" spans="2:12" x14ac:dyDescent="0.2">
      <c r="B161" s="31" t="s">
        <v>162</v>
      </c>
      <c r="C161" s="31" t="s">
        <v>168</v>
      </c>
      <c r="D161" s="9" t="s">
        <v>69</v>
      </c>
      <c r="E161" s="26">
        <v>5318</v>
      </c>
      <c r="F161" s="11">
        <v>3</v>
      </c>
      <c r="H161" s="26">
        <v>5418</v>
      </c>
      <c r="I161" s="11">
        <v>3</v>
      </c>
      <c r="K161" s="30">
        <v>100</v>
      </c>
      <c r="L161" s="19">
        <v>1.8804061677322303E-2</v>
      </c>
    </row>
    <row r="162" spans="2:12" x14ac:dyDescent="0.2">
      <c r="B162" s="31" t="s">
        <v>162</v>
      </c>
      <c r="C162" s="31" t="s">
        <v>168</v>
      </c>
      <c r="D162" s="9" t="s">
        <v>70</v>
      </c>
      <c r="E162" s="26">
        <v>684.66666666666663</v>
      </c>
      <c r="F162" s="11">
        <v>3</v>
      </c>
      <c r="H162" s="26">
        <v>684.66666666666663</v>
      </c>
      <c r="I162" s="11">
        <v>3</v>
      </c>
      <c r="K162" s="30">
        <v>0</v>
      </c>
      <c r="L162" s="19">
        <v>0</v>
      </c>
    </row>
    <row r="163" spans="2:12" x14ac:dyDescent="0.2">
      <c r="B163" s="31" t="s">
        <v>162</v>
      </c>
      <c r="C163" s="31" t="s">
        <v>168</v>
      </c>
      <c r="D163" s="9" t="s">
        <v>71</v>
      </c>
      <c r="E163" s="26">
        <v>29384.666666666668</v>
      </c>
      <c r="F163" s="11">
        <v>3</v>
      </c>
      <c r="H163" s="26">
        <v>29028</v>
      </c>
      <c r="I163" s="11">
        <v>3</v>
      </c>
      <c r="K163" s="30">
        <v>-356.66666666666788</v>
      </c>
      <c r="L163" s="19">
        <v>-1.2137849672164662E-2</v>
      </c>
    </row>
    <row r="164" spans="2:12" x14ac:dyDescent="0.2">
      <c r="B164" s="31" t="s">
        <v>162</v>
      </c>
      <c r="C164" s="31" t="s">
        <v>168</v>
      </c>
      <c r="D164" s="9" t="s">
        <v>331</v>
      </c>
      <c r="E164" s="26">
        <v>43769.666666666664</v>
      </c>
      <c r="F164" s="11">
        <v>3</v>
      </c>
      <c r="H164" s="26">
        <v>44629.666666666664</v>
      </c>
      <c r="I164" s="11">
        <v>3</v>
      </c>
      <c r="K164" s="30">
        <v>860</v>
      </c>
      <c r="L164" s="19">
        <v>1.9648310473767982E-2</v>
      </c>
    </row>
    <row r="165" spans="2:12" x14ac:dyDescent="0.2">
      <c r="B165" s="31" t="s">
        <v>162</v>
      </c>
      <c r="C165" s="31" t="s">
        <v>168</v>
      </c>
      <c r="D165" s="9" t="s">
        <v>72</v>
      </c>
      <c r="E165" s="26">
        <v>42032</v>
      </c>
      <c r="F165" s="11">
        <v>3</v>
      </c>
      <c r="H165" s="26">
        <v>41728</v>
      </c>
      <c r="I165" s="11">
        <v>3</v>
      </c>
      <c r="K165" s="30">
        <v>-304</v>
      </c>
      <c r="L165" s="19">
        <v>-7.2325846973734301E-3</v>
      </c>
    </row>
    <row r="166" spans="2:12" x14ac:dyDescent="0.2">
      <c r="B166" s="31" t="s">
        <v>162</v>
      </c>
      <c r="C166" s="31" t="s">
        <v>168</v>
      </c>
      <c r="D166" s="9" t="s">
        <v>73</v>
      </c>
      <c r="E166" s="26">
        <v>10224.666666666666</v>
      </c>
      <c r="F166" s="11">
        <v>3</v>
      </c>
      <c r="H166" s="26">
        <v>10526.333333333334</v>
      </c>
      <c r="I166" s="11">
        <v>3</v>
      </c>
      <c r="K166" s="30">
        <v>301.66666666666788</v>
      </c>
      <c r="L166" s="19">
        <v>2.9503814305274947E-2</v>
      </c>
    </row>
    <row r="167" spans="2:12" x14ac:dyDescent="0.2">
      <c r="B167" s="31" t="s">
        <v>162</v>
      </c>
      <c r="C167" s="31" t="s">
        <v>168</v>
      </c>
      <c r="D167" s="9" t="s">
        <v>74</v>
      </c>
      <c r="E167" s="26">
        <v>18921.333333333332</v>
      </c>
      <c r="F167" s="11">
        <v>3</v>
      </c>
      <c r="H167" s="26">
        <v>19118</v>
      </c>
      <c r="I167" s="11">
        <v>3</v>
      </c>
      <c r="K167" s="30">
        <v>196.66666666666788</v>
      </c>
      <c r="L167" s="19">
        <v>1.0393911634134376E-2</v>
      </c>
    </row>
    <row r="168" spans="2:12" x14ac:dyDescent="0.2">
      <c r="B168" s="31" t="s">
        <v>162</v>
      </c>
      <c r="C168" s="31" t="s">
        <v>168</v>
      </c>
      <c r="D168" s="9" t="s">
        <v>193</v>
      </c>
      <c r="E168" s="26">
        <v>2153</v>
      </c>
      <c r="F168" s="11">
        <v>3</v>
      </c>
      <c r="H168" s="26">
        <v>2153</v>
      </c>
      <c r="I168" s="11">
        <v>3</v>
      </c>
      <c r="K168" s="30">
        <v>0</v>
      </c>
      <c r="L168" s="19">
        <v>0</v>
      </c>
    </row>
    <row r="169" spans="2:12" x14ac:dyDescent="0.2">
      <c r="B169" s="31" t="s">
        <v>162</v>
      </c>
      <c r="C169" s="31" t="s">
        <v>168</v>
      </c>
      <c r="D169" s="9" t="s">
        <v>194</v>
      </c>
      <c r="E169" s="26">
        <v>13819.666666666666</v>
      </c>
      <c r="F169" s="11">
        <v>3</v>
      </c>
      <c r="H169" s="26">
        <v>13589.666666666666</v>
      </c>
      <c r="I169" s="11">
        <v>3</v>
      </c>
      <c r="K169" s="30">
        <v>-230</v>
      </c>
      <c r="L169" s="19">
        <v>-1.6642948455100219E-2</v>
      </c>
    </row>
    <row r="170" spans="2:12" x14ac:dyDescent="0.2">
      <c r="B170" s="31" t="s">
        <v>162</v>
      </c>
      <c r="C170" s="31" t="s">
        <v>168</v>
      </c>
      <c r="D170" s="9" t="s">
        <v>195</v>
      </c>
      <c r="E170" s="26">
        <v>19058</v>
      </c>
      <c r="F170" s="11">
        <v>3</v>
      </c>
      <c r="H170" s="26">
        <v>19024.666666666668</v>
      </c>
      <c r="I170" s="11">
        <v>3</v>
      </c>
      <c r="K170" s="30">
        <v>-33.333333333332121</v>
      </c>
      <c r="L170" s="19">
        <v>-1.7490467695105531E-3</v>
      </c>
    </row>
    <row r="171" spans="2:12" x14ac:dyDescent="0.2">
      <c r="B171" s="31" t="s">
        <v>162</v>
      </c>
      <c r="C171" s="31" t="s">
        <v>168</v>
      </c>
      <c r="D171" s="9" t="s">
        <v>332</v>
      </c>
      <c r="E171" s="26">
        <v>75013</v>
      </c>
      <c r="F171" s="11">
        <v>3</v>
      </c>
      <c r="H171" s="26">
        <v>73546.333333333328</v>
      </c>
      <c r="I171" s="11">
        <v>3</v>
      </c>
      <c r="K171" s="30">
        <v>-1466.6666666666715</v>
      </c>
      <c r="L171" s="19">
        <v>-1.9552166513359972E-2</v>
      </c>
    </row>
    <row r="172" spans="2:12" x14ac:dyDescent="0.2">
      <c r="B172" s="31" t="s">
        <v>162</v>
      </c>
      <c r="C172" s="31" t="s">
        <v>168</v>
      </c>
      <c r="D172" s="9" t="s">
        <v>333</v>
      </c>
      <c r="E172" s="26">
        <v>47108</v>
      </c>
      <c r="F172" s="11">
        <v>3</v>
      </c>
      <c r="H172" s="26">
        <v>47744.666666666664</v>
      </c>
      <c r="I172" s="11">
        <v>3</v>
      </c>
      <c r="K172" s="30">
        <v>636.66666666666424</v>
      </c>
      <c r="L172" s="19">
        <v>1.3515043446265269E-2</v>
      </c>
    </row>
    <row r="173" spans="2:12" x14ac:dyDescent="0.2">
      <c r="B173" s="31" t="s">
        <v>162</v>
      </c>
      <c r="C173" s="31" t="s">
        <v>168</v>
      </c>
      <c r="D173" s="9" t="s">
        <v>196</v>
      </c>
      <c r="E173" s="26">
        <v>7859.666666666667</v>
      </c>
      <c r="F173" s="11">
        <v>3</v>
      </c>
      <c r="H173" s="26">
        <v>7959.666666666667</v>
      </c>
      <c r="I173" s="11">
        <v>3</v>
      </c>
      <c r="K173" s="30">
        <v>100</v>
      </c>
      <c r="L173" s="19">
        <v>1.2723185885745791E-2</v>
      </c>
    </row>
    <row r="174" spans="2:12" x14ac:dyDescent="0.2">
      <c r="B174" s="31" t="s">
        <v>162</v>
      </c>
      <c r="C174" s="31" t="s">
        <v>168</v>
      </c>
      <c r="D174" s="9" t="s">
        <v>75</v>
      </c>
      <c r="E174" s="26">
        <v>399.66666666666669</v>
      </c>
      <c r="F174" s="11">
        <v>3</v>
      </c>
      <c r="H174" s="26">
        <v>399.66666666666669</v>
      </c>
      <c r="I174" s="11">
        <v>3</v>
      </c>
      <c r="K174" s="30">
        <v>0</v>
      </c>
      <c r="L174" s="19">
        <v>0</v>
      </c>
    </row>
    <row r="175" spans="2:12" x14ac:dyDescent="0.2">
      <c r="B175" s="31" t="s">
        <v>162</v>
      </c>
      <c r="C175" s="31" t="s">
        <v>168</v>
      </c>
      <c r="D175" s="9" t="s">
        <v>76</v>
      </c>
      <c r="E175" s="26">
        <v>4223.333333333333</v>
      </c>
      <c r="F175" s="11">
        <v>3</v>
      </c>
      <c r="H175" s="26">
        <v>4010</v>
      </c>
      <c r="I175" s="11">
        <v>3</v>
      </c>
      <c r="K175" s="30">
        <v>-213.33333333333303</v>
      </c>
      <c r="L175" s="19">
        <v>-5.0513022888713427E-2</v>
      </c>
    </row>
    <row r="176" spans="2:12" x14ac:dyDescent="0.2">
      <c r="B176" s="31" t="s">
        <v>162</v>
      </c>
      <c r="C176" s="31" t="s">
        <v>168</v>
      </c>
      <c r="D176" s="9" t="s">
        <v>77</v>
      </c>
      <c r="E176" s="26">
        <v>9696.3333333333339</v>
      </c>
      <c r="F176" s="11">
        <v>3</v>
      </c>
      <c r="H176" s="26">
        <v>9444.6666666666661</v>
      </c>
      <c r="I176" s="11">
        <v>3</v>
      </c>
      <c r="K176" s="30">
        <v>-251.66666666666788</v>
      </c>
      <c r="L176" s="19">
        <v>-2.5954828285606368E-2</v>
      </c>
    </row>
    <row r="177" spans="2:12" x14ac:dyDescent="0.2">
      <c r="B177" s="31" t="s">
        <v>162</v>
      </c>
      <c r="C177" s="31" t="s">
        <v>168</v>
      </c>
      <c r="D177" s="9" t="s">
        <v>78</v>
      </c>
      <c r="E177" s="26">
        <v>5186.333333333333</v>
      </c>
      <c r="F177" s="11">
        <v>3</v>
      </c>
      <c r="H177" s="26">
        <v>5223</v>
      </c>
      <c r="I177" s="11">
        <v>3</v>
      </c>
      <c r="K177" s="30">
        <v>36.66666666666697</v>
      </c>
      <c r="L177" s="19">
        <v>7.0698631017418164E-3</v>
      </c>
    </row>
    <row r="178" spans="2:12" x14ac:dyDescent="0.2">
      <c r="B178" s="31" t="s">
        <v>162</v>
      </c>
      <c r="C178" s="31" t="s">
        <v>168</v>
      </c>
      <c r="D178" s="9" t="s">
        <v>268</v>
      </c>
      <c r="E178" s="26">
        <v>9466.3333333333339</v>
      </c>
      <c r="F178" s="11">
        <v>3</v>
      </c>
      <c r="H178" s="26">
        <v>9508</v>
      </c>
      <c r="I178" s="11">
        <v>3</v>
      </c>
      <c r="K178" s="30">
        <v>41.66666666666606</v>
      </c>
      <c r="L178" s="19">
        <v>4.401563435332166E-3</v>
      </c>
    </row>
    <row r="179" spans="2:12" x14ac:dyDescent="0.2">
      <c r="B179" s="31" t="s">
        <v>162</v>
      </c>
      <c r="C179" s="31" t="s">
        <v>168</v>
      </c>
      <c r="D179" s="9" t="s">
        <v>79</v>
      </c>
      <c r="E179" s="26">
        <v>5561.333333333333</v>
      </c>
      <c r="F179" s="11">
        <v>3</v>
      </c>
      <c r="H179" s="26">
        <v>5616.333333333333</v>
      </c>
      <c r="I179" s="11">
        <v>3</v>
      </c>
      <c r="K179" s="30">
        <v>55</v>
      </c>
      <c r="L179" s="19">
        <v>9.8897146967154171E-3</v>
      </c>
    </row>
    <row r="180" spans="2:12" x14ac:dyDescent="0.2">
      <c r="B180" s="31" t="s">
        <v>162</v>
      </c>
      <c r="C180" s="31" t="s">
        <v>168</v>
      </c>
      <c r="D180" s="9" t="s">
        <v>80</v>
      </c>
      <c r="E180" s="26">
        <v>6716.333333333333</v>
      </c>
      <c r="F180" s="11">
        <v>3</v>
      </c>
      <c r="H180" s="26">
        <v>6546.333333333333</v>
      </c>
      <c r="I180" s="11">
        <v>3</v>
      </c>
      <c r="K180" s="30">
        <v>-170</v>
      </c>
      <c r="L180" s="19">
        <v>-2.5311429847635118E-2</v>
      </c>
    </row>
    <row r="181" spans="2:12" x14ac:dyDescent="0.2">
      <c r="B181" s="31" t="s">
        <v>162</v>
      </c>
      <c r="C181" s="31" t="s">
        <v>168</v>
      </c>
      <c r="D181" s="9" t="s">
        <v>334</v>
      </c>
      <c r="E181" s="26">
        <v>61271.333333333336</v>
      </c>
      <c r="F181" s="11">
        <v>3</v>
      </c>
      <c r="H181" s="26">
        <v>59863</v>
      </c>
      <c r="I181" s="11">
        <v>3</v>
      </c>
      <c r="K181" s="30">
        <v>-1408.3333333333358</v>
      </c>
      <c r="L181" s="19">
        <v>-2.2985191552330111E-2</v>
      </c>
    </row>
    <row r="182" spans="2:12" x14ac:dyDescent="0.2">
      <c r="B182" s="31" t="s">
        <v>162</v>
      </c>
      <c r="C182" s="31" t="s">
        <v>168</v>
      </c>
      <c r="D182" s="9" t="s">
        <v>81</v>
      </c>
      <c r="E182" s="26">
        <v>439.66666666666669</v>
      </c>
      <c r="F182" s="11">
        <v>3</v>
      </c>
      <c r="H182" s="26">
        <v>439.66666666666669</v>
      </c>
      <c r="I182" s="11">
        <v>3</v>
      </c>
      <c r="K182" s="30">
        <v>0</v>
      </c>
      <c r="L182" s="19">
        <v>0</v>
      </c>
    </row>
    <row r="183" spans="2:12" x14ac:dyDescent="0.2">
      <c r="B183" s="31" t="s">
        <v>162</v>
      </c>
      <c r="C183" s="31" t="s">
        <v>168</v>
      </c>
      <c r="D183" s="9" t="s">
        <v>335</v>
      </c>
      <c r="E183" s="26">
        <v>1543</v>
      </c>
      <c r="F183" s="11">
        <v>3</v>
      </c>
      <c r="H183" s="26">
        <v>1534.6666666666667</v>
      </c>
      <c r="I183" s="11">
        <v>3</v>
      </c>
      <c r="K183" s="30">
        <v>-8.3333333333332575</v>
      </c>
      <c r="L183" s="19">
        <v>-5.4007344998919359E-3</v>
      </c>
    </row>
    <row r="184" spans="2:12" x14ac:dyDescent="0.2">
      <c r="B184" s="31" t="s">
        <v>162</v>
      </c>
      <c r="C184" s="31" t="s">
        <v>168</v>
      </c>
      <c r="D184" s="9" t="s">
        <v>82</v>
      </c>
      <c r="E184" s="26">
        <v>12443</v>
      </c>
      <c r="F184" s="11">
        <v>3</v>
      </c>
      <c r="H184" s="26">
        <v>12593</v>
      </c>
      <c r="I184" s="11">
        <v>3</v>
      </c>
      <c r="K184" s="30">
        <v>150</v>
      </c>
      <c r="L184" s="19">
        <v>1.2054970666238046E-2</v>
      </c>
    </row>
    <row r="185" spans="2:12" x14ac:dyDescent="0.2">
      <c r="B185" s="31" t="s">
        <v>162</v>
      </c>
      <c r="C185" s="31" t="s">
        <v>168</v>
      </c>
      <c r="D185" s="9" t="s">
        <v>83</v>
      </c>
      <c r="E185" s="26">
        <v>10469.666666666666</v>
      </c>
      <c r="F185" s="11">
        <v>3</v>
      </c>
      <c r="H185" s="26">
        <v>10323</v>
      </c>
      <c r="I185" s="11">
        <v>3</v>
      </c>
      <c r="K185" s="30">
        <v>-146.66666666666606</v>
      </c>
      <c r="L185" s="19">
        <v>-1.4008723614250635E-2</v>
      </c>
    </row>
    <row r="186" spans="2:12" x14ac:dyDescent="0.2">
      <c r="B186" s="31" t="s">
        <v>162</v>
      </c>
      <c r="C186" s="31" t="s">
        <v>168</v>
      </c>
      <c r="D186" s="9" t="s">
        <v>84</v>
      </c>
      <c r="E186" s="26">
        <v>4043</v>
      </c>
      <c r="F186" s="11">
        <v>3</v>
      </c>
      <c r="H186" s="26">
        <v>3978</v>
      </c>
      <c r="I186" s="11">
        <v>3</v>
      </c>
      <c r="K186" s="30">
        <v>-65</v>
      </c>
      <c r="L186" s="19">
        <v>-1.607717041800643E-2</v>
      </c>
    </row>
    <row r="187" spans="2:12" x14ac:dyDescent="0.2">
      <c r="B187" s="31" t="s">
        <v>162</v>
      </c>
      <c r="C187" s="31" t="s">
        <v>168</v>
      </c>
      <c r="D187" s="9" t="s">
        <v>85</v>
      </c>
      <c r="E187" s="26">
        <v>8101.333333333333</v>
      </c>
      <c r="F187" s="11">
        <v>3</v>
      </c>
      <c r="H187" s="26">
        <v>8101.333333333333</v>
      </c>
      <c r="I187" s="11">
        <v>3</v>
      </c>
      <c r="K187" s="30">
        <v>0</v>
      </c>
      <c r="L187" s="19">
        <v>0</v>
      </c>
    </row>
    <row r="188" spans="2:12" x14ac:dyDescent="0.2">
      <c r="B188" s="31" t="s">
        <v>162</v>
      </c>
      <c r="C188" s="31" t="s">
        <v>168</v>
      </c>
      <c r="D188" s="9" t="s">
        <v>86</v>
      </c>
      <c r="E188" s="26">
        <v>1623</v>
      </c>
      <c r="F188" s="11">
        <v>3</v>
      </c>
      <c r="H188" s="26">
        <v>1623</v>
      </c>
      <c r="I188" s="11">
        <v>3</v>
      </c>
      <c r="K188" s="30">
        <v>0</v>
      </c>
      <c r="L188" s="19">
        <v>0</v>
      </c>
    </row>
    <row r="189" spans="2:12" x14ac:dyDescent="0.2">
      <c r="B189" s="31" t="s">
        <v>162</v>
      </c>
      <c r="C189" s="31" t="s">
        <v>168</v>
      </c>
      <c r="D189" s="9" t="s">
        <v>269</v>
      </c>
      <c r="E189" s="26">
        <v>5373</v>
      </c>
      <c r="F189" s="11">
        <v>3</v>
      </c>
      <c r="H189" s="26">
        <v>5429.666666666667</v>
      </c>
      <c r="I189" s="11">
        <v>3</v>
      </c>
      <c r="K189" s="30">
        <v>56.66666666666697</v>
      </c>
      <c r="L189" s="19">
        <v>1.0546559960295359E-2</v>
      </c>
    </row>
    <row r="190" spans="2:12" x14ac:dyDescent="0.2">
      <c r="B190" s="31" t="s">
        <v>162</v>
      </c>
      <c r="C190" s="31" t="s">
        <v>168</v>
      </c>
      <c r="D190" s="9" t="s">
        <v>87</v>
      </c>
      <c r="E190" s="26">
        <v>5398</v>
      </c>
      <c r="F190" s="11">
        <v>3</v>
      </c>
      <c r="H190" s="26">
        <v>5274.666666666667</v>
      </c>
      <c r="I190" s="11">
        <v>3</v>
      </c>
      <c r="K190" s="30">
        <v>-123.33333333333303</v>
      </c>
      <c r="L190" s="19">
        <v>-2.2847968383351801E-2</v>
      </c>
    </row>
    <row r="191" spans="2:12" x14ac:dyDescent="0.2">
      <c r="B191" s="31" t="s">
        <v>162</v>
      </c>
      <c r="C191" s="31" t="s">
        <v>168</v>
      </c>
      <c r="D191" s="9" t="s">
        <v>88</v>
      </c>
      <c r="E191" s="26">
        <v>9624.6666666666661</v>
      </c>
      <c r="F191" s="11">
        <v>3</v>
      </c>
      <c r="H191" s="26">
        <v>9624.6666666666661</v>
      </c>
      <c r="I191" s="11">
        <v>3</v>
      </c>
      <c r="K191" s="30">
        <v>0</v>
      </c>
      <c r="L191" s="19">
        <v>0</v>
      </c>
    </row>
    <row r="192" spans="2:12" x14ac:dyDescent="0.2">
      <c r="B192" s="31" t="s">
        <v>162</v>
      </c>
      <c r="C192" s="31" t="s">
        <v>168</v>
      </c>
      <c r="D192" s="9" t="s">
        <v>89</v>
      </c>
      <c r="E192" s="26">
        <v>14321.333333333334</v>
      </c>
      <c r="F192" s="11">
        <v>3</v>
      </c>
      <c r="H192" s="26">
        <v>13924.666666666666</v>
      </c>
      <c r="I192" s="11">
        <v>3</v>
      </c>
      <c r="K192" s="30">
        <v>-396.66666666666788</v>
      </c>
      <c r="L192" s="19">
        <v>-2.7697607299134241E-2</v>
      </c>
    </row>
    <row r="193" spans="2:12" x14ac:dyDescent="0.2">
      <c r="B193" s="31" t="s">
        <v>162</v>
      </c>
      <c r="C193" s="31" t="s">
        <v>168</v>
      </c>
      <c r="D193" s="9" t="s">
        <v>90</v>
      </c>
      <c r="E193" s="26">
        <v>653</v>
      </c>
      <c r="F193" s="11">
        <v>3</v>
      </c>
      <c r="H193" s="26">
        <v>653</v>
      </c>
      <c r="I193" s="11">
        <v>3</v>
      </c>
      <c r="K193" s="30">
        <v>0</v>
      </c>
      <c r="L193" s="19">
        <v>0</v>
      </c>
    </row>
    <row r="194" spans="2:12" x14ac:dyDescent="0.2">
      <c r="B194" s="31" t="s">
        <v>162</v>
      </c>
      <c r="C194" s="31" t="s">
        <v>168</v>
      </c>
      <c r="D194" s="9" t="s">
        <v>91</v>
      </c>
      <c r="E194" s="26">
        <v>5199.666666666667</v>
      </c>
      <c r="F194" s="11">
        <v>3</v>
      </c>
      <c r="H194" s="26">
        <v>5199.666666666667</v>
      </c>
      <c r="I194" s="11">
        <v>3</v>
      </c>
      <c r="K194" s="30">
        <v>0</v>
      </c>
      <c r="L194" s="19">
        <v>0</v>
      </c>
    </row>
    <row r="195" spans="2:12" x14ac:dyDescent="0.2">
      <c r="B195" s="31" t="s">
        <v>162</v>
      </c>
      <c r="C195" s="31" t="s">
        <v>168</v>
      </c>
      <c r="D195" s="9" t="s">
        <v>92</v>
      </c>
      <c r="E195" s="26">
        <v>6381.333333333333</v>
      </c>
      <c r="F195" s="11">
        <v>3</v>
      </c>
      <c r="H195" s="26">
        <v>6414.666666666667</v>
      </c>
      <c r="I195" s="11">
        <v>3</v>
      </c>
      <c r="K195" s="30">
        <v>33.33333333333394</v>
      </c>
      <c r="L195" s="19">
        <v>5.2235687421647425E-3</v>
      </c>
    </row>
    <row r="196" spans="2:12" x14ac:dyDescent="0.2">
      <c r="B196" s="31" t="s">
        <v>162</v>
      </c>
      <c r="C196" s="31" t="s">
        <v>168</v>
      </c>
      <c r="D196" s="9" t="s">
        <v>197</v>
      </c>
      <c r="E196" s="26">
        <v>7176.333333333333</v>
      </c>
      <c r="F196" s="11">
        <v>3</v>
      </c>
      <c r="H196" s="26">
        <v>7313</v>
      </c>
      <c r="I196" s="11">
        <v>3</v>
      </c>
      <c r="K196" s="30">
        <v>136.66666666666697</v>
      </c>
      <c r="L196" s="19">
        <v>1.9044080078034323E-2</v>
      </c>
    </row>
    <row r="197" spans="2:12" x14ac:dyDescent="0.2">
      <c r="B197" s="31" t="s">
        <v>162</v>
      </c>
      <c r="C197" s="31" t="s">
        <v>168</v>
      </c>
      <c r="D197" s="9" t="s">
        <v>93</v>
      </c>
      <c r="E197" s="26">
        <v>10228</v>
      </c>
      <c r="F197" s="11">
        <v>3</v>
      </c>
      <c r="H197" s="26">
        <v>10336.333333333334</v>
      </c>
      <c r="I197" s="11">
        <v>3</v>
      </c>
      <c r="K197" s="30">
        <v>108.33333333333394</v>
      </c>
      <c r="L197" s="19">
        <v>1.0591839395124553E-2</v>
      </c>
    </row>
    <row r="198" spans="2:12" x14ac:dyDescent="0.2">
      <c r="B198" s="31" t="s">
        <v>162</v>
      </c>
      <c r="C198" s="31" t="s">
        <v>168</v>
      </c>
      <c r="D198" s="9" t="s">
        <v>94</v>
      </c>
      <c r="E198" s="26">
        <v>4999.666666666667</v>
      </c>
      <c r="F198" s="11">
        <v>3</v>
      </c>
      <c r="H198" s="26">
        <v>4986.333333333333</v>
      </c>
      <c r="I198" s="11">
        <v>3</v>
      </c>
      <c r="K198" s="30">
        <v>-13.33333333333394</v>
      </c>
      <c r="L198" s="19">
        <v>-2.6668444562972077E-3</v>
      </c>
    </row>
    <row r="199" spans="2:12" x14ac:dyDescent="0.2">
      <c r="B199" s="31" t="s">
        <v>162</v>
      </c>
      <c r="C199" s="31" t="s">
        <v>168</v>
      </c>
      <c r="D199" s="9" t="s">
        <v>95</v>
      </c>
      <c r="E199" s="26">
        <v>7943</v>
      </c>
      <c r="F199" s="11">
        <v>3</v>
      </c>
      <c r="H199" s="26">
        <v>7984.666666666667</v>
      </c>
      <c r="I199" s="11">
        <v>3</v>
      </c>
      <c r="K199" s="30">
        <v>41.66666666666697</v>
      </c>
      <c r="L199" s="19">
        <v>5.245709010029834E-3</v>
      </c>
    </row>
    <row r="200" spans="2:12" x14ac:dyDescent="0.2">
      <c r="B200" s="31" t="s">
        <v>162</v>
      </c>
      <c r="C200" s="31" t="s">
        <v>168</v>
      </c>
      <c r="D200" s="9" t="s">
        <v>252</v>
      </c>
      <c r="E200" s="26">
        <v>32993</v>
      </c>
      <c r="F200" s="11">
        <v>3</v>
      </c>
      <c r="H200" s="26">
        <v>33238</v>
      </c>
      <c r="I200" s="11">
        <v>3</v>
      </c>
      <c r="K200" s="30">
        <v>245</v>
      </c>
      <c r="L200" s="19">
        <v>7.4258175976722332E-3</v>
      </c>
    </row>
    <row r="201" spans="2:12" x14ac:dyDescent="0.2">
      <c r="B201" s="31" t="s">
        <v>162</v>
      </c>
      <c r="C201" s="31" t="s">
        <v>168</v>
      </c>
      <c r="D201" s="9" t="s">
        <v>96</v>
      </c>
      <c r="E201" s="26">
        <v>18363</v>
      </c>
      <c r="F201" s="11">
        <v>3</v>
      </c>
      <c r="H201" s="26">
        <v>18258</v>
      </c>
      <c r="I201" s="11">
        <v>3</v>
      </c>
      <c r="K201" s="30">
        <v>-105</v>
      </c>
      <c r="L201" s="19">
        <v>-5.7180199313837604E-3</v>
      </c>
    </row>
    <row r="202" spans="2:12" x14ac:dyDescent="0.2">
      <c r="B202" s="31" t="s">
        <v>162</v>
      </c>
      <c r="C202" s="31" t="s">
        <v>168</v>
      </c>
      <c r="D202" s="9" t="s">
        <v>198</v>
      </c>
      <c r="E202" s="26">
        <v>12541.333333333334</v>
      </c>
      <c r="F202" s="11">
        <v>3</v>
      </c>
      <c r="H202" s="26">
        <v>12219.666666666666</v>
      </c>
      <c r="I202" s="11">
        <v>3</v>
      </c>
      <c r="K202" s="30">
        <v>-321.66666666666788</v>
      </c>
      <c r="L202" s="19">
        <v>-2.5648522219859759E-2</v>
      </c>
    </row>
    <row r="203" spans="2:12" x14ac:dyDescent="0.2">
      <c r="B203" s="31" t="s">
        <v>162</v>
      </c>
      <c r="C203" s="31" t="s">
        <v>168</v>
      </c>
      <c r="D203" s="9" t="s">
        <v>98</v>
      </c>
      <c r="E203" s="26">
        <v>7368</v>
      </c>
      <c r="F203" s="11">
        <v>3</v>
      </c>
      <c r="H203" s="26">
        <v>7371.333333333333</v>
      </c>
      <c r="I203" s="11">
        <v>3</v>
      </c>
      <c r="K203" s="30">
        <v>3.3333333333330302</v>
      </c>
      <c r="L203" s="19">
        <v>4.5240680419829398E-4</v>
      </c>
    </row>
    <row r="204" spans="2:12" x14ac:dyDescent="0.2">
      <c r="B204" s="31" t="s">
        <v>162</v>
      </c>
      <c r="C204" s="31" t="s">
        <v>168</v>
      </c>
      <c r="D204" s="9" t="s">
        <v>99</v>
      </c>
      <c r="E204" s="26">
        <v>2608</v>
      </c>
      <c r="F204" s="11">
        <v>3</v>
      </c>
      <c r="H204" s="26">
        <v>2616.6666666666665</v>
      </c>
      <c r="I204" s="11">
        <v>3</v>
      </c>
      <c r="K204" s="30">
        <v>8.6666666666665151</v>
      </c>
      <c r="L204" s="19">
        <v>3.3231083844580196E-3</v>
      </c>
    </row>
    <row r="205" spans="2:12" x14ac:dyDescent="0.2">
      <c r="B205" s="31" t="s">
        <v>162</v>
      </c>
      <c r="C205" s="31" t="s">
        <v>168</v>
      </c>
      <c r="D205" s="9" t="s">
        <v>100</v>
      </c>
      <c r="E205" s="26">
        <v>541.33333333333337</v>
      </c>
      <c r="F205" s="11">
        <v>3</v>
      </c>
      <c r="H205" s="26">
        <v>541.33333333333337</v>
      </c>
      <c r="I205" s="11">
        <v>3</v>
      </c>
      <c r="K205" s="30">
        <v>0</v>
      </c>
      <c r="L205" s="19">
        <v>0</v>
      </c>
    </row>
    <row r="206" spans="2:12" x14ac:dyDescent="0.2">
      <c r="B206" s="31" t="s">
        <v>162</v>
      </c>
      <c r="C206" s="31" t="s">
        <v>168</v>
      </c>
      <c r="D206" s="9" t="s">
        <v>101</v>
      </c>
      <c r="E206" s="26">
        <v>984.66666666666663</v>
      </c>
      <c r="F206" s="11">
        <v>3</v>
      </c>
      <c r="H206" s="26">
        <v>984.66666666666663</v>
      </c>
      <c r="I206" s="11">
        <v>3</v>
      </c>
      <c r="K206" s="30">
        <v>0</v>
      </c>
      <c r="L206" s="19">
        <v>0</v>
      </c>
    </row>
    <row r="207" spans="2:12" x14ac:dyDescent="0.2">
      <c r="B207" s="31" t="s">
        <v>162</v>
      </c>
      <c r="C207" s="31" t="s">
        <v>168</v>
      </c>
      <c r="D207" s="9" t="s">
        <v>102</v>
      </c>
      <c r="E207" s="26">
        <v>4134.666666666667</v>
      </c>
      <c r="F207" s="11">
        <v>3</v>
      </c>
      <c r="H207" s="26">
        <v>4229.666666666667</v>
      </c>
      <c r="I207" s="11">
        <v>3</v>
      </c>
      <c r="K207" s="30">
        <v>95</v>
      </c>
      <c r="L207" s="19">
        <v>2.2976459206707513E-2</v>
      </c>
    </row>
    <row r="208" spans="2:12" x14ac:dyDescent="0.2">
      <c r="B208" s="31" t="s">
        <v>162</v>
      </c>
      <c r="C208" s="31" t="s">
        <v>168</v>
      </c>
      <c r="D208" s="9" t="s">
        <v>199</v>
      </c>
      <c r="E208" s="26">
        <v>2841.3333333333335</v>
      </c>
      <c r="F208" s="11">
        <v>3</v>
      </c>
      <c r="H208" s="26">
        <v>2884.6666666666665</v>
      </c>
      <c r="I208" s="11">
        <v>3</v>
      </c>
      <c r="K208" s="30">
        <v>43.33333333333303</v>
      </c>
      <c r="L208" s="19">
        <v>1.5251055842327438E-2</v>
      </c>
    </row>
    <row r="209" spans="2:12" x14ac:dyDescent="0.2">
      <c r="B209" s="31" t="s">
        <v>162</v>
      </c>
      <c r="C209" s="31" t="s">
        <v>168</v>
      </c>
      <c r="D209" s="9" t="s">
        <v>103</v>
      </c>
      <c r="E209" s="26">
        <v>1654.6666666666667</v>
      </c>
      <c r="F209" s="11">
        <v>3</v>
      </c>
      <c r="H209" s="26">
        <v>1664.6666666666667</v>
      </c>
      <c r="I209" s="11">
        <v>3</v>
      </c>
      <c r="K209" s="30">
        <v>10</v>
      </c>
      <c r="L209" s="19">
        <v>6.0435132957292505E-3</v>
      </c>
    </row>
    <row r="210" spans="2:12" x14ac:dyDescent="0.2">
      <c r="B210" s="31" t="s">
        <v>162</v>
      </c>
      <c r="C210" s="31" t="s">
        <v>168</v>
      </c>
      <c r="D210" s="9" t="s">
        <v>104</v>
      </c>
      <c r="E210" s="26">
        <v>1530</v>
      </c>
      <c r="F210" s="11">
        <v>3</v>
      </c>
      <c r="H210" s="26">
        <v>1530</v>
      </c>
      <c r="I210" s="11">
        <v>3</v>
      </c>
      <c r="K210" s="30">
        <v>0</v>
      </c>
      <c r="L210" s="19">
        <v>0</v>
      </c>
    </row>
    <row r="211" spans="2:12" x14ac:dyDescent="0.2">
      <c r="B211" s="31" t="s">
        <v>162</v>
      </c>
      <c r="C211" s="31" t="s">
        <v>168</v>
      </c>
      <c r="D211" s="9" t="s">
        <v>336</v>
      </c>
      <c r="E211" s="26">
        <v>32769.666666666664</v>
      </c>
      <c r="F211" s="11">
        <v>3</v>
      </c>
      <c r="H211" s="26">
        <v>32331.333333333332</v>
      </c>
      <c r="I211" s="11">
        <v>3</v>
      </c>
      <c r="K211" s="30">
        <v>-438.33333333333212</v>
      </c>
      <c r="L211" s="19">
        <v>-1.3376191396515033E-2</v>
      </c>
    </row>
    <row r="212" spans="2:12" x14ac:dyDescent="0.2">
      <c r="B212" s="31" t="s">
        <v>162</v>
      </c>
      <c r="C212" s="31" t="s">
        <v>168</v>
      </c>
      <c r="D212" s="9" t="s">
        <v>105</v>
      </c>
      <c r="E212" s="26">
        <v>11033</v>
      </c>
      <c r="F212" s="11">
        <v>3</v>
      </c>
      <c r="H212" s="26">
        <v>11223</v>
      </c>
      <c r="I212" s="11">
        <v>3</v>
      </c>
      <c r="K212" s="30">
        <v>190</v>
      </c>
      <c r="L212" s="19">
        <v>1.7221064080485814E-2</v>
      </c>
    </row>
    <row r="213" spans="2:12" x14ac:dyDescent="0.2">
      <c r="B213" s="31" t="s">
        <v>162</v>
      </c>
      <c r="C213" s="31" t="s">
        <v>168</v>
      </c>
      <c r="D213" s="9" t="s">
        <v>106</v>
      </c>
      <c r="E213" s="26">
        <v>1266.3333333333333</v>
      </c>
      <c r="F213" s="11">
        <v>3</v>
      </c>
      <c r="H213" s="26">
        <v>1266.3333333333333</v>
      </c>
      <c r="I213" s="11">
        <v>3</v>
      </c>
      <c r="K213" s="30">
        <v>0</v>
      </c>
      <c r="L213" s="19">
        <v>0</v>
      </c>
    </row>
    <row r="214" spans="2:12" x14ac:dyDescent="0.2">
      <c r="B214" s="31" t="s">
        <v>162</v>
      </c>
      <c r="C214" s="31" t="s">
        <v>168</v>
      </c>
      <c r="D214" s="9" t="s">
        <v>200</v>
      </c>
      <c r="E214" s="26">
        <v>31636.333333333332</v>
      </c>
      <c r="F214" s="11">
        <v>3</v>
      </c>
      <c r="H214" s="26">
        <v>31389.666666666668</v>
      </c>
      <c r="I214" s="11">
        <v>3</v>
      </c>
      <c r="K214" s="30">
        <v>-246.66666666666424</v>
      </c>
      <c r="L214" s="19">
        <v>-7.7969423342358762E-3</v>
      </c>
    </row>
    <row r="215" spans="2:12" x14ac:dyDescent="0.2">
      <c r="B215" s="31" t="s">
        <v>162</v>
      </c>
      <c r="C215" s="31" t="s">
        <v>168</v>
      </c>
      <c r="D215" s="9" t="s">
        <v>107</v>
      </c>
      <c r="E215" s="26">
        <v>8766.3333333333339</v>
      </c>
      <c r="F215" s="11">
        <v>3</v>
      </c>
      <c r="H215" s="26">
        <v>8876.3333333333339</v>
      </c>
      <c r="I215" s="11">
        <v>3</v>
      </c>
      <c r="K215" s="30">
        <v>110</v>
      </c>
      <c r="L215" s="19">
        <v>1.2548005627590402E-2</v>
      </c>
    </row>
    <row r="216" spans="2:12" x14ac:dyDescent="0.2">
      <c r="B216" s="31" t="s">
        <v>162</v>
      </c>
      <c r="C216" s="31" t="s">
        <v>168</v>
      </c>
      <c r="D216" s="9" t="s">
        <v>108</v>
      </c>
      <c r="E216" s="26">
        <v>37303</v>
      </c>
      <c r="F216" s="11">
        <v>3</v>
      </c>
      <c r="H216" s="26">
        <v>37988</v>
      </c>
      <c r="I216" s="11">
        <v>3</v>
      </c>
      <c r="K216" s="30">
        <v>685</v>
      </c>
      <c r="L216" s="19">
        <v>1.8363134332359327E-2</v>
      </c>
    </row>
    <row r="217" spans="2:12" x14ac:dyDescent="0.2">
      <c r="B217" s="31" t="s">
        <v>162</v>
      </c>
      <c r="C217" s="31" t="s">
        <v>168</v>
      </c>
      <c r="D217" s="9" t="s">
        <v>109</v>
      </c>
      <c r="E217" s="26">
        <v>47021.333333333336</v>
      </c>
      <c r="F217" s="11">
        <v>3</v>
      </c>
      <c r="H217" s="26">
        <v>47183</v>
      </c>
      <c r="I217" s="11">
        <v>3</v>
      </c>
      <c r="K217" s="30">
        <v>161.66666666666424</v>
      </c>
      <c r="L217" s="19">
        <v>3.4381557307320981E-3</v>
      </c>
    </row>
    <row r="218" spans="2:12" x14ac:dyDescent="0.2">
      <c r="B218" s="31" t="s">
        <v>162</v>
      </c>
      <c r="C218" s="31" t="s">
        <v>168</v>
      </c>
      <c r="D218" s="9" t="s">
        <v>270</v>
      </c>
      <c r="E218" s="26">
        <v>46233</v>
      </c>
      <c r="F218" s="11">
        <v>3</v>
      </c>
      <c r="H218" s="26">
        <v>46716.333333333336</v>
      </c>
      <c r="I218" s="11">
        <v>3</v>
      </c>
      <c r="K218" s="30">
        <v>483.33333333333576</v>
      </c>
      <c r="L218" s="19">
        <v>1.0454293109539414E-2</v>
      </c>
    </row>
    <row r="219" spans="2:12" x14ac:dyDescent="0.2">
      <c r="B219" s="31" t="s">
        <v>162</v>
      </c>
      <c r="C219" s="31" t="s">
        <v>168</v>
      </c>
      <c r="D219" s="9" t="s">
        <v>110</v>
      </c>
      <c r="E219" s="26">
        <v>11691.333333333334</v>
      </c>
      <c r="F219" s="11">
        <v>3</v>
      </c>
      <c r="H219" s="26">
        <v>11409.666666666666</v>
      </c>
      <c r="I219" s="11">
        <v>3</v>
      </c>
      <c r="K219" s="30">
        <v>-281.66666666666788</v>
      </c>
      <c r="L219" s="19">
        <v>-2.4091919940696916E-2</v>
      </c>
    </row>
    <row r="220" spans="2:12" x14ac:dyDescent="0.2">
      <c r="B220" s="31" t="s">
        <v>162</v>
      </c>
      <c r="C220" s="31" t="s">
        <v>168</v>
      </c>
      <c r="D220" s="9" t="s">
        <v>201</v>
      </c>
      <c r="E220" s="26">
        <v>18849.666666666668</v>
      </c>
      <c r="F220" s="11">
        <v>3</v>
      </c>
      <c r="H220" s="26">
        <v>18716.333333333332</v>
      </c>
      <c r="I220" s="11">
        <v>3</v>
      </c>
      <c r="K220" s="30">
        <v>-133.33333333333576</v>
      </c>
      <c r="L220" s="19">
        <v>-7.0735114679305955E-3</v>
      </c>
    </row>
    <row r="221" spans="2:12" x14ac:dyDescent="0.2">
      <c r="B221" s="31" t="s">
        <v>162</v>
      </c>
      <c r="C221" s="31" t="s">
        <v>168</v>
      </c>
      <c r="D221" s="9" t="s">
        <v>337</v>
      </c>
      <c r="E221" s="26">
        <v>27128</v>
      </c>
      <c r="F221" s="11">
        <v>3</v>
      </c>
      <c r="H221" s="26">
        <v>26771.333333333332</v>
      </c>
      <c r="I221" s="11">
        <v>3</v>
      </c>
      <c r="K221" s="30">
        <v>-356.66666666666788</v>
      </c>
      <c r="L221" s="19">
        <v>-1.314754742947021E-2</v>
      </c>
    </row>
    <row r="222" spans="2:12" x14ac:dyDescent="0.2">
      <c r="B222" s="31" t="s">
        <v>162</v>
      </c>
      <c r="C222" s="31" t="s">
        <v>168</v>
      </c>
      <c r="D222" s="9" t="s">
        <v>111</v>
      </c>
      <c r="E222" s="26">
        <v>2464.6666666666665</v>
      </c>
      <c r="F222" s="11">
        <v>3</v>
      </c>
      <c r="H222" s="26">
        <v>2431.3333333333335</v>
      </c>
      <c r="I222" s="11">
        <v>3</v>
      </c>
      <c r="K222" s="30">
        <v>-33.33333333333303</v>
      </c>
      <c r="L222" s="19">
        <v>-1.3524479307546538E-2</v>
      </c>
    </row>
    <row r="223" spans="2:12" x14ac:dyDescent="0.2">
      <c r="B223" s="31" t="s">
        <v>162</v>
      </c>
      <c r="C223" s="31" t="s">
        <v>168</v>
      </c>
      <c r="D223" s="9" t="s">
        <v>112</v>
      </c>
      <c r="E223" s="26">
        <v>424.66666666666669</v>
      </c>
      <c r="F223" s="11">
        <v>3</v>
      </c>
      <c r="H223" s="26">
        <v>404.66666666666669</v>
      </c>
      <c r="I223" s="11">
        <v>3</v>
      </c>
      <c r="K223" s="30">
        <v>-20</v>
      </c>
      <c r="L223" s="19">
        <v>-4.7095761381475663E-2</v>
      </c>
    </row>
    <row r="224" spans="2:12" x14ac:dyDescent="0.2">
      <c r="B224" s="31" t="s">
        <v>162</v>
      </c>
      <c r="C224" s="31" t="s">
        <v>168</v>
      </c>
      <c r="D224" s="9" t="s">
        <v>113</v>
      </c>
      <c r="E224" s="26">
        <v>404.66666666666669</v>
      </c>
      <c r="F224" s="11">
        <v>3</v>
      </c>
      <c r="H224" s="26">
        <v>404.66666666666669</v>
      </c>
      <c r="I224" s="11">
        <v>3</v>
      </c>
      <c r="K224" s="30">
        <v>0</v>
      </c>
      <c r="L224" s="19">
        <v>0</v>
      </c>
    </row>
    <row r="225" spans="2:12" x14ac:dyDescent="0.2">
      <c r="B225" s="31" t="s">
        <v>162</v>
      </c>
      <c r="C225" s="31" t="s">
        <v>168</v>
      </c>
      <c r="D225" s="9" t="s">
        <v>114</v>
      </c>
      <c r="E225" s="26">
        <v>14174.666666666666</v>
      </c>
      <c r="F225" s="11">
        <v>3</v>
      </c>
      <c r="H225" s="26">
        <v>14093</v>
      </c>
      <c r="I225" s="11">
        <v>3</v>
      </c>
      <c r="K225" s="30">
        <v>-81.66666666666606</v>
      </c>
      <c r="L225" s="19">
        <v>-5.7614523563163907E-3</v>
      </c>
    </row>
    <row r="226" spans="2:12" x14ac:dyDescent="0.2">
      <c r="B226" s="31" t="s">
        <v>162</v>
      </c>
      <c r="C226" s="31" t="s">
        <v>168</v>
      </c>
      <c r="D226" s="9" t="s">
        <v>202</v>
      </c>
      <c r="E226" s="26">
        <v>12971.333333333334</v>
      </c>
      <c r="F226" s="11">
        <v>3</v>
      </c>
      <c r="H226" s="26">
        <v>12934.666666666666</v>
      </c>
      <c r="I226" s="11">
        <v>3</v>
      </c>
      <c r="K226" s="30">
        <v>-36.666666666667879</v>
      </c>
      <c r="L226" s="19">
        <v>-2.8267461581950874E-3</v>
      </c>
    </row>
    <row r="227" spans="2:12" x14ac:dyDescent="0.2">
      <c r="B227" s="31" t="s">
        <v>162</v>
      </c>
      <c r="C227" s="31" t="s">
        <v>168</v>
      </c>
      <c r="D227" s="9" t="s">
        <v>338</v>
      </c>
      <c r="E227" s="26">
        <v>25509.666666666668</v>
      </c>
      <c r="F227" s="11">
        <v>3</v>
      </c>
      <c r="H227" s="26">
        <v>25509.666666666668</v>
      </c>
      <c r="I227" s="11">
        <v>3</v>
      </c>
      <c r="K227" s="30">
        <v>0</v>
      </c>
      <c r="L227" s="19">
        <v>0</v>
      </c>
    </row>
    <row r="228" spans="2:12" x14ac:dyDescent="0.2">
      <c r="B228" s="31" t="s">
        <v>162</v>
      </c>
      <c r="C228" s="31" t="s">
        <v>168</v>
      </c>
      <c r="D228" s="9" t="s">
        <v>339</v>
      </c>
      <c r="E228" s="26">
        <v>51959.666666666664</v>
      </c>
      <c r="F228" s="11">
        <v>3</v>
      </c>
      <c r="H228" s="26">
        <v>52024.666666666664</v>
      </c>
      <c r="I228" s="11">
        <v>3</v>
      </c>
      <c r="K228" s="30">
        <v>65</v>
      </c>
      <c r="L228" s="19">
        <v>1.2509703038895554E-3</v>
      </c>
    </row>
    <row r="229" spans="2:12" x14ac:dyDescent="0.2">
      <c r="B229" s="31" t="s">
        <v>162</v>
      </c>
      <c r="C229" s="31" t="s">
        <v>168</v>
      </c>
      <c r="D229" s="9" t="s">
        <v>115</v>
      </c>
      <c r="E229" s="26">
        <v>16814.5</v>
      </c>
      <c r="F229" s="11">
        <v>3</v>
      </c>
      <c r="H229" s="26">
        <v>17581.333333333332</v>
      </c>
      <c r="I229" s="11">
        <v>3</v>
      </c>
      <c r="K229" s="30">
        <v>766.83333333333212</v>
      </c>
      <c r="L229" s="19">
        <v>4.5605479397741955E-2</v>
      </c>
    </row>
    <row r="230" spans="2:12" x14ac:dyDescent="0.2">
      <c r="B230" s="31" t="s">
        <v>162</v>
      </c>
      <c r="C230" s="31" t="s">
        <v>168</v>
      </c>
      <c r="D230" s="9" t="s">
        <v>116</v>
      </c>
      <c r="E230" s="26">
        <v>29066.333333333332</v>
      </c>
      <c r="F230" s="11">
        <v>3</v>
      </c>
      <c r="H230" s="26">
        <v>29643</v>
      </c>
      <c r="I230" s="11">
        <v>3</v>
      </c>
      <c r="K230" s="30">
        <v>576.66666666666788</v>
      </c>
      <c r="L230" s="19">
        <v>1.9839677060516793E-2</v>
      </c>
    </row>
    <row r="231" spans="2:12" x14ac:dyDescent="0.2">
      <c r="B231" s="31" t="s">
        <v>162</v>
      </c>
      <c r="C231" s="31" t="s">
        <v>168</v>
      </c>
      <c r="D231" s="9" t="s">
        <v>117</v>
      </c>
      <c r="E231" s="26">
        <v>11394.666666666666</v>
      </c>
      <c r="F231" s="11">
        <v>3</v>
      </c>
      <c r="H231" s="26">
        <v>11208</v>
      </c>
      <c r="I231" s="11">
        <v>3</v>
      </c>
      <c r="K231" s="30">
        <v>-186.66666666666606</v>
      </c>
      <c r="L231" s="19">
        <v>-1.6381933068101984E-2</v>
      </c>
    </row>
    <row r="232" spans="2:12" x14ac:dyDescent="0.2">
      <c r="B232" s="31" t="s">
        <v>162</v>
      </c>
      <c r="C232" s="31" t="s">
        <v>168</v>
      </c>
      <c r="D232" s="9" t="s">
        <v>118</v>
      </c>
      <c r="E232" s="26">
        <v>1373</v>
      </c>
      <c r="F232" s="11">
        <v>3</v>
      </c>
      <c r="H232" s="26">
        <v>1364.6666666666667</v>
      </c>
      <c r="I232" s="11">
        <v>3</v>
      </c>
      <c r="K232" s="30">
        <v>-8.3333333333332575</v>
      </c>
      <c r="L232" s="19">
        <v>-6.0694343287205077E-3</v>
      </c>
    </row>
    <row r="233" spans="2:12" x14ac:dyDescent="0.2">
      <c r="B233" s="31" t="s">
        <v>162</v>
      </c>
      <c r="C233" s="31" t="s">
        <v>168</v>
      </c>
      <c r="D233" s="9" t="s">
        <v>203</v>
      </c>
      <c r="E233" s="26">
        <v>6224.666666666667</v>
      </c>
      <c r="F233" s="11">
        <v>3</v>
      </c>
      <c r="H233" s="26">
        <v>6086.333333333333</v>
      </c>
      <c r="I233" s="11">
        <v>3</v>
      </c>
      <c r="K233" s="30">
        <v>-138.33333333333394</v>
      </c>
      <c r="L233" s="19">
        <v>-2.2223412230909383E-2</v>
      </c>
    </row>
    <row r="234" spans="2:12" x14ac:dyDescent="0.2">
      <c r="B234" s="31" t="s">
        <v>162</v>
      </c>
      <c r="C234" s="31" t="s">
        <v>168</v>
      </c>
      <c r="D234" s="9" t="s">
        <v>119</v>
      </c>
      <c r="E234" s="26">
        <v>1229.6666666666667</v>
      </c>
      <c r="F234" s="11">
        <v>3</v>
      </c>
      <c r="H234" s="26">
        <v>1229.6666666666667</v>
      </c>
      <c r="I234" s="11">
        <v>3</v>
      </c>
      <c r="K234" s="30">
        <v>0</v>
      </c>
      <c r="L234" s="19">
        <v>0</v>
      </c>
    </row>
    <row r="235" spans="2:12" x14ac:dyDescent="0.2">
      <c r="B235" s="31" t="s">
        <v>162</v>
      </c>
      <c r="C235" s="31" t="s">
        <v>168</v>
      </c>
      <c r="D235" s="9" t="s">
        <v>204</v>
      </c>
      <c r="E235" s="26">
        <v>31794.666666666668</v>
      </c>
      <c r="F235" s="11">
        <v>3</v>
      </c>
      <c r="H235" s="26">
        <v>31543</v>
      </c>
      <c r="I235" s="11">
        <v>3</v>
      </c>
      <c r="K235" s="30">
        <v>-251.66666666666788</v>
      </c>
      <c r="L235" s="19">
        <v>-7.9153736475719577E-3</v>
      </c>
    </row>
    <row r="236" spans="2:12" x14ac:dyDescent="0.2">
      <c r="B236" s="31" t="s">
        <v>162</v>
      </c>
      <c r="C236" s="31" t="s">
        <v>168</v>
      </c>
      <c r="D236" s="9" t="s">
        <v>120</v>
      </c>
      <c r="E236" s="26">
        <v>27206.333333333332</v>
      </c>
      <c r="F236" s="11">
        <v>3</v>
      </c>
      <c r="H236" s="26">
        <v>26649.666666666668</v>
      </c>
      <c r="I236" s="11">
        <v>3</v>
      </c>
      <c r="K236" s="30">
        <v>-556.66666666666424</v>
      </c>
      <c r="L236" s="19">
        <v>-2.0460922089219333E-2</v>
      </c>
    </row>
    <row r="237" spans="2:12" x14ac:dyDescent="0.2">
      <c r="B237" s="31" t="s">
        <v>162</v>
      </c>
      <c r="C237" s="31" t="s">
        <v>168</v>
      </c>
      <c r="D237" s="9" t="s">
        <v>121</v>
      </c>
      <c r="E237" s="26">
        <v>2883.3333333333335</v>
      </c>
      <c r="F237" s="11">
        <v>3</v>
      </c>
      <c r="H237" s="26">
        <v>2933.3333333333335</v>
      </c>
      <c r="I237" s="11">
        <v>3</v>
      </c>
      <c r="K237" s="30">
        <v>50</v>
      </c>
      <c r="L237" s="19">
        <v>1.7341040462427744E-2</v>
      </c>
    </row>
    <row r="238" spans="2:12" x14ac:dyDescent="0.2">
      <c r="B238" s="31" t="s">
        <v>162</v>
      </c>
      <c r="C238" s="31" t="s">
        <v>168</v>
      </c>
      <c r="D238" s="9" t="s">
        <v>122</v>
      </c>
      <c r="E238" s="26">
        <v>3776.6666666666665</v>
      </c>
      <c r="F238" s="11">
        <v>3</v>
      </c>
      <c r="H238" s="26">
        <v>3763.3333333333335</v>
      </c>
      <c r="I238" s="11">
        <v>3</v>
      </c>
      <c r="K238" s="30">
        <v>-13.33333333333303</v>
      </c>
      <c r="L238" s="19">
        <v>-3.5304501323917999E-3</v>
      </c>
    </row>
    <row r="239" spans="2:12" x14ac:dyDescent="0.2">
      <c r="B239" s="31" t="s">
        <v>162</v>
      </c>
      <c r="C239" s="31" t="s">
        <v>168</v>
      </c>
      <c r="D239" s="9" t="s">
        <v>123</v>
      </c>
      <c r="E239" s="26">
        <v>1386.3333333333333</v>
      </c>
      <c r="F239" s="11">
        <v>3</v>
      </c>
      <c r="H239" s="26">
        <v>1386.3333333333333</v>
      </c>
      <c r="I239" s="11">
        <v>3</v>
      </c>
      <c r="K239" s="30">
        <v>0</v>
      </c>
      <c r="L239" s="19">
        <v>0</v>
      </c>
    </row>
    <row r="240" spans="2:12" x14ac:dyDescent="0.2">
      <c r="B240" s="31" t="s">
        <v>162</v>
      </c>
      <c r="C240" s="31" t="s">
        <v>168</v>
      </c>
      <c r="D240" s="9" t="s">
        <v>271</v>
      </c>
      <c r="E240" s="26">
        <v>7764.666666666667</v>
      </c>
      <c r="F240" s="11">
        <v>3</v>
      </c>
      <c r="H240" s="26">
        <v>7658</v>
      </c>
      <c r="I240" s="11">
        <v>3</v>
      </c>
      <c r="K240" s="30">
        <v>-106.66666666666697</v>
      </c>
      <c r="L240" s="19">
        <v>-1.3737443118399627E-2</v>
      </c>
    </row>
    <row r="241" spans="2:12" x14ac:dyDescent="0.2">
      <c r="B241" s="31" t="s">
        <v>162</v>
      </c>
      <c r="C241" s="31" t="s">
        <v>168</v>
      </c>
      <c r="D241" s="9" t="s">
        <v>124</v>
      </c>
      <c r="E241" s="26">
        <v>2723</v>
      </c>
      <c r="F241" s="11">
        <v>3</v>
      </c>
      <c r="H241" s="26">
        <v>1890</v>
      </c>
      <c r="I241" s="11">
        <v>3</v>
      </c>
      <c r="K241" s="30">
        <v>-833</v>
      </c>
      <c r="L241" s="19">
        <v>-0.3059125964010283</v>
      </c>
    </row>
    <row r="242" spans="2:12" x14ac:dyDescent="0.2">
      <c r="B242" s="31" t="s">
        <v>162</v>
      </c>
      <c r="C242" s="31" t="s">
        <v>168</v>
      </c>
      <c r="D242" s="9" t="s">
        <v>125</v>
      </c>
      <c r="E242" s="26">
        <v>3779.6666666666665</v>
      </c>
      <c r="F242" s="11">
        <v>3</v>
      </c>
      <c r="H242" s="26">
        <v>3713</v>
      </c>
      <c r="I242" s="11">
        <v>3</v>
      </c>
      <c r="K242" s="30">
        <v>-66.666666666666515</v>
      </c>
      <c r="L242" s="19">
        <v>-1.7638239703677533E-2</v>
      </c>
    </row>
    <row r="243" spans="2:12" x14ac:dyDescent="0.2">
      <c r="B243" s="31" t="s">
        <v>162</v>
      </c>
      <c r="C243" s="31" t="s">
        <v>168</v>
      </c>
      <c r="D243" s="9" t="s">
        <v>126</v>
      </c>
      <c r="E243" s="26">
        <v>2943</v>
      </c>
      <c r="F243" s="11">
        <v>3</v>
      </c>
      <c r="H243" s="26">
        <v>2904.6666666666665</v>
      </c>
      <c r="I243" s="11">
        <v>3</v>
      </c>
      <c r="K243" s="30">
        <v>-38.333333333333485</v>
      </c>
      <c r="L243" s="19">
        <v>-1.3025257673575768E-2</v>
      </c>
    </row>
    <row r="244" spans="2:12" x14ac:dyDescent="0.2">
      <c r="B244" s="31" t="s">
        <v>162</v>
      </c>
      <c r="C244" s="31" t="s">
        <v>168</v>
      </c>
      <c r="D244" s="9" t="s">
        <v>127</v>
      </c>
      <c r="E244" s="26">
        <v>2398</v>
      </c>
      <c r="F244" s="11">
        <v>3</v>
      </c>
      <c r="H244" s="26">
        <v>2494.6666666666665</v>
      </c>
      <c r="I244" s="11">
        <v>3</v>
      </c>
      <c r="K244" s="30">
        <v>96.666666666666515</v>
      </c>
      <c r="L244" s="19">
        <v>4.0311370586599879E-2</v>
      </c>
    </row>
    <row r="245" spans="2:12" x14ac:dyDescent="0.2">
      <c r="B245" s="31" t="s">
        <v>162</v>
      </c>
      <c r="C245" s="31" t="s">
        <v>168</v>
      </c>
      <c r="D245" s="9" t="s">
        <v>205</v>
      </c>
      <c r="E245" s="26">
        <v>4156.333333333333</v>
      </c>
      <c r="F245" s="11">
        <v>3</v>
      </c>
      <c r="H245" s="26">
        <v>4143</v>
      </c>
      <c r="I245" s="11">
        <v>3</v>
      </c>
      <c r="K245" s="30">
        <v>-13.33333333333303</v>
      </c>
      <c r="L245" s="19">
        <v>-3.2079557302108503E-3</v>
      </c>
    </row>
    <row r="246" spans="2:12" x14ac:dyDescent="0.2">
      <c r="B246" s="31" t="s">
        <v>162</v>
      </c>
      <c r="C246" s="31" t="s">
        <v>168</v>
      </c>
      <c r="D246" s="9" t="s">
        <v>128</v>
      </c>
      <c r="E246" s="26">
        <v>6488</v>
      </c>
      <c r="F246" s="11">
        <v>3</v>
      </c>
      <c r="H246" s="26">
        <v>6638</v>
      </c>
      <c r="I246" s="11">
        <v>3</v>
      </c>
      <c r="K246" s="30">
        <v>150</v>
      </c>
      <c r="L246" s="19">
        <v>2.311960542540074E-2</v>
      </c>
    </row>
    <row r="247" spans="2:12" x14ac:dyDescent="0.2">
      <c r="B247" s="31" t="s">
        <v>162</v>
      </c>
      <c r="C247" s="31" t="s">
        <v>168</v>
      </c>
      <c r="D247" s="9" t="s">
        <v>129</v>
      </c>
      <c r="E247" s="26">
        <v>16113</v>
      </c>
      <c r="F247" s="11">
        <v>3</v>
      </c>
      <c r="H247" s="26">
        <v>15806.333333333334</v>
      </c>
      <c r="I247" s="11">
        <v>3</v>
      </c>
      <c r="K247" s="30">
        <v>-306.66666666666606</v>
      </c>
      <c r="L247" s="19">
        <v>-1.9032251391216164E-2</v>
      </c>
    </row>
    <row r="248" spans="2:12" x14ac:dyDescent="0.2">
      <c r="B248" s="31" t="s">
        <v>162</v>
      </c>
      <c r="C248" s="31" t="s">
        <v>168</v>
      </c>
      <c r="D248" s="9" t="s">
        <v>130</v>
      </c>
      <c r="E248" s="26">
        <v>5519.666666666667</v>
      </c>
      <c r="F248" s="11">
        <v>3</v>
      </c>
      <c r="H248" s="26">
        <v>5484.666666666667</v>
      </c>
      <c r="I248" s="11">
        <v>3</v>
      </c>
      <c r="K248" s="30">
        <v>-35</v>
      </c>
      <c r="L248" s="19">
        <v>-6.3409626185156106E-3</v>
      </c>
    </row>
    <row r="249" spans="2:12" x14ac:dyDescent="0.2">
      <c r="B249" s="31" t="s">
        <v>162</v>
      </c>
      <c r="C249" s="31" t="s">
        <v>168</v>
      </c>
      <c r="D249" s="9" t="s">
        <v>340</v>
      </c>
      <c r="E249" s="26">
        <v>41869.666666666664</v>
      </c>
      <c r="F249" s="11">
        <v>3</v>
      </c>
      <c r="H249" s="26">
        <v>41893</v>
      </c>
      <c r="I249" s="11">
        <v>3</v>
      </c>
      <c r="K249" s="30">
        <v>23.333333333335759</v>
      </c>
      <c r="L249" s="19">
        <v>5.5728490792862997E-4</v>
      </c>
    </row>
    <row r="250" spans="2:12" x14ac:dyDescent="0.2">
      <c r="B250" s="31" t="s">
        <v>162</v>
      </c>
      <c r="C250" s="31" t="s">
        <v>168</v>
      </c>
      <c r="D250" s="9" t="s">
        <v>273</v>
      </c>
      <c r="E250" s="26">
        <v>26101.333333333332</v>
      </c>
      <c r="F250" s="11">
        <v>3</v>
      </c>
      <c r="H250" s="26">
        <v>19509.666666666668</v>
      </c>
      <c r="I250" s="11">
        <v>3</v>
      </c>
      <c r="K250" s="30">
        <v>-6591.6666666666642</v>
      </c>
      <c r="L250" s="19">
        <v>-0.25254137719656716</v>
      </c>
    </row>
    <row r="251" spans="2:12" x14ac:dyDescent="0.2">
      <c r="B251" s="31" t="s">
        <v>162</v>
      </c>
      <c r="C251" s="31" t="s">
        <v>168</v>
      </c>
      <c r="D251" s="9" t="s">
        <v>131</v>
      </c>
      <c r="E251" s="26">
        <v>5516.333333333333</v>
      </c>
      <c r="F251" s="11">
        <v>3</v>
      </c>
      <c r="H251" s="26">
        <v>5656.333333333333</v>
      </c>
      <c r="I251" s="11">
        <v>3</v>
      </c>
      <c r="K251" s="30">
        <v>140</v>
      </c>
      <c r="L251" s="19">
        <v>2.5379176989546198E-2</v>
      </c>
    </row>
    <row r="252" spans="2:12" x14ac:dyDescent="0.2">
      <c r="B252" s="31" t="s">
        <v>162</v>
      </c>
      <c r="C252" s="31" t="s">
        <v>168</v>
      </c>
      <c r="D252" s="9" t="s">
        <v>132</v>
      </c>
      <c r="E252" s="26">
        <v>6458</v>
      </c>
      <c r="F252" s="11">
        <v>3</v>
      </c>
      <c r="H252" s="26">
        <v>6509.666666666667</v>
      </c>
      <c r="I252" s="11">
        <v>3</v>
      </c>
      <c r="K252" s="30">
        <v>51.66666666666697</v>
      </c>
      <c r="L252" s="19">
        <v>8.0004129245380869E-3</v>
      </c>
    </row>
    <row r="253" spans="2:12" x14ac:dyDescent="0.2">
      <c r="B253" s="31" t="s">
        <v>162</v>
      </c>
      <c r="C253" s="31" t="s">
        <v>168</v>
      </c>
      <c r="D253" s="9" t="s">
        <v>133</v>
      </c>
      <c r="E253" s="26">
        <v>4744.666666666667</v>
      </c>
      <c r="F253" s="11">
        <v>3</v>
      </c>
      <c r="H253" s="26">
        <v>4786.333333333333</v>
      </c>
      <c r="I253" s="11">
        <v>3</v>
      </c>
      <c r="K253" s="30">
        <v>41.66666666666606</v>
      </c>
      <c r="L253" s="19">
        <v>8.781790080089797E-3</v>
      </c>
    </row>
    <row r="254" spans="2:12" x14ac:dyDescent="0.2">
      <c r="B254" s="31" t="s">
        <v>162</v>
      </c>
      <c r="C254" s="31" t="s">
        <v>168</v>
      </c>
      <c r="D254" s="9" t="s">
        <v>274</v>
      </c>
      <c r="E254" s="26">
        <v>9638</v>
      </c>
      <c r="F254" s="11">
        <v>3</v>
      </c>
      <c r="H254" s="26">
        <v>9744.6666666666661</v>
      </c>
      <c r="I254" s="11">
        <v>3</v>
      </c>
      <c r="K254" s="30">
        <v>106.66666666666606</v>
      </c>
      <c r="L254" s="19">
        <v>1.1067303036591208E-2</v>
      </c>
    </row>
    <row r="255" spans="2:12" x14ac:dyDescent="0.2">
      <c r="B255" s="31" t="s">
        <v>162</v>
      </c>
      <c r="C255" s="31" t="s">
        <v>168</v>
      </c>
      <c r="D255" s="9" t="s">
        <v>134</v>
      </c>
      <c r="E255" s="26">
        <v>3088</v>
      </c>
      <c r="F255" s="11">
        <v>3</v>
      </c>
      <c r="H255" s="26">
        <v>3054.6666666666665</v>
      </c>
      <c r="I255" s="11">
        <v>3</v>
      </c>
      <c r="K255" s="30">
        <v>-33.333333333333485</v>
      </c>
      <c r="L255" s="19">
        <v>-1.079447322970644E-2</v>
      </c>
    </row>
    <row r="256" spans="2:12" x14ac:dyDescent="0.2">
      <c r="B256" s="31" t="s">
        <v>162</v>
      </c>
      <c r="C256" s="31" t="s">
        <v>168</v>
      </c>
      <c r="D256" s="9" t="s">
        <v>135</v>
      </c>
      <c r="E256" s="26">
        <v>409.66666666666669</v>
      </c>
      <c r="F256" s="11">
        <v>3</v>
      </c>
      <c r="H256" s="26">
        <v>409.66666666666669</v>
      </c>
      <c r="I256" s="11">
        <v>3</v>
      </c>
      <c r="K256" s="30">
        <v>0</v>
      </c>
      <c r="L256" s="19">
        <v>0</v>
      </c>
    </row>
    <row r="257" spans="2:12" x14ac:dyDescent="0.2">
      <c r="B257" s="31" t="s">
        <v>162</v>
      </c>
      <c r="C257" s="31" t="s">
        <v>168</v>
      </c>
      <c r="D257" s="9" t="s">
        <v>136</v>
      </c>
      <c r="E257" s="26">
        <v>3871.3333333333335</v>
      </c>
      <c r="F257" s="11">
        <v>3</v>
      </c>
      <c r="H257" s="26">
        <v>3911.3333333333335</v>
      </c>
      <c r="I257" s="11">
        <v>3</v>
      </c>
      <c r="K257" s="30">
        <v>40</v>
      </c>
      <c r="L257" s="19">
        <v>1.0332357499569485E-2</v>
      </c>
    </row>
    <row r="258" spans="2:12" x14ac:dyDescent="0.2">
      <c r="B258" s="31" t="s">
        <v>162</v>
      </c>
      <c r="C258" s="31" t="s">
        <v>168</v>
      </c>
      <c r="D258" s="9" t="s">
        <v>137</v>
      </c>
      <c r="E258" s="26">
        <v>22474.666666666668</v>
      </c>
      <c r="F258" s="11">
        <v>3</v>
      </c>
      <c r="H258" s="26">
        <v>22369.666666666668</v>
      </c>
      <c r="I258" s="11">
        <v>3</v>
      </c>
      <c r="K258" s="30">
        <v>-105</v>
      </c>
      <c r="L258" s="19">
        <v>-4.6719269102990027E-3</v>
      </c>
    </row>
    <row r="259" spans="2:12" x14ac:dyDescent="0.2">
      <c r="B259" s="31" t="s">
        <v>162</v>
      </c>
      <c r="C259" s="31" t="s">
        <v>168</v>
      </c>
      <c r="D259" s="9" t="s">
        <v>138</v>
      </c>
      <c r="E259" s="26">
        <v>396.33333333333331</v>
      </c>
      <c r="F259" s="11">
        <v>3</v>
      </c>
      <c r="H259" s="26">
        <v>396.33333333333331</v>
      </c>
      <c r="I259" s="11">
        <v>3</v>
      </c>
      <c r="K259" s="30">
        <v>0</v>
      </c>
      <c r="L259" s="19">
        <v>0</v>
      </c>
    </row>
    <row r="260" spans="2:12" x14ac:dyDescent="0.2">
      <c r="B260" s="31" t="s">
        <v>162</v>
      </c>
      <c r="C260" s="31" t="s">
        <v>168</v>
      </c>
      <c r="D260" s="9" t="s">
        <v>139</v>
      </c>
      <c r="E260" s="26">
        <v>48011.333333333336</v>
      </c>
      <c r="F260" s="11">
        <v>3</v>
      </c>
      <c r="H260" s="26">
        <v>47239.666666666664</v>
      </c>
      <c r="I260" s="11">
        <v>3</v>
      </c>
      <c r="K260" s="30">
        <v>-771.66666666667152</v>
      </c>
      <c r="L260" s="19">
        <v>-1.607259397086809E-2</v>
      </c>
    </row>
    <row r="261" spans="2:12" x14ac:dyDescent="0.2">
      <c r="B261" s="31" t="s">
        <v>162</v>
      </c>
      <c r="C261" s="31" t="s">
        <v>168</v>
      </c>
      <c r="D261" s="9" t="s">
        <v>140</v>
      </c>
      <c r="E261" s="26">
        <v>668</v>
      </c>
      <c r="F261" s="11">
        <v>3</v>
      </c>
      <c r="H261" s="26">
        <v>668</v>
      </c>
      <c r="I261" s="11">
        <v>3</v>
      </c>
      <c r="K261" s="30">
        <v>0</v>
      </c>
      <c r="L261" s="19">
        <v>0</v>
      </c>
    </row>
    <row r="262" spans="2:12" x14ac:dyDescent="0.2">
      <c r="B262" s="31" t="s">
        <v>162</v>
      </c>
      <c r="C262" s="31" t="s">
        <v>168</v>
      </c>
      <c r="D262" s="9" t="s">
        <v>341</v>
      </c>
      <c r="E262" s="26">
        <v>30719.666666666668</v>
      </c>
      <c r="F262" s="11">
        <v>3</v>
      </c>
      <c r="H262" s="26">
        <v>30801.333333333332</v>
      </c>
      <c r="I262" s="11">
        <v>3</v>
      </c>
      <c r="K262" s="30">
        <v>81.666666666664241</v>
      </c>
      <c r="L262" s="19">
        <v>2.658448984906441E-3</v>
      </c>
    </row>
    <row r="263" spans="2:12" x14ac:dyDescent="0.2">
      <c r="B263" s="31" t="s">
        <v>162</v>
      </c>
      <c r="C263" s="31" t="s">
        <v>168</v>
      </c>
      <c r="D263" s="9" t="s">
        <v>141</v>
      </c>
      <c r="E263" s="26">
        <v>16439.666666666668</v>
      </c>
      <c r="F263" s="11">
        <v>3</v>
      </c>
      <c r="H263" s="26">
        <v>16771.333333333332</v>
      </c>
      <c r="I263" s="11">
        <v>3</v>
      </c>
      <c r="K263" s="30">
        <v>331.66666666666424</v>
      </c>
      <c r="L263" s="19">
        <v>2.0174780510553592E-2</v>
      </c>
    </row>
    <row r="264" spans="2:12" x14ac:dyDescent="0.2">
      <c r="B264" s="31" t="s">
        <v>162</v>
      </c>
      <c r="C264" s="31" t="s">
        <v>168</v>
      </c>
      <c r="D264" s="9" t="s">
        <v>206</v>
      </c>
      <c r="E264" s="26">
        <v>3604.6666666666665</v>
      </c>
      <c r="F264" s="11">
        <v>3</v>
      </c>
      <c r="H264" s="26">
        <v>3604.6666666666665</v>
      </c>
      <c r="I264" s="11">
        <v>3</v>
      </c>
      <c r="K264" s="30">
        <v>0</v>
      </c>
      <c r="L264" s="19">
        <v>0</v>
      </c>
    </row>
    <row r="265" spans="2:12" x14ac:dyDescent="0.2">
      <c r="B265" s="31" t="s">
        <v>162</v>
      </c>
      <c r="C265" s="31" t="s">
        <v>168</v>
      </c>
      <c r="D265" s="9" t="s">
        <v>142</v>
      </c>
      <c r="E265" s="26">
        <v>1774.6666666666667</v>
      </c>
      <c r="F265" s="11">
        <v>3</v>
      </c>
      <c r="H265" s="26">
        <v>1781.3333333333333</v>
      </c>
      <c r="I265" s="11">
        <v>3</v>
      </c>
      <c r="K265" s="30">
        <v>6.6666666666665151</v>
      </c>
      <c r="L265" s="19">
        <v>3.7565740045078034E-3</v>
      </c>
    </row>
    <row r="266" spans="2:12" x14ac:dyDescent="0.2">
      <c r="B266" s="31" t="s">
        <v>162</v>
      </c>
      <c r="C266" s="31" t="s">
        <v>168</v>
      </c>
      <c r="D266" s="9" t="s">
        <v>316</v>
      </c>
      <c r="E266" s="26">
        <v>5449.666666666667</v>
      </c>
      <c r="F266" s="11">
        <v>3</v>
      </c>
      <c r="H266" s="26">
        <v>5449.666666666667</v>
      </c>
      <c r="I266" s="11">
        <v>3</v>
      </c>
      <c r="K266" s="30">
        <v>0</v>
      </c>
      <c r="L266" s="19">
        <v>0</v>
      </c>
    </row>
    <row r="267" spans="2:12" x14ac:dyDescent="0.2">
      <c r="B267" s="31" t="s">
        <v>162</v>
      </c>
      <c r="C267" s="31" t="s">
        <v>168</v>
      </c>
      <c r="D267" s="9" t="s">
        <v>275</v>
      </c>
      <c r="E267" s="26">
        <v>4329.666666666667</v>
      </c>
      <c r="F267" s="11">
        <v>3</v>
      </c>
      <c r="H267" s="26">
        <v>4468</v>
      </c>
      <c r="I267" s="11">
        <v>3</v>
      </c>
      <c r="K267" s="30">
        <v>138.33333333333303</v>
      </c>
      <c r="L267" s="19">
        <v>3.1950111632920088E-2</v>
      </c>
    </row>
    <row r="268" spans="2:12" x14ac:dyDescent="0.2">
      <c r="B268" s="31" t="s">
        <v>162</v>
      </c>
      <c r="C268" s="31" t="s">
        <v>168</v>
      </c>
      <c r="D268" s="9" t="s">
        <v>253</v>
      </c>
      <c r="E268" s="26">
        <v>15318</v>
      </c>
      <c r="F268" s="11">
        <v>3</v>
      </c>
      <c r="H268" s="26">
        <v>15111.333333333334</v>
      </c>
      <c r="I268" s="11">
        <v>3</v>
      </c>
      <c r="K268" s="30">
        <v>-206.66666666666606</v>
      </c>
      <c r="L268" s="19">
        <v>-1.3491752622187365E-2</v>
      </c>
    </row>
    <row r="269" spans="2:12" x14ac:dyDescent="0.2">
      <c r="B269" s="31" t="s">
        <v>162</v>
      </c>
      <c r="C269" s="31" t="s">
        <v>168</v>
      </c>
      <c r="D269" s="9" t="s">
        <v>143</v>
      </c>
      <c r="E269" s="26">
        <v>399.66666666666669</v>
      </c>
      <c r="F269" s="11">
        <v>3</v>
      </c>
      <c r="H269" s="26">
        <v>399.66666666666669</v>
      </c>
      <c r="I269" s="11">
        <v>3</v>
      </c>
      <c r="K269" s="30">
        <v>0</v>
      </c>
      <c r="L269" s="19">
        <v>0</v>
      </c>
    </row>
    <row r="270" spans="2:12" x14ac:dyDescent="0.2">
      <c r="B270" s="31" t="s">
        <v>162</v>
      </c>
      <c r="C270" s="31" t="s">
        <v>168</v>
      </c>
      <c r="D270" s="9" t="s">
        <v>144</v>
      </c>
      <c r="E270" s="26">
        <v>4953</v>
      </c>
      <c r="F270" s="11">
        <v>3</v>
      </c>
      <c r="H270" s="26">
        <v>5059.666666666667</v>
      </c>
      <c r="I270" s="11">
        <v>3</v>
      </c>
      <c r="K270" s="30">
        <v>106.66666666666697</v>
      </c>
      <c r="L270" s="19">
        <v>2.1535769567265692E-2</v>
      </c>
    </row>
    <row r="271" spans="2:12" x14ac:dyDescent="0.2">
      <c r="B271" s="31" t="s">
        <v>162</v>
      </c>
      <c r="C271" s="31" t="s">
        <v>168</v>
      </c>
      <c r="D271" s="9" t="s">
        <v>145</v>
      </c>
      <c r="E271" s="26">
        <v>10379.666666666666</v>
      </c>
      <c r="F271" s="11">
        <v>3</v>
      </c>
      <c r="H271" s="26">
        <v>10361.333333333334</v>
      </c>
      <c r="I271" s="11">
        <v>3</v>
      </c>
      <c r="K271" s="30">
        <v>-18.333333333332121</v>
      </c>
      <c r="L271" s="19">
        <v>-1.7662738045536583E-3</v>
      </c>
    </row>
    <row r="272" spans="2:12" x14ac:dyDescent="0.2">
      <c r="B272" s="31" t="s">
        <v>162</v>
      </c>
      <c r="C272" s="31" t="s">
        <v>168</v>
      </c>
      <c r="D272" s="9" t="s">
        <v>321</v>
      </c>
      <c r="E272" s="26">
        <v>4604.5</v>
      </c>
      <c r="F272" s="11">
        <v>3</v>
      </c>
      <c r="H272" s="26">
        <v>4719.666666666667</v>
      </c>
      <c r="I272" s="11">
        <v>3</v>
      </c>
      <c r="K272" s="30">
        <v>115.16666666666697</v>
      </c>
      <c r="L272" s="19">
        <v>2.5011763854200668E-2</v>
      </c>
    </row>
    <row r="273" spans="2:12" x14ac:dyDescent="0.2">
      <c r="B273" s="31" t="s">
        <v>162</v>
      </c>
      <c r="C273" s="31" t="s">
        <v>168</v>
      </c>
      <c r="D273" s="9" t="s">
        <v>276</v>
      </c>
      <c r="E273" s="26">
        <v>29544.666666666668</v>
      </c>
      <c r="F273" s="11">
        <v>3</v>
      </c>
      <c r="H273" s="26">
        <v>29806.333333333332</v>
      </c>
      <c r="I273" s="11">
        <v>3</v>
      </c>
      <c r="K273" s="30">
        <v>261.66666666666424</v>
      </c>
      <c r="L273" s="19">
        <v>8.8566464336484046E-3</v>
      </c>
    </row>
    <row r="274" spans="2:12" x14ac:dyDescent="0.2">
      <c r="B274" s="31" t="s">
        <v>162</v>
      </c>
      <c r="C274" s="31" t="s">
        <v>168</v>
      </c>
      <c r="D274" s="9" t="s">
        <v>342</v>
      </c>
      <c r="E274" s="26">
        <v>39491.333333333336</v>
      </c>
      <c r="F274" s="11">
        <v>3</v>
      </c>
      <c r="H274" s="26">
        <v>39416.333333333336</v>
      </c>
      <c r="I274" s="11">
        <v>3</v>
      </c>
      <c r="K274" s="30">
        <v>-75</v>
      </c>
      <c r="L274" s="19">
        <v>-1.899150868544997E-3</v>
      </c>
    </row>
    <row r="275" spans="2:12" x14ac:dyDescent="0.2">
      <c r="B275" s="31" t="s">
        <v>162</v>
      </c>
      <c r="C275" s="31" t="s">
        <v>168</v>
      </c>
      <c r="D275" s="9" t="s">
        <v>147</v>
      </c>
      <c r="E275" s="26">
        <v>5244.666666666667</v>
      </c>
      <c r="F275" s="11">
        <v>3</v>
      </c>
      <c r="H275" s="26">
        <v>5108</v>
      </c>
      <c r="I275" s="11">
        <v>3</v>
      </c>
      <c r="K275" s="30">
        <v>-136.66666666666697</v>
      </c>
      <c r="L275" s="19">
        <v>-2.6058217872124118E-2</v>
      </c>
    </row>
    <row r="276" spans="2:12" x14ac:dyDescent="0.2">
      <c r="B276" s="31" t="s">
        <v>162</v>
      </c>
      <c r="C276" s="31" t="s">
        <v>168</v>
      </c>
      <c r="D276" s="9" t="s">
        <v>148</v>
      </c>
      <c r="E276" s="26">
        <v>26793</v>
      </c>
      <c r="F276" s="11">
        <v>3</v>
      </c>
      <c r="H276" s="26">
        <v>26778</v>
      </c>
      <c r="I276" s="11">
        <v>3</v>
      </c>
      <c r="K276" s="30">
        <v>-15</v>
      </c>
      <c r="L276" s="19">
        <v>-5.5984772141977378E-4</v>
      </c>
    </row>
    <row r="277" spans="2:12" x14ac:dyDescent="0.2">
      <c r="B277" s="31" t="s">
        <v>162</v>
      </c>
      <c r="C277" s="31" t="s">
        <v>168</v>
      </c>
      <c r="D277" s="9" t="s">
        <v>343</v>
      </c>
      <c r="E277" s="26">
        <v>47974.666666666664</v>
      </c>
      <c r="F277" s="11">
        <v>3</v>
      </c>
      <c r="H277" s="26">
        <v>47448</v>
      </c>
      <c r="I277" s="11">
        <v>3</v>
      </c>
      <c r="K277" s="30">
        <v>-526.66666666666424</v>
      </c>
      <c r="L277" s="19">
        <v>-1.0978016175203529E-2</v>
      </c>
    </row>
    <row r="278" spans="2:12" x14ac:dyDescent="0.2">
      <c r="B278" s="31" t="s">
        <v>162</v>
      </c>
      <c r="C278" s="31" t="s">
        <v>168</v>
      </c>
      <c r="D278" s="9" t="s">
        <v>149</v>
      </c>
      <c r="E278" s="26">
        <v>15364.666666666666</v>
      </c>
      <c r="F278" s="11">
        <v>3</v>
      </c>
      <c r="H278" s="26">
        <v>15334.666666666666</v>
      </c>
      <c r="I278" s="11">
        <v>3</v>
      </c>
      <c r="K278" s="30">
        <v>-30</v>
      </c>
      <c r="L278" s="19">
        <v>-1.9525317828784658E-3</v>
      </c>
    </row>
    <row r="279" spans="2:12" x14ac:dyDescent="0.2">
      <c r="B279" s="31" t="s">
        <v>162</v>
      </c>
      <c r="C279" s="31" t="s">
        <v>168</v>
      </c>
      <c r="D279" s="9" t="s">
        <v>150</v>
      </c>
      <c r="E279" s="26">
        <v>10171.333333333334</v>
      </c>
      <c r="F279" s="11">
        <v>3</v>
      </c>
      <c r="H279" s="26">
        <v>10178</v>
      </c>
      <c r="I279" s="11">
        <v>3</v>
      </c>
      <c r="K279" s="30">
        <v>6.6666666666660603</v>
      </c>
      <c r="L279" s="19">
        <v>6.55436848659572E-4</v>
      </c>
    </row>
    <row r="280" spans="2:12" x14ac:dyDescent="0.2">
      <c r="B280" s="31" t="s">
        <v>162</v>
      </c>
      <c r="C280" s="31" t="s">
        <v>168</v>
      </c>
      <c r="D280" s="9" t="s">
        <v>277</v>
      </c>
      <c r="E280" s="26">
        <v>16964.666666666668</v>
      </c>
      <c r="F280" s="11">
        <v>3</v>
      </c>
      <c r="H280" s="26">
        <v>17441.333333333332</v>
      </c>
      <c r="I280" s="11">
        <v>3</v>
      </c>
      <c r="K280" s="30">
        <v>476.66666666666424</v>
      </c>
      <c r="L280" s="19">
        <v>2.8097614650056835E-2</v>
      </c>
    </row>
    <row r="281" spans="2:12" x14ac:dyDescent="0.2">
      <c r="B281" s="31" t="s">
        <v>162</v>
      </c>
      <c r="C281" s="31" t="s">
        <v>168</v>
      </c>
      <c r="D281" s="9" t="s">
        <v>207</v>
      </c>
      <c r="E281" s="26">
        <v>9158</v>
      </c>
      <c r="F281" s="11">
        <v>3</v>
      </c>
      <c r="H281" s="26">
        <v>9183</v>
      </c>
      <c r="I281" s="11">
        <v>3</v>
      </c>
      <c r="K281" s="30">
        <v>25</v>
      </c>
      <c r="L281" s="19">
        <v>2.7298536798427606E-3</v>
      </c>
    </row>
    <row r="282" spans="2:12" x14ac:dyDescent="0.2">
      <c r="B282" s="31" t="s">
        <v>162</v>
      </c>
      <c r="C282" s="31" t="s">
        <v>168</v>
      </c>
      <c r="D282" s="9" t="s">
        <v>151</v>
      </c>
      <c r="E282" s="26">
        <v>5148</v>
      </c>
      <c r="F282" s="11">
        <v>3</v>
      </c>
      <c r="H282" s="26">
        <v>5156.333333333333</v>
      </c>
      <c r="I282" s="11">
        <v>3</v>
      </c>
      <c r="K282" s="30">
        <v>8.3333333333330302</v>
      </c>
      <c r="L282" s="19">
        <v>1.6187516187515598E-3</v>
      </c>
    </row>
    <row r="283" spans="2:12" x14ac:dyDescent="0.2">
      <c r="B283" s="31" t="s">
        <v>162</v>
      </c>
      <c r="C283" s="31" t="s">
        <v>168</v>
      </c>
      <c r="D283" s="9" t="s">
        <v>278</v>
      </c>
      <c r="E283" s="26">
        <v>8178</v>
      </c>
      <c r="F283" s="11">
        <v>3</v>
      </c>
      <c r="H283" s="26">
        <v>9171.3333333333339</v>
      </c>
      <c r="I283" s="11">
        <v>3</v>
      </c>
      <c r="K283" s="30">
        <v>993.33333333333394</v>
      </c>
      <c r="L283" s="19">
        <v>0.12146409064971068</v>
      </c>
    </row>
    <row r="284" spans="2:12" x14ac:dyDescent="0.2">
      <c r="B284" s="31" t="s">
        <v>162</v>
      </c>
      <c r="C284" s="31" t="s">
        <v>168</v>
      </c>
      <c r="D284" s="9" t="s">
        <v>152</v>
      </c>
      <c r="E284" s="26">
        <v>5096.333333333333</v>
      </c>
      <c r="F284" s="11">
        <v>3</v>
      </c>
      <c r="H284" s="26">
        <v>4929.666666666667</v>
      </c>
      <c r="I284" s="11">
        <v>3</v>
      </c>
      <c r="K284" s="30">
        <v>-166.66666666666606</v>
      </c>
      <c r="L284" s="19">
        <v>-3.2703250703119774E-2</v>
      </c>
    </row>
    <row r="285" spans="2:12" x14ac:dyDescent="0.2">
      <c r="B285" s="31" t="s">
        <v>162</v>
      </c>
      <c r="C285" s="31" t="s">
        <v>168</v>
      </c>
      <c r="D285" s="9" t="s">
        <v>279</v>
      </c>
      <c r="E285" s="26">
        <v>3990</v>
      </c>
      <c r="F285" s="11">
        <v>3</v>
      </c>
      <c r="H285" s="26">
        <v>5404.666666666667</v>
      </c>
      <c r="I285" s="11">
        <v>3</v>
      </c>
      <c r="K285" s="30">
        <v>1414.666666666667</v>
      </c>
      <c r="L285" s="19">
        <v>0.35455304928989145</v>
      </c>
    </row>
    <row r="286" spans="2:12" x14ac:dyDescent="0.2">
      <c r="B286" s="31" t="s">
        <v>162</v>
      </c>
      <c r="C286" s="31" t="s">
        <v>168</v>
      </c>
      <c r="D286" s="9" t="s">
        <v>208</v>
      </c>
      <c r="E286" s="26">
        <v>575</v>
      </c>
      <c r="F286" s="11">
        <v>3</v>
      </c>
      <c r="H286" s="26">
        <v>566.66666666666663</v>
      </c>
      <c r="I286" s="11">
        <v>3</v>
      </c>
      <c r="K286" s="30">
        <v>-8.3333333333333712</v>
      </c>
      <c r="L286" s="19">
        <v>-1.4492753623188472E-2</v>
      </c>
    </row>
    <row r="287" spans="2:12" x14ac:dyDescent="0.2">
      <c r="B287" s="31" t="s">
        <v>162</v>
      </c>
      <c r="C287" s="31" t="s">
        <v>168</v>
      </c>
      <c r="D287" s="9" t="s">
        <v>154</v>
      </c>
      <c r="E287" s="26">
        <v>3403</v>
      </c>
      <c r="F287" s="11">
        <v>3</v>
      </c>
      <c r="H287" s="26">
        <v>3303</v>
      </c>
      <c r="I287" s="11">
        <v>3</v>
      </c>
      <c r="K287" s="30">
        <v>-100</v>
      </c>
      <c r="L287" s="19">
        <v>-2.938583602703497E-2</v>
      </c>
    </row>
    <row r="288" spans="2:12" x14ac:dyDescent="0.2">
      <c r="B288" s="31" t="s">
        <v>162</v>
      </c>
      <c r="C288" s="31" t="s">
        <v>168</v>
      </c>
      <c r="D288" s="9" t="s">
        <v>209</v>
      </c>
      <c r="E288" s="26">
        <v>1759.6666666666667</v>
      </c>
      <c r="F288" s="11">
        <v>3</v>
      </c>
      <c r="H288" s="26">
        <v>1531.6666666666667</v>
      </c>
      <c r="I288" s="11">
        <v>3</v>
      </c>
      <c r="K288" s="30">
        <v>-228</v>
      </c>
      <c r="L288" s="19">
        <v>-0.1295699943171055</v>
      </c>
    </row>
    <row r="289" spans="2:12" x14ac:dyDescent="0.2">
      <c r="B289" s="31" t="s">
        <v>162</v>
      </c>
      <c r="C289" s="31" t="s">
        <v>168</v>
      </c>
      <c r="D289" s="9" t="s">
        <v>280</v>
      </c>
      <c r="E289" s="26">
        <v>15216.333333333334</v>
      </c>
      <c r="F289" s="11">
        <v>3</v>
      </c>
      <c r="H289" s="26">
        <v>15216.333333333334</v>
      </c>
      <c r="I289" s="11">
        <v>3</v>
      </c>
      <c r="K289" s="30">
        <v>0</v>
      </c>
      <c r="L289" s="19">
        <v>0</v>
      </c>
    </row>
    <row r="290" spans="2:12" x14ac:dyDescent="0.2">
      <c r="B290" s="31" t="s">
        <v>162</v>
      </c>
      <c r="C290" s="31" t="s">
        <v>168</v>
      </c>
      <c r="D290" s="9" t="s">
        <v>281</v>
      </c>
      <c r="E290" s="26">
        <v>3811.3333333333335</v>
      </c>
      <c r="F290" s="11">
        <v>3</v>
      </c>
      <c r="H290" s="26">
        <v>3848</v>
      </c>
      <c r="I290" s="11">
        <v>3</v>
      </c>
      <c r="K290" s="30">
        <v>36.666666666666515</v>
      </c>
      <c r="L290" s="19">
        <v>9.6204302956095448E-3</v>
      </c>
    </row>
    <row r="291" spans="2:12" x14ac:dyDescent="0.2">
      <c r="B291" s="31" t="s">
        <v>162</v>
      </c>
      <c r="C291" s="31" t="s">
        <v>168</v>
      </c>
      <c r="D291" s="9" t="s">
        <v>344</v>
      </c>
      <c r="E291" s="26">
        <v>15738</v>
      </c>
      <c r="F291" s="11">
        <v>3</v>
      </c>
      <c r="H291" s="26">
        <v>15738</v>
      </c>
      <c r="I291" s="11">
        <v>3</v>
      </c>
      <c r="K291" s="30">
        <v>0</v>
      </c>
      <c r="L291" s="19">
        <v>0</v>
      </c>
    </row>
    <row r="292" spans="2:12" x14ac:dyDescent="0.2">
      <c r="B292" s="31" t="s">
        <v>162</v>
      </c>
      <c r="C292" s="31" t="s">
        <v>168</v>
      </c>
      <c r="D292" s="9" t="s">
        <v>217</v>
      </c>
      <c r="E292" s="26">
        <v>10211.333333333334</v>
      </c>
      <c r="F292" s="11">
        <v>3</v>
      </c>
      <c r="H292" s="26">
        <v>10278</v>
      </c>
      <c r="I292" s="11">
        <v>3</v>
      </c>
      <c r="K292" s="30">
        <v>66.66666666666606</v>
      </c>
      <c r="L292" s="19">
        <v>6.5286936084088974E-3</v>
      </c>
    </row>
    <row r="293" spans="2:12" x14ac:dyDescent="0.2">
      <c r="B293" s="31" t="s">
        <v>162</v>
      </c>
      <c r="C293" s="31" t="s">
        <v>168</v>
      </c>
      <c r="D293" s="9" t="s">
        <v>155</v>
      </c>
      <c r="E293" s="26">
        <v>1669.6666666666667</v>
      </c>
      <c r="F293" s="11">
        <v>3</v>
      </c>
      <c r="H293" s="26">
        <v>1669.6666666666667</v>
      </c>
      <c r="I293" s="11">
        <v>3</v>
      </c>
      <c r="K293" s="30">
        <v>0</v>
      </c>
      <c r="L293" s="19">
        <v>0</v>
      </c>
    </row>
    <row r="294" spans="2:12" x14ac:dyDescent="0.2">
      <c r="B294" s="31" t="s">
        <v>162</v>
      </c>
      <c r="C294" s="31" t="s">
        <v>168</v>
      </c>
      <c r="D294" s="9" t="s">
        <v>210</v>
      </c>
      <c r="E294" s="26">
        <v>10461.333333333334</v>
      </c>
      <c r="F294" s="11">
        <v>3</v>
      </c>
      <c r="H294" s="26">
        <v>10264.666666666666</v>
      </c>
      <c r="I294" s="11">
        <v>3</v>
      </c>
      <c r="K294" s="30">
        <v>-196.66666666666788</v>
      </c>
      <c r="L294" s="19">
        <v>-1.8799388223298612E-2</v>
      </c>
    </row>
    <row r="295" spans="2:12" x14ac:dyDescent="0.2">
      <c r="B295" s="31" t="s">
        <v>162</v>
      </c>
      <c r="C295" s="31" t="s">
        <v>168</v>
      </c>
      <c r="D295" s="9" t="s">
        <v>156</v>
      </c>
      <c r="E295" s="26">
        <v>4116.666666666667</v>
      </c>
      <c r="F295" s="11">
        <v>3</v>
      </c>
      <c r="H295" s="26">
        <v>4230</v>
      </c>
      <c r="I295" s="11">
        <v>3</v>
      </c>
      <c r="K295" s="30">
        <v>113.33333333333303</v>
      </c>
      <c r="L295" s="19">
        <v>2.753036437246956E-2</v>
      </c>
    </row>
    <row r="296" spans="2:12" x14ac:dyDescent="0.2">
      <c r="B296" s="31" t="s">
        <v>162</v>
      </c>
      <c r="C296" s="31" t="s">
        <v>168</v>
      </c>
      <c r="D296" s="9" t="s">
        <v>157</v>
      </c>
      <c r="E296" s="26">
        <v>3353.3333333333335</v>
      </c>
      <c r="F296" s="11">
        <v>3</v>
      </c>
      <c r="H296" s="26">
        <v>3620</v>
      </c>
      <c r="I296" s="11">
        <v>3</v>
      </c>
      <c r="K296" s="30">
        <v>266.66666666666652</v>
      </c>
      <c r="L296" s="19">
        <v>7.9522862823061577E-2</v>
      </c>
    </row>
    <row r="297" spans="2:12" x14ac:dyDescent="0.2">
      <c r="B297" s="31" t="s">
        <v>162</v>
      </c>
      <c r="C297" s="31" t="s">
        <v>168</v>
      </c>
      <c r="D297" s="9" t="s">
        <v>158</v>
      </c>
      <c r="E297" s="26">
        <v>3298</v>
      </c>
      <c r="F297" s="11">
        <v>3</v>
      </c>
      <c r="H297" s="26">
        <v>3991.3333333333335</v>
      </c>
      <c r="I297" s="11">
        <v>3</v>
      </c>
      <c r="K297" s="30">
        <v>693.33333333333348</v>
      </c>
      <c r="L297" s="19">
        <v>0.21022842126541344</v>
      </c>
    </row>
    <row r="298" spans="2:12" x14ac:dyDescent="0.2">
      <c r="B298" s="31" t="s">
        <v>162</v>
      </c>
      <c r="C298" s="31" t="s">
        <v>168</v>
      </c>
      <c r="D298" s="9" t="s">
        <v>159</v>
      </c>
      <c r="E298" s="26">
        <v>6089.666666666667</v>
      </c>
      <c r="F298" s="11">
        <v>3</v>
      </c>
      <c r="H298" s="26">
        <v>6089.666666666667</v>
      </c>
      <c r="I298" s="11">
        <v>3</v>
      </c>
      <c r="K298" s="30">
        <v>0</v>
      </c>
      <c r="L298" s="19">
        <v>0</v>
      </c>
    </row>
    <row r="299" spans="2:12" x14ac:dyDescent="0.2">
      <c r="B299" s="31" t="s">
        <v>162</v>
      </c>
      <c r="C299" s="31" t="s">
        <v>168</v>
      </c>
      <c r="D299" s="9" t="s">
        <v>211</v>
      </c>
      <c r="E299" s="26">
        <v>17676.333333333332</v>
      </c>
      <c r="F299" s="11">
        <v>3</v>
      </c>
      <c r="H299" s="26">
        <v>17398</v>
      </c>
      <c r="I299" s="11">
        <v>3</v>
      </c>
      <c r="K299" s="30">
        <v>-278.33333333333212</v>
      </c>
      <c r="L299" s="19">
        <v>-1.5746101189914884E-2</v>
      </c>
    </row>
    <row r="300" spans="2:12" x14ac:dyDescent="0.2">
      <c r="B300" s="31" t="s">
        <v>162</v>
      </c>
      <c r="C300" s="31" t="s">
        <v>168</v>
      </c>
      <c r="D300" s="9" t="s">
        <v>161</v>
      </c>
      <c r="E300" s="26">
        <v>1043</v>
      </c>
      <c r="F300" s="11">
        <v>3</v>
      </c>
      <c r="H300" s="26">
        <v>1059.6666666666667</v>
      </c>
      <c r="I300" s="11">
        <v>3</v>
      </c>
      <c r="K300" s="30">
        <v>16.666666666666742</v>
      </c>
      <c r="L300" s="19">
        <v>1.5979546180888534E-2</v>
      </c>
    </row>
    <row r="301" spans="2:12" x14ac:dyDescent="0.2">
      <c r="B301" s="31" t="s">
        <v>162</v>
      </c>
      <c r="C301" s="31" t="s">
        <v>168</v>
      </c>
      <c r="D301" s="9" t="s">
        <v>212</v>
      </c>
      <c r="E301" s="26">
        <v>19414.5</v>
      </c>
      <c r="F301" s="11">
        <v>3</v>
      </c>
      <c r="H301" s="26">
        <v>19036.333333333332</v>
      </c>
      <c r="I301" s="11">
        <v>3</v>
      </c>
      <c r="K301" s="30">
        <v>-378.16666666666788</v>
      </c>
      <c r="L301" s="19">
        <v>-1.9478568423944364E-2</v>
      </c>
    </row>
    <row r="303" spans="2:12" x14ac:dyDescent="0.2">
      <c r="D303" s="15" t="s">
        <v>164</v>
      </c>
      <c r="E303" s="22">
        <v>11870.190598290599</v>
      </c>
      <c r="H303" s="22">
        <v>11841.723076923077</v>
      </c>
      <c r="K303" s="22">
        <v>-28.46752136752184</v>
      </c>
      <c r="L303" s="23">
        <v>-2.3982362483397179E-3</v>
      </c>
    </row>
    <row r="305" spans="2:13" s="36" customFormat="1" x14ac:dyDescent="0.2">
      <c r="D305" s="41"/>
      <c r="E305" s="37"/>
      <c r="F305" s="37"/>
      <c r="G305" s="37"/>
      <c r="H305" s="37"/>
      <c r="I305" s="37"/>
      <c r="J305" s="37"/>
      <c r="K305" s="37"/>
      <c r="L305" s="37"/>
      <c r="M305" s="37"/>
    </row>
    <row r="306" spans="2:13" x14ac:dyDescent="0.2">
      <c r="B306" s="31" t="s">
        <v>169</v>
      </c>
      <c r="C306" s="31" t="s">
        <v>174</v>
      </c>
      <c r="D306" s="9" t="s">
        <v>170</v>
      </c>
      <c r="E306" s="26">
        <v>1460</v>
      </c>
      <c r="F306" s="11">
        <v>7</v>
      </c>
      <c r="H306" s="26">
        <v>1522.5</v>
      </c>
      <c r="I306" s="11">
        <v>8</v>
      </c>
      <c r="K306" s="30">
        <v>62.5</v>
      </c>
      <c r="L306" s="19">
        <v>4.2808219178082189E-2</v>
      </c>
    </row>
    <row r="307" spans="2:13" x14ac:dyDescent="0.2">
      <c r="B307" s="31" t="s">
        <v>169</v>
      </c>
      <c r="C307" s="31" t="s">
        <v>174</v>
      </c>
      <c r="D307" s="9" t="s">
        <v>171</v>
      </c>
      <c r="E307" s="26">
        <v>1363.3333333333333</v>
      </c>
      <c r="F307" s="11">
        <v>3</v>
      </c>
      <c r="H307" s="26">
        <v>1360</v>
      </c>
      <c r="I307" s="11">
        <v>4</v>
      </c>
      <c r="K307" s="30">
        <v>-3.3333333333332575</v>
      </c>
      <c r="L307" s="19">
        <v>-2.4449877750610692E-3</v>
      </c>
    </row>
    <row r="308" spans="2:13" x14ac:dyDescent="0.2">
      <c r="B308" s="31" t="s">
        <v>169</v>
      </c>
      <c r="C308" s="31" t="s">
        <v>174</v>
      </c>
      <c r="D308" s="9" t="s">
        <v>176</v>
      </c>
      <c r="E308" s="26">
        <v>1452.5</v>
      </c>
      <c r="F308" s="11">
        <v>8</v>
      </c>
      <c r="H308" s="26">
        <v>1488.3333333333333</v>
      </c>
      <c r="I308" s="11">
        <v>6</v>
      </c>
      <c r="K308" s="30">
        <v>35.833333333333258</v>
      </c>
      <c r="L308" s="19">
        <v>2.4670109007458352E-2</v>
      </c>
    </row>
    <row r="309" spans="2:13" ht="11.25" customHeight="1" x14ac:dyDescent="0.2">
      <c r="B309" s="31" t="s">
        <v>169</v>
      </c>
      <c r="C309" s="31" t="s">
        <v>174</v>
      </c>
      <c r="D309" s="9" t="s">
        <v>172</v>
      </c>
      <c r="E309" s="26">
        <v>1747.5</v>
      </c>
      <c r="F309" s="11">
        <v>4</v>
      </c>
      <c r="H309" s="26">
        <v>2058</v>
      </c>
      <c r="I309" s="11">
        <v>5</v>
      </c>
      <c r="K309" s="30">
        <v>310.5</v>
      </c>
      <c r="L309" s="19">
        <v>0.17768240343347638</v>
      </c>
    </row>
    <row r="310" spans="2:13" x14ac:dyDescent="0.2">
      <c r="B310" s="31" t="s">
        <v>169</v>
      </c>
      <c r="C310" s="31" t="s">
        <v>174</v>
      </c>
      <c r="D310" s="9" t="s">
        <v>345</v>
      </c>
      <c r="E310" s="26">
        <v>1527.5</v>
      </c>
      <c r="F310" s="11">
        <v>8</v>
      </c>
      <c r="H310" s="26">
        <v>1522.5</v>
      </c>
      <c r="I310" s="11">
        <v>8</v>
      </c>
      <c r="K310" s="30">
        <v>-5</v>
      </c>
      <c r="L310" s="19">
        <v>-3.2733224222585926E-3</v>
      </c>
    </row>
    <row r="311" spans="2:13" x14ac:dyDescent="0.2">
      <c r="B311" s="31" t="s">
        <v>169</v>
      </c>
      <c r="C311" s="31" t="s">
        <v>174</v>
      </c>
      <c r="D311" s="9" t="s">
        <v>173</v>
      </c>
      <c r="E311" s="26">
        <v>1450</v>
      </c>
      <c r="F311" s="11">
        <v>1</v>
      </c>
      <c r="H311" s="26">
        <v>1435</v>
      </c>
      <c r="I311" s="11">
        <v>4</v>
      </c>
      <c r="K311" s="30">
        <v>-15</v>
      </c>
      <c r="L311" s="19">
        <v>-1.0344827586206896E-2</v>
      </c>
    </row>
    <row r="313" spans="2:13" x14ac:dyDescent="0.2">
      <c r="D313" s="15" t="s">
        <v>175</v>
      </c>
      <c r="E313" s="22">
        <v>1502.9032258064517</v>
      </c>
      <c r="H313" s="22">
        <v>1564.5714285714287</v>
      </c>
      <c r="K313" s="22">
        <v>61.668202764976968</v>
      </c>
      <c r="L313" s="23">
        <v>4.10327170146874E-2</v>
      </c>
    </row>
    <row r="315" spans="2:13" x14ac:dyDescent="0.2">
      <c r="B315" s="31" t="s">
        <v>169</v>
      </c>
      <c r="C315" s="31" t="s">
        <v>167</v>
      </c>
      <c r="D315" s="9" t="s">
        <v>170</v>
      </c>
      <c r="E315" s="26">
        <v>1534.6</v>
      </c>
      <c r="F315" s="11">
        <v>5</v>
      </c>
      <c r="H315" s="26">
        <v>1534.6</v>
      </c>
      <c r="I315" s="11">
        <v>5</v>
      </c>
      <c r="K315" s="30">
        <v>0</v>
      </c>
      <c r="L315" s="19">
        <v>0</v>
      </c>
    </row>
    <row r="316" spans="2:13" x14ac:dyDescent="0.2">
      <c r="B316" s="31" t="s">
        <v>169</v>
      </c>
      <c r="C316" s="31" t="s">
        <v>167</v>
      </c>
      <c r="D316" s="9" t="s">
        <v>171</v>
      </c>
      <c r="E316" s="26">
        <v>974.8</v>
      </c>
      <c r="F316" s="11">
        <v>5</v>
      </c>
      <c r="H316" s="26">
        <v>975.4</v>
      </c>
      <c r="I316" s="11">
        <v>5</v>
      </c>
      <c r="K316" s="30">
        <v>0.60000000000002274</v>
      </c>
      <c r="L316" s="19">
        <v>6.1551087402546452E-4</v>
      </c>
    </row>
    <row r="317" spans="2:13" x14ac:dyDescent="0.2">
      <c r="B317" s="31" t="s">
        <v>169</v>
      </c>
      <c r="C317" s="31" t="s">
        <v>167</v>
      </c>
      <c r="D317" s="9" t="s">
        <v>176</v>
      </c>
      <c r="E317" s="26">
        <v>1413</v>
      </c>
      <c r="F317" s="11">
        <v>5</v>
      </c>
      <c r="H317" s="26">
        <v>1424</v>
      </c>
      <c r="I317" s="11">
        <v>4</v>
      </c>
      <c r="K317" s="30">
        <v>11</v>
      </c>
      <c r="L317" s="19">
        <v>7.7848549186128801E-3</v>
      </c>
    </row>
    <row r="318" spans="2:13" x14ac:dyDescent="0.2">
      <c r="B318" s="31" t="s">
        <v>169</v>
      </c>
      <c r="C318" s="31" t="s">
        <v>167</v>
      </c>
      <c r="D318" s="9" t="s">
        <v>172</v>
      </c>
      <c r="E318" s="26">
        <v>1289.25</v>
      </c>
      <c r="F318" s="11">
        <v>4</v>
      </c>
      <c r="H318" s="26">
        <v>1320.4</v>
      </c>
      <c r="I318" s="11">
        <v>5</v>
      </c>
      <c r="K318" s="30">
        <v>31.150000000000091</v>
      </c>
      <c r="L318" s="19">
        <v>2.4161334108978159E-2</v>
      </c>
    </row>
    <row r="319" spans="2:13" x14ac:dyDescent="0.2">
      <c r="B319" s="31" t="s">
        <v>169</v>
      </c>
      <c r="C319" s="31" t="s">
        <v>167</v>
      </c>
      <c r="D319" s="9" t="s">
        <v>345</v>
      </c>
      <c r="E319" s="26">
        <v>1454.8</v>
      </c>
      <c r="F319" s="11">
        <v>5</v>
      </c>
      <c r="H319" s="26">
        <v>1394.8</v>
      </c>
      <c r="I319" s="11">
        <v>5</v>
      </c>
      <c r="K319" s="30">
        <v>-60</v>
      </c>
      <c r="L319" s="19">
        <v>-4.1242782513060218E-2</v>
      </c>
    </row>
    <row r="320" spans="2:13" ht="14.25" customHeight="1" x14ac:dyDescent="0.2">
      <c r="B320" s="31" t="s">
        <v>169</v>
      </c>
      <c r="C320" s="31" t="s">
        <v>167</v>
      </c>
      <c r="D320" s="9" t="s">
        <v>173</v>
      </c>
      <c r="E320" s="26">
        <v>980.8</v>
      </c>
      <c r="F320" s="11">
        <v>5</v>
      </c>
      <c r="H320" s="26">
        <v>975.4</v>
      </c>
      <c r="I320" s="11">
        <v>5</v>
      </c>
      <c r="K320" s="30">
        <v>-5.3999999999999773</v>
      </c>
      <c r="L320" s="19">
        <v>-5.5057096247960622E-3</v>
      </c>
    </row>
    <row r="321" spans="2:12" x14ac:dyDescent="0.2">
      <c r="B321" s="31" t="s">
        <v>169</v>
      </c>
      <c r="C321" s="31" t="s">
        <v>167</v>
      </c>
      <c r="D321" s="9" t="s">
        <v>347</v>
      </c>
      <c r="E321" s="26">
        <v>990</v>
      </c>
      <c r="F321" s="11">
        <v>1</v>
      </c>
      <c r="H321" s="26">
        <v>940</v>
      </c>
      <c r="I321" s="11">
        <v>2</v>
      </c>
      <c r="K321" s="30">
        <v>-50</v>
      </c>
      <c r="L321" s="19">
        <v>-5.0505050505050504E-2</v>
      </c>
    </row>
    <row r="323" spans="2:12" x14ac:dyDescent="0.2">
      <c r="D323" s="15" t="s">
        <v>177</v>
      </c>
      <c r="E323" s="22">
        <v>1276.6969696969697</v>
      </c>
      <c r="H323" s="22">
        <v>1244.483870967742</v>
      </c>
      <c r="K323" s="22">
        <v>-32.213098729227795</v>
      </c>
      <c r="L323" s="23">
        <v>-2.5231593317616891E-2</v>
      </c>
    </row>
    <row r="325" spans="2:12" x14ac:dyDescent="0.2">
      <c r="D325" s="15" t="s">
        <v>178</v>
      </c>
      <c r="E325" s="22">
        <v>1401.47</v>
      </c>
      <c r="H325" s="22">
        <v>1432.08</v>
      </c>
      <c r="K325" s="22">
        <v>30.6099999999999</v>
      </c>
      <c r="L325" s="23">
        <v>2.1841352294376545E-2</v>
      </c>
    </row>
  </sheetData>
  <sortState ref="B16:I96">
    <sortCondition ref="B16:B96"/>
  </sortState>
  <mergeCells count="2">
    <mergeCell ref="E6:F6"/>
    <mergeCell ref="H6:I6"/>
  </mergeCells>
  <conditionalFormatting sqref="L9:L12">
    <cfRule type="top10" dxfId="221" priority="23" bottom="1" rank="1"/>
    <cfRule type="top10" dxfId="220" priority="24" rank="1"/>
  </conditionalFormatting>
  <conditionalFormatting sqref="K107:K301">
    <cfRule type="top10" dxfId="219" priority="159" bottom="1" rank="1"/>
    <cfRule type="top10" dxfId="218" priority="160" rank="1"/>
  </conditionalFormatting>
  <conditionalFormatting sqref="L107:L301">
    <cfRule type="top10" dxfId="217" priority="161" bottom="1" rank="1"/>
    <cfRule type="top10" dxfId="216" priority="162" rank="1"/>
  </conditionalFormatting>
  <conditionalFormatting sqref="K306:K311">
    <cfRule type="top10" dxfId="215" priority="165" bottom="1" rank="1"/>
    <cfRule type="top10" dxfId="214" priority="166" rank="1"/>
  </conditionalFormatting>
  <conditionalFormatting sqref="L306:L311">
    <cfRule type="top10" dxfId="213" priority="167" bottom="1" rank="1"/>
    <cfRule type="top10" dxfId="212" priority="168" rank="1"/>
  </conditionalFormatting>
  <conditionalFormatting sqref="K315:K321">
    <cfRule type="top10" dxfId="211" priority="171" bottom="1" rank="1"/>
    <cfRule type="top10" dxfId="210" priority="172" rank="1"/>
  </conditionalFormatting>
  <conditionalFormatting sqref="L315:L321">
    <cfRule type="top10" dxfId="209" priority="173" bottom="1" rank="1"/>
    <cfRule type="top10" dxfId="208" priority="174" rank="1"/>
  </conditionalFormatting>
  <conditionalFormatting sqref="K16:K74 K76:K87 K89:K102">
    <cfRule type="top10" dxfId="207" priority="175" bottom="1" rank="1"/>
    <cfRule type="top10" dxfId="206" priority="176" rank="1"/>
  </conditionalFormatting>
  <conditionalFormatting sqref="L16:L74 L76:L87 L89:L102">
    <cfRule type="top10" dxfId="205" priority="179" bottom="1" rank="1"/>
    <cfRule type="top10" dxfId="204" priority="180" rank="1"/>
  </conditionalFormatting>
  <conditionalFormatting sqref="L16:L73">
    <cfRule type="top10" dxfId="203" priority="5" bottom="1" rank="1"/>
    <cfRule type="top10" dxfId="202" priority="6" rank="1"/>
  </conditionalFormatting>
  <conditionalFormatting sqref="L77:L86">
    <cfRule type="top10" dxfId="201" priority="3" bottom="1" rank="1"/>
    <cfRule type="top10" dxfId="200" priority="4" rank="1"/>
  </conditionalFormatting>
  <conditionalFormatting sqref="L90:L102">
    <cfRule type="top10" dxfId="199" priority="1" bottom="1" rank="1"/>
    <cfRule type="top10" dxfId="198" priority="2" rank="1"/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"/>
  <sheetViews>
    <sheetView tabSelected="1" zoomScale="85" zoomScaleNormal="85" workbookViewId="0">
      <pane ySplit="8" topLeftCell="A207" activePane="bottomLeft" state="frozen"/>
      <selection activeCell="D312" sqref="D312"/>
      <selection pane="bottomLeft" activeCell="D312" sqref="D312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355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352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353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163</v>
      </c>
      <c r="C7" s="6" t="s">
        <v>165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5" t="s">
        <v>357</v>
      </c>
      <c r="F8" s="25" t="s">
        <v>358</v>
      </c>
      <c r="G8" s="11"/>
      <c r="H8" s="25" t="s">
        <v>357</v>
      </c>
      <c r="I8" s="25" t="s">
        <v>358</v>
      </c>
      <c r="J8" s="11"/>
      <c r="K8" s="25"/>
      <c r="L8" s="25"/>
      <c r="M8" s="11"/>
    </row>
    <row r="9" spans="1:13" x14ac:dyDescent="0.2">
      <c r="B9" s="9" t="s">
        <v>8</v>
      </c>
      <c r="C9" s="9" t="s">
        <v>166</v>
      </c>
      <c r="D9" s="14" t="s">
        <v>9</v>
      </c>
      <c r="E9" s="26">
        <v>793.8</v>
      </c>
      <c r="F9" s="11">
        <v>12</v>
      </c>
      <c r="H9" s="26">
        <v>865.7</v>
      </c>
      <c r="I9" s="11">
        <v>12</v>
      </c>
      <c r="K9" s="11">
        <v>71.900000000000091</v>
      </c>
      <c r="L9" s="21">
        <v>9.0576971529352596E-2</v>
      </c>
    </row>
    <row r="10" spans="1:13" x14ac:dyDescent="0.2">
      <c r="B10" s="9" t="s">
        <v>8</v>
      </c>
      <c r="C10" s="9" t="s">
        <v>166</v>
      </c>
      <c r="D10" s="14" t="s">
        <v>11</v>
      </c>
      <c r="E10" s="26">
        <v>811.8</v>
      </c>
      <c r="F10" s="11">
        <v>12</v>
      </c>
      <c r="H10" s="26">
        <v>903</v>
      </c>
      <c r="I10" s="11">
        <v>12</v>
      </c>
      <c r="K10" s="11">
        <v>91.200000000000045</v>
      </c>
      <c r="L10" s="21">
        <v>0.11234294161123436</v>
      </c>
    </row>
    <row r="11" spans="1:13" x14ac:dyDescent="0.2">
      <c r="B11" s="9" t="s">
        <v>8</v>
      </c>
      <c r="C11" s="9" t="s">
        <v>166</v>
      </c>
      <c r="D11" s="14" t="s">
        <v>12</v>
      </c>
      <c r="E11" s="26">
        <v>829.9</v>
      </c>
      <c r="F11" s="11">
        <v>12</v>
      </c>
      <c r="H11" s="26">
        <v>940.9</v>
      </c>
      <c r="I11" s="11">
        <v>12</v>
      </c>
      <c r="K11" s="11">
        <v>111</v>
      </c>
      <c r="L11" s="21">
        <v>0.13375105434389686</v>
      </c>
      <c r="M11" s="34"/>
    </row>
    <row r="12" spans="1:13" x14ac:dyDescent="0.2">
      <c r="B12" s="9" t="s">
        <v>8</v>
      </c>
      <c r="C12" s="9" t="s">
        <v>166</v>
      </c>
      <c r="D12" s="14" t="s">
        <v>10</v>
      </c>
      <c r="E12" s="26">
        <v>637.20000000000005</v>
      </c>
      <c r="F12" s="11">
        <v>12</v>
      </c>
      <c r="H12" s="26">
        <v>687.8</v>
      </c>
      <c r="I12" s="11">
        <v>12</v>
      </c>
      <c r="K12" s="11">
        <v>50.599999999999909</v>
      </c>
      <c r="L12" s="21">
        <v>7.9409918392969098E-2</v>
      </c>
      <c r="M12" s="34"/>
    </row>
    <row r="13" spans="1:13" x14ac:dyDescent="0.2">
      <c r="E13" s="33"/>
      <c r="F13" s="11"/>
      <c r="H13" s="33"/>
      <c r="I13" s="11"/>
      <c r="M13" s="34"/>
    </row>
    <row r="14" spans="1:13" x14ac:dyDescent="0.2">
      <c r="D14" s="15" t="s">
        <v>30</v>
      </c>
      <c r="E14" s="22">
        <v>768</v>
      </c>
      <c r="F14" s="11"/>
      <c r="G14" s="11"/>
      <c r="H14" s="22">
        <v>849</v>
      </c>
      <c r="I14" s="11"/>
      <c r="J14" s="11"/>
      <c r="K14" s="22">
        <v>81</v>
      </c>
      <c r="L14" s="23">
        <v>0.10546875</v>
      </c>
      <c r="M14" s="34"/>
    </row>
    <row r="16" spans="1:13" x14ac:dyDescent="0.2">
      <c r="A16" s="36"/>
      <c r="B16" s="16" t="s">
        <v>359</v>
      </c>
      <c r="C16" s="16" t="s">
        <v>167</v>
      </c>
      <c r="D16" s="17" t="s">
        <v>324</v>
      </c>
      <c r="E16" s="27">
        <v>1465</v>
      </c>
      <c r="F16" s="18">
        <v>2</v>
      </c>
      <c r="G16" s="37"/>
      <c r="H16" s="27">
        <v>1569.5</v>
      </c>
      <c r="I16" s="18">
        <v>2</v>
      </c>
      <c r="J16" s="37"/>
      <c r="K16" s="28">
        <v>104.5</v>
      </c>
      <c r="L16" s="20">
        <v>7.1331058020477817E-2</v>
      </c>
    </row>
    <row r="17" spans="1:12" x14ac:dyDescent="0.2">
      <c r="A17" s="34"/>
      <c r="B17" s="9" t="s">
        <v>359</v>
      </c>
      <c r="C17" s="9" t="s">
        <v>167</v>
      </c>
      <c r="D17" s="14" t="s">
        <v>179</v>
      </c>
      <c r="E17" s="26">
        <v>1489.5</v>
      </c>
      <c r="F17" s="11">
        <v>2</v>
      </c>
      <c r="G17" s="33"/>
      <c r="H17" s="26">
        <v>1579.5</v>
      </c>
      <c r="I17" s="11">
        <v>2</v>
      </c>
      <c r="J17" s="33"/>
      <c r="K17" s="29">
        <v>90</v>
      </c>
      <c r="L17" s="21">
        <v>6.0422960725075532E-2</v>
      </c>
    </row>
    <row r="18" spans="1:12" x14ac:dyDescent="0.2">
      <c r="A18" s="34"/>
      <c r="B18" s="9" t="s">
        <v>359</v>
      </c>
      <c r="C18" s="9" t="s">
        <v>167</v>
      </c>
      <c r="D18" s="14" t="s">
        <v>221</v>
      </c>
      <c r="E18" s="26">
        <v>499.5</v>
      </c>
      <c r="F18" s="11">
        <v>2</v>
      </c>
      <c r="G18" s="33"/>
      <c r="H18" s="26">
        <v>554.5</v>
      </c>
      <c r="I18" s="11">
        <v>2</v>
      </c>
      <c r="J18" s="33"/>
      <c r="K18" s="29">
        <v>55</v>
      </c>
      <c r="L18" s="21">
        <v>0.11011011011011011</v>
      </c>
    </row>
    <row r="19" spans="1:12" x14ac:dyDescent="0.2">
      <c r="A19" s="34"/>
      <c r="B19" s="9" t="s">
        <v>359</v>
      </c>
      <c r="C19" s="9" t="s">
        <v>167</v>
      </c>
      <c r="D19" s="14" t="s">
        <v>220</v>
      </c>
      <c r="E19" s="26">
        <v>484.75</v>
      </c>
      <c r="F19" s="11">
        <v>2</v>
      </c>
      <c r="G19" s="33"/>
      <c r="H19" s="26">
        <v>549.5</v>
      </c>
      <c r="I19" s="11">
        <v>2</v>
      </c>
      <c r="J19" s="33"/>
      <c r="K19" s="29">
        <v>64.75</v>
      </c>
      <c r="L19" s="21">
        <v>0.13357400722021662</v>
      </c>
    </row>
    <row r="20" spans="1:12" x14ac:dyDescent="0.2">
      <c r="A20" s="34"/>
      <c r="B20" s="9" t="s">
        <v>359</v>
      </c>
      <c r="C20" s="9" t="s">
        <v>167</v>
      </c>
      <c r="D20" s="14" t="s">
        <v>254</v>
      </c>
      <c r="E20" s="26">
        <v>1284.5</v>
      </c>
      <c r="F20" s="11">
        <v>2</v>
      </c>
      <c r="G20" s="33"/>
      <c r="H20" s="26">
        <v>1324.5</v>
      </c>
      <c r="I20" s="11">
        <v>2</v>
      </c>
      <c r="J20" s="33"/>
      <c r="K20" s="29">
        <v>40</v>
      </c>
      <c r="L20" s="21">
        <v>3.1140521603736863E-2</v>
      </c>
    </row>
    <row r="21" spans="1:12" x14ac:dyDescent="0.2">
      <c r="A21" s="34"/>
      <c r="B21" s="9" t="s">
        <v>359</v>
      </c>
      <c r="C21" s="9" t="s">
        <v>167</v>
      </c>
      <c r="D21" s="14" t="s">
        <v>255</v>
      </c>
      <c r="E21" s="26">
        <v>1419</v>
      </c>
      <c r="F21" s="11">
        <v>2</v>
      </c>
      <c r="G21" s="33"/>
      <c r="H21" s="26">
        <v>1279.5</v>
      </c>
      <c r="I21" s="11">
        <v>2</v>
      </c>
      <c r="J21" s="33"/>
      <c r="K21" s="29">
        <v>-139.5</v>
      </c>
      <c r="L21" s="21">
        <v>-9.830866807610994E-2</v>
      </c>
    </row>
    <row r="22" spans="1:12" x14ac:dyDescent="0.2">
      <c r="A22" s="34"/>
      <c r="B22" s="9" t="s">
        <v>359</v>
      </c>
      <c r="C22" s="9" t="s">
        <v>167</v>
      </c>
      <c r="D22" s="14" t="s">
        <v>222</v>
      </c>
      <c r="E22" s="26">
        <v>526.25</v>
      </c>
      <c r="F22" s="11">
        <v>2</v>
      </c>
      <c r="G22" s="33"/>
      <c r="H22" s="26">
        <v>511.5</v>
      </c>
      <c r="I22" s="11">
        <v>2</v>
      </c>
      <c r="J22" s="33"/>
      <c r="K22" s="29">
        <v>-14.75</v>
      </c>
      <c r="L22" s="21">
        <v>-2.8028503562945367E-2</v>
      </c>
    </row>
    <row r="23" spans="1:12" x14ac:dyDescent="0.2">
      <c r="A23" s="34"/>
      <c r="B23" s="9" t="s">
        <v>359</v>
      </c>
      <c r="C23" s="9" t="s">
        <v>167</v>
      </c>
      <c r="D23" s="14" t="s">
        <v>223</v>
      </c>
      <c r="E23" s="26">
        <v>1174.75</v>
      </c>
      <c r="F23" s="11">
        <v>2</v>
      </c>
      <c r="G23" s="33"/>
      <c r="H23" s="26">
        <v>1164.5</v>
      </c>
      <c r="I23" s="11">
        <v>2</v>
      </c>
      <c r="J23" s="33"/>
      <c r="K23" s="29">
        <v>-10.25</v>
      </c>
      <c r="L23" s="21">
        <v>-8.7252606937646311E-3</v>
      </c>
    </row>
    <row r="24" spans="1:12" x14ac:dyDescent="0.2">
      <c r="A24" s="34"/>
      <c r="B24" s="9" t="s">
        <v>359</v>
      </c>
      <c r="C24" s="9" t="s">
        <v>167</v>
      </c>
      <c r="D24" s="14" t="s">
        <v>26</v>
      </c>
      <c r="E24" s="26">
        <v>944</v>
      </c>
      <c r="F24" s="11">
        <v>2</v>
      </c>
      <c r="G24" s="33"/>
      <c r="H24" s="26">
        <v>877</v>
      </c>
      <c r="I24" s="11">
        <v>2</v>
      </c>
      <c r="J24" s="33"/>
      <c r="K24" s="29">
        <v>-67</v>
      </c>
      <c r="L24" s="21">
        <v>-7.0974576271186446E-2</v>
      </c>
    </row>
    <row r="25" spans="1:12" x14ac:dyDescent="0.2">
      <c r="A25" s="34"/>
      <c r="B25" s="9" t="s">
        <v>359</v>
      </c>
      <c r="C25" s="9" t="s">
        <v>167</v>
      </c>
      <c r="D25" s="14" t="s">
        <v>14</v>
      </c>
      <c r="E25" s="26">
        <v>589</v>
      </c>
      <c r="F25" s="11">
        <v>2</v>
      </c>
      <c r="G25" s="33"/>
      <c r="H25" s="26">
        <v>632</v>
      </c>
      <c r="I25" s="11">
        <v>2</v>
      </c>
      <c r="J25" s="33"/>
      <c r="K25" s="29">
        <v>43</v>
      </c>
      <c r="L25" s="21">
        <v>7.3005093378607805E-2</v>
      </c>
    </row>
    <row r="26" spans="1:12" x14ac:dyDescent="0.2">
      <c r="A26" s="34"/>
      <c r="B26" s="9" t="s">
        <v>359</v>
      </c>
      <c r="C26" s="9" t="s">
        <v>167</v>
      </c>
      <c r="D26" s="14" t="s">
        <v>180</v>
      </c>
      <c r="E26" s="26">
        <v>531.25</v>
      </c>
      <c r="F26" s="11">
        <v>2</v>
      </c>
      <c r="G26" s="33"/>
      <c r="H26" s="26">
        <v>587</v>
      </c>
      <c r="I26" s="11">
        <v>2</v>
      </c>
      <c r="J26" s="33"/>
      <c r="K26" s="29">
        <v>55.75</v>
      </c>
      <c r="L26" s="21">
        <v>0.10494117647058823</v>
      </c>
    </row>
    <row r="27" spans="1:12" x14ac:dyDescent="0.2">
      <c r="A27" s="34"/>
      <c r="B27" s="9" t="s">
        <v>359</v>
      </c>
      <c r="C27" s="9" t="s">
        <v>167</v>
      </c>
      <c r="D27" s="14" t="s">
        <v>15</v>
      </c>
      <c r="E27" s="26">
        <v>567.5</v>
      </c>
      <c r="F27" s="11">
        <v>2</v>
      </c>
      <c r="G27" s="33"/>
      <c r="H27" s="26">
        <v>607</v>
      </c>
      <c r="I27" s="11">
        <v>2</v>
      </c>
      <c r="J27" s="33"/>
      <c r="K27" s="29">
        <v>39.5</v>
      </c>
      <c r="L27" s="21">
        <v>6.9603524229074884E-2</v>
      </c>
    </row>
    <row r="28" spans="1:12" x14ac:dyDescent="0.2">
      <c r="A28" s="34"/>
      <c r="B28" s="9" t="s">
        <v>359</v>
      </c>
      <c r="C28" s="9" t="s">
        <v>167</v>
      </c>
      <c r="D28" s="14" t="s">
        <v>224</v>
      </c>
      <c r="E28" s="26">
        <v>2094.5</v>
      </c>
      <c r="F28" s="11">
        <v>2</v>
      </c>
      <c r="G28" s="33"/>
      <c r="H28" s="26">
        <v>2139.5</v>
      </c>
      <c r="I28" s="11">
        <v>2</v>
      </c>
      <c r="J28" s="33"/>
      <c r="K28" s="29">
        <v>45</v>
      </c>
      <c r="L28" s="21">
        <v>2.1484841250895201E-2</v>
      </c>
    </row>
    <row r="29" spans="1:12" x14ac:dyDescent="0.2">
      <c r="A29" s="34"/>
      <c r="B29" s="9" t="s">
        <v>359</v>
      </c>
      <c r="C29" s="9" t="s">
        <v>167</v>
      </c>
      <c r="D29" s="14" t="s">
        <v>225</v>
      </c>
      <c r="E29" s="26">
        <v>977</v>
      </c>
      <c r="F29" s="11">
        <v>2</v>
      </c>
      <c r="G29" s="33"/>
      <c r="H29" s="26">
        <v>984.5</v>
      </c>
      <c r="I29" s="11">
        <v>2</v>
      </c>
      <c r="J29" s="33"/>
      <c r="K29" s="29">
        <v>7.5</v>
      </c>
      <c r="L29" s="21">
        <v>7.6765609007164786E-3</v>
      </c>
    </row>
    <row r="30" spans="1:12" x14ac:dyDescent="0.2">
      <c r="A30" s="34"/>
      <c r="B30" s="9" t="s">
        <v>359</v>
      </c>
      <c r="C30" s="9" t="s">
        <v>167</v>
      </c>
      <c r="D30" s="14" t="s">
        <v>317</v>
      </c>
      <c r="E30" s="26">
        <v>1065</v>
      </c>
      <c r="F30" s="11">
        <v>2</v>
      </c>
      <c r="G30" s="33"/>
      <c r="H30" s="26">
        <v>1101</v>
      </c>
      <c r="I30" s="11">
        <v>2</v>
      </c>
      <c r="J30" s="33"/>
      <c r="K30" s="29">
        <v>36</v>
      </c>
      <c r="L30" s="21">
        <v>3.3802816901408447E-2</v>
      </c>
    </row>
    <row r="31" spans="1:12" x14ac:dyDescent="0.2">
      <c r="A31" s="34"/>
      <c r="B31" s="9" t="s">
        <v>359</v>
      </c>
      <c r="C31" s="9" t="s">
        <v>167</v>
      </c>
      <c r="D31" s="14" t="s">
        <v>307</v>
      </c>
      <c r="E31" s="26">
        <v>1142.25</v>
      </c>
      <c r="F31" s="11">
        <v>2</v>
      </c>
      <c r="G31" s="33"/>
      <c r="H31" s="26">
        <v>1319.5</v>
      </c>
      <c r="I31" s="11">
        <v>2</v>
      </c>
      <c r="J31" s="33"/>
      <c r="K31" s="29">
        <v>177.25</v>
      </c>
      <c r="L31" s="21">
        <v>0.15517618734952943</v>
      </c>
    </row>
    <row r="32" spans="1:12" x14ac:dyDescent="0.2">
      <c r="A32" s="34"/>
      <c r="B32" s="9" t="s">
        <v>359</v>
      </c>
      <c r="C32" s="9" t="s">
        <v>167</v>
      </c>
      <c r="D32" s="14" t="s">
        <v>226</v>
      </c>
      <c r="E32" s="26">
        <v>461.5</v>
      </c>
      <c r="F32" s="11">
        <v>2</v>
      </c>
      <c r="G32" s="33"/>
      <c r="H32" s="26">
        <v>509.5</v>
      </c>
      <c r="I32" s="11">
        <v>2</v>
      </c>
      <c r="J32" s="33"/>
      <c r="K32" s="29">
        <v>48</v>
      </c>
      <c r="L32" s="21">
        <v>0.10400866738894908</v>
      </c>
    </row>
    <row r="33" spans="1:12" x14ac:dyDescent="0.2">
      <c r="A33" s="34"/>
      <c r="B33" s="9" t="s">
        <v>359</v>
      </c>
      <c r="C33" s="9" t="s">
        <v>167</v>
      </c>
      <c r="D33" s="14" t="s">
        <v>325</v>
      </c>
      <c r="E33" s="26">
        <v>2097.25</v>
      </c>
      <c r="F33" s="11">
        <v>2</v>
      </c>
      <c r="G33" s="33"/>
      <c r="H33" s="26">
        <v>2145</v>
      </c>
      <c r="I33" s="11">
        <v>2</v>
      </c>
      <c r="J33" s="33"/>
      <c r="K33" s="29">
        <v>47.75</v>
      </c>
      <c r="L33" s="21">
        <v>2.2767910358803194E-2</v>
      </c>
    </row>
    <row r="34" spans="1:12" x14ac:dyDescent="0.2">
      <c r="A34" s="34"/>
      <c r="B34" s="9" t="s">
        <v>359</v>
      </c>
      <c r="C34" s="9" t="s">
        <v>167</v>
      </c>
      <c r="D34" s="14" t="s">
        <v>16</v>
      </c>
      <c r="E34" s="26">
        <v>2164</v>
      </c>
      <c r="F34" s="11">
        <v>2</v>
      </c>
      <c r="G34" s="33"/>
      <c r="H34" s="26">
        <v>2245</v>
      </c>
      <c r="I34" s="11">
        <v>2</v>
      </c>
      <c r="J34" s="33"/>
      <c r="K34" s="29">
        <v>81</v>
      </c>
      <c r="L34" s="21">
        <v>3.7430683918669133E-2</v>
      </c>
    </row>
    <row r="35" spans="1:12" x14ac:dyDescent="0.2">
      <c r="A35" s="34"/>
      <c r="B35" s="9" t="s">
        <v>359</v>
      </c>
      <c r="C35" s="9" t="s">
        <v>167</v>
      </c>
      <c r="D35" s="14" t="s">
        <v>27</v>
      </c>
      <c r="E35" s="26">
        <v>567.5</v>
      </c>
      <c r="F35" s="11">
        <v>2</v>
      </c>
      <c r="G35" s="33"/>
      <c r="H35" s="26">
        <v>607</v>
      </c>
      <c r="I35" s="11">
        <v>2</v>
      </c>
      <c r="J35" s="33"/>
      <c r="K35" s="29">
        <v>39.5</v>
      </c>
      <c r="L35" s="21">
        <v>6.9603524229074884E-2</v>
      </c>
    </row>
    <row r="36" spans="1:12" x14ac:dyDescent="0.2">
      <c r="A36" s="34"/>
      <c r="B36" s="9" t="s">
        <v>359</v>
      </c>
      <c r="C36" s="9" t="s">
        <v>167</v>
      </c>
      <c r="D36" s="14" t="s">
        <v>17</v>
      </c>
      <c r="E36" s="26">
        <v>531.25</v>
      </c>
      <c r="F36" s="11">
        <v>2</v>
      </c>
      <c r="G36" s="33"/>
      <c r="H36" s="26">
        <v>589.5</v>
      </c>
      <c r="I36" s="11">
        <v>2</v>
      </c>
      <c r="J36" s="33"/>
      <c r="K36" s="29">
        <v>58.25</v>
      </c>
      <c r="L36" s="21">
        <v>0.10964705882352942</v>
      </c>
    </row>
    <row r="37" spans="1:12" x14ac:dyDescent="0.2">
      <c r="A37" s="34"/>
      <c r="B37" s="9" t="s">
        <v>359</v>
      </c>
      <c r="C37" s="9" t="s">
        <v>167</v>
      </c>
      <c r="D37" s="14" t="s">
        <v>231</v>
      </c>
      <c r="E37" s="26">
        <v>544.75</v>
      </c>
      <c r="F37" s="11">
        <v>2</v>
      </c>
      <c r="G37" s="33"/>
      <c r="H37" s="26">
        <v>559</v>
      </c>
      <c r="I37" s="11">
        <v>2</v>
      </c>
      <c r="J37" s="33"/>
      <c r="K37" s="29">
        <v>14.25</v>
      </c>
      <c r="L37" s="21">
        <v>2.6158788435061954E-2</v>
      </c>
    </row>
    <row r="38" spans="1:12" x14ac:dyDescent="0.2">
      <c r="A38" s="34"/>
      <c r="B38" s="9" t="s">
        <v>359</v>
      </c>
      <c r="C38" s="9" t="s">
        <v>167</v>
      </c>
      <c r="D38" s="14" t="s">
        <v>18</v>
      </c>
      <c r="E38" s="26">
        <v>717</v>
      </c>
      <c r="F38" s="11">
        <v>2</v>
      </c>
      <c r="G38" s="33"/>
      <c r="H38" s="26">
        <v>789.5</v>
      </c>
      <c r="I38" s="11">
        <v>2</v>
      </c>
      <c r="J38" s="33"/>
      <c r="K38" s="29">
        <v>72.5</v>
      </c>
      <c r="L38" s="21">
        <v>0.10111576011157601</v>
      </c>
    </row>
    <row r="39" spans="1:12" x14ac:dyDescent="0.2">
      <c r="A39" s="34"/>
      <c r="B39" s="9" t="s">
        <v>359</v>
      </c>
      <c r="C39" s="9" t="s">
        <v>167</v>
      </c>
      <c r="D39" s="14" t="s">
        <v>19</v>
      </c>
      <c r="E39" s="26">
        <v>717</v>
      </c>
      <c r="F39" s="11">
        <v>2</v>
      </c>
      <c r="G39" s="33"/>
      <c r="H39" s="26">
        <v>789.5</v>
      </c>
      <c r="I39" s="11">
        <v>2</v>
      </c>
      <c r="J39" s="33"/>
      <c r="K39" s="29">
        <v>72.5</v>
      </c>
      <c r="L39" s="21">
        <v>0.10111576011157601</v>
      </c>
    </row>
    <row r="40" spans="1:12" x14ac:dyDescent="0.2">
      <c r="A40" s="34"/>
      <c r="B40" s="9" t="s">
        <v>359</v>
      </c>
      <c r="C40" s="9" t="s">
        <v>167</v>
      </c>
      <c r="D40" s="14" t="s">
        <v>232</v>
      </c>
      <c r="E40" s="26">
        <v>1814.25</v>
      </c>
      <c r="F40" s="11">
        <v>2</v>
      </c>
      <c r="G40" s="33"/>
      <c r="H40" s="26">
        <v>1859.5</v>
      </c>
      <c r="I40" s="11">
        <v>2</v>
      </c>
      <c r="J40" s="33"/>
      <c r="K40" s="29">
        <v>45.25</v>
      </c>
      <c r="L40" s="21">
        <v>2.4941435855036515E-2</v>
      </c>
    </row>
    <row r="41" spans="1:12" x14ac:dyDescent="0.2">
      <c r="A41" s="34"/>
      <c r="B41" s="9" t="s">
        <v>359</v>
      </c>
      <c r="C41" s="9" t="s">
        <v>167</v>
      </c>
      <c r="D41" s="14" t="s">
        <v>233</v>
      </c>
      <c r="E41" s="26">
        <v>1656.75</v>
      </c>
      <c r="F41" s="11">
        <v>2</v>
      </c>
      <c r="G41" s="33"/>
      <c r="H41" s="26">
        <v>1724.5</v>
      </c>
      <c r="I41" s="11">
        <v>2</v>
      </c>
      <c r="J41" s="33"/>
      <c r="K41" s="29">
        <v>67.75</v>
      </c>
      <c r="L41" s="21">
        <v>4.0893315225592274E-2</v>
      </c>
    </row>
    <row r="42" spans="1:12" x14ac:dyDescent="0.2">
      <c r="A42" s="34"/>
      <c r="B42" s="9" t="s">
        <v>359</v>
      </c>
      <c r="C42" s="9" t="s">
        <v>167</v>
      </c>
      <c r="D42" s="14" t="s">
        <v>326</v>
      </c>
      <c r="E42" s="26">
        <v>944.5</v>
      </c>
      <c r="F42" s="11">
        <v>2</v>
      </c>
      <c r="G42" s="33"/>
      <c r="H42" s="26">
        <v>1064</v>
      </c>
      <c r="I42" s="11">
        <v>2</v>
      </c>
      <c r="J42" s="33"/>
      <c r="K42" s="29">
        <v>119.5</v>
      </c>
      <c r="L42" s="21">
        <v>0.12652196929592377</v>
      </c>
    </row>
    <row r="43" spans="1:12" x14ac:dyDescent="0.2">
      <c r="A43" s="34"/>
      <c r="B43" s="9" t="s">
        <v>359</v>
      </c>
      <c r="C43" s="9" t="s">
        <v>167</v>
      </c>
      <c r="D43" s="14" t="s">
        <v>236</v>
      </c>
      <c r="E43" s="26">
        <v>1016.5</v>
      </c>
      <c r="F43" s="11">
        <v>2</v>
      </c>
      <c r="G43" s="33"/>
      <c r="H43" s="26">
        <v>1034.25</v>
      </c>
      <c r="I43" s="11">
        <v>2</v>
      </c>
      <c r="J43" s="33"/>
      <c r="K43" s="29">
        <v>17.75</v>
      </c>
      <c r="L43" s="21">
        <v>1.7461878996556813E-2</v>
      </c>
    </row>
    <row r="44" spans="1:12" x14ac:dyDescent="0.2">
      <c r="A44" s="34"/>
      <c r="B44" s="9" t="s">
        <v>359</v>
      </c>
      <c r="C44" s="9" t="s">
        <v>167</v>
      </c>
      <c r="D44" s="14" t="s">
        <v>308</v>
      </c>
      <c r="E44" s="26">
        <v>1234.5</v>
      </c>
      <c r="F44" s="11">
        <v>2</v>
      </c>
      <c r="G44" s="33"/>
      <c r="H44" s="26">
        <v>1317.5</v>
      </c>
      <c r="I44" s="11">
        <v>2</v>
      </c>
      <c r="J44" s="33"/>
      <c r="K44" s="29">
        <v>83</v>
      </c>
      <c r="L44" s="21">
        <v>6.723369785338193E-2</v>
      </c>
    </row>
    <row r="45" spans="1:12" x14ac:dyDescent="0.2">
      <c r="A45" s="34"/>
      <c r="B45" s="9" t="s">
        <v>359</v>
      </c>
      <c r="C45" s="9" t="s">
        <v>167</v>
      </c>
      <c r="D45" s="14" t="s">
        <v>309</v>
      </c>
      <c r="E45" s="26">
        <v>654.75</v>
      </c>
      <c r="F45" s="11">
        <v>2</v>
      </c>
      <c r="G45" s="33"/>
      <c r="H45" s="26">
        <v>694</v>
      </c>
      <c r="I45" s="11">
        <v>2</v>
      </c>
      <c r="J45" s="33"/>
      <c r="K45" s="29">
        <v>39.25</v>
      </c>
      <c r="L45" s="21">
        <v>5.9946544482626957E-2</v>
      </c>
    </row>
    <row r="46" spans="1:12" x14ac:dyDescent="0.2">
      <c r="A46" s="34"/>
      <c r="B46" s="9" t="s">
        <v>359</v>
      </c>
      <c r="C46" s="9" t="s">
        <v>167</v>
      </c>
      <c r="D46" s="14" t="s">
        <v>258</v>
      </c>
      <c r="E46" s="26">
        <v>3704.5</v>
      </c>
      <c r="F46" s="11">
        <v>2</v>
      </c>
      <c r="G46" s="33"/>
      <c r="H46" s="26">
        <v>4009.5</v>
      </c>
      <c r="I46" s="11">
        <v>2</v>
      </c>
      <c r="J46" s="33"/>
      <c r="K46" s="29">
        <v>305</v>
      </c>
      <c r="L46" s="21">
        <v>8.2332298555810507E-2</v>
      </c>
    </row>
    <row r="47" spans="1:12" x14ac:dyDescent="0.2">
      <c r="A47" s="34"/>
      <c r="B47" s="9" t="s">
        <v>359</v>
      </c>
      <c r="C47" s="9" t="s">
        <v>167</v>
      </c>
      <c r="D47" s="14" t="s">
        <v>237</v>
      </c>
      <c r="E47" s="26">
        <v>3882</v>
      </c>
      <c r="F47" s="11">
        <v>2</v>
      </c>
      <c r="G47" s="33"/>
      <c r="H47" s="26">
        <v>4064.5</v>
      </c>
      <c r="I47" s="11">
        <v>2</v>
      </c>
      <c r="J47" s="33"/>
      <c r="K47" s="29">
        <v>182.5</v>
      </c>
      <c r="L47" s="21">
        <v>4.7011849562081404E-2</v>
      </c>
    </row>
    <row r="48" spans="1:12" x14ac:dyDescent="0.2">
      <c r="A48" s="34"/>
      <c r="B48" s="9" t="s">
        <v>359</v>
      </c>
      <c r="C48" s="9" t="s">
        <v>167</v>
      </c>
      <c r="D48" s="14" t="s">
        <v>20</v>
      </c>
      <c r="E48" s="26">
        <v>617</v>
      </c>
      <c r="F48" s="11">
        <v>2</v>
      </c>
      <c r="G48" s="33"/>
      <c r="H48" s="26">
        <v>714</v>
      </c>
      <c r="I48" s="11">
        <v>2</v>
      </c>
      <c r="J48" s="33"/>
      <c r="K48" s="29">
        <v>97</v>
      </c>
      <c r="L48" s="21">
        <v>0.15721231766612642</v>
      </c>
    </row>
    <row r="49" spans="1:12" x14ac:dyDescent="0.2">
      <c r="A49" s="34"/>
      <c r="B49" s="9" t="s">
        <v>359</v>
      </c>
      <c r="C49" s="9" t="s">
        <v>167</v>
      </c>
      <c r="D49" s="14" t="s">
        <v>318</v>
      </c>
      <c r="E49" s="26">
        <v>704.5</v>
      </c>
      <c r="F49" s="11">
        <v>2</v>
      </c>
      <c r="G49" s="33"/>
      <c r="H49" s="26">
        <v>749.25</v>
      </c>
      <c r="I49" s="11">
        <v>2</v>
      </c>
      <c r="J49" s="33"/>
      <c r="K49" s="29">
        <v>44.75</v>
      </c>
      <c r="L49" s="21">
        <v>6.3520227111426547E-2</v>
      </c>
    </row>
    <row r="50" spans="1:12" x14ac:dyDescent="0.2">
      <c r="A50" s="34"/>
      <c r="B50" s="9" t="s">
        <v>359</v>
      </c>
      <c r="C50" s="9" t="s">
        <v>167</v>
      </c>
      <c r="D50" s="14" t="s">
        <v>21</v>
      </c>
      <c r="E50" s="26">
        <v>617</v>
      </c>
      <c r="F50" s="11">
        <v>2</v>
      </c>
      <c r="G50" s="33"/>
      <c r="H50" s="26">
        <v>734.25</v>
      </c>
      <c r="I50" s="11">
        <v>2</v>
      </c>
      <c r="J50" s="33"/>
      <c r="K50" s="29">
        <v>117.25</v>
      </c>
      <c r="L50" s="21">
        <v>0.19003241491085898</v>
      </c>
    </row>
    <row r="51" spans="1:12" x14ac:dyDescent="0.2">
      <c r="A51" s="34"/>
      <c r="B51" s="9" t="s">
        <v>359</v>
      </c>
      <c r="C51" s="9" t="s">
        <v>167</v>
      </c>
      <c r="D51" s="14" t="s">
        <v>22</v>
      </c>
      <c r="E51" s="26">
        <v>639</v>
      </c>
      <c r="F51" s="11">
        <v>2</v>
      </c>
      <c r="G51" s="33"/>
      <c r="H51" s="26">
        <v>759</v>
      </c>
      <c r="I51" s="11">
        <v>2</v>
      </c>
      <c r="J51" s="33"/>
      <c r="K51" s="29">
        <v>120</v>
      </c>
      <c r="L51" s="21">
        <v>0.18779342723004694</v>
      </c>
    </row>
    <row r="52" spans="1:12" x14ac:dyDescent="0.2">
      <c r="A52" s="34"/>
      <c r="B52" s="9" t="s">
        <v>359</v>
      </c>
      <c r="C52" s="9" t="s">
        <v>167</v>
      </c>
      <c r="D52" s="14" t="s">
        <v>182</v>
      </c>
      <c r="E52" s="26">
        <v>1249.5</v>
      </c>
      <c r="F52" s="11">
        <v>2</v>
      </c>
      <c r="G52" s="33"/>
      <c r="H52" s="26">
        <v>1294.5</v>
      </c>
      <c r="I52" s="11">
        <v>2</v>
      </c>
      <c r="J52" s="33"/>
      <c r="K52" s="29">
        <v>45</v>
      </c>
      <c r="L52" s="21">
        <v>3.601440576230492E-2</v>
      </c>
    </row>
    <row r="53" spans="1:12" x14ac:dyDescent="0.2">
      <c r="A53" s="34"/>
      <c r="B53" s="9" t="s">
        <v>359</v>
      </c>
      <c r="C53" s="9" t="s">
        <v>167</v>
      </c>
      <c r="D53" s="14" t="s">
        <v>238</v>
      </c>
      <c r="E53" s="26">
        <v>1224.5</v>
      </c>
      <c r="F53" s="11">
        <v>2</v>
      </c>
      <c r="G53" s="33"/>
      <c r="H53" s="26">
        <v>1396.75</v>
      </c>
      <c r="I53" s="11">
        <v>2</v>
      </c>
      <c r="J53" s="33"/>
      <c r="K53" s="29">
        <v>172.25</v>
      </c>
      <c r="L53" s="21">
        <v>0.14066966108615761</v>
      </c>
    </row>
    <row r="54" spans="1:12" x14ac:dyDescent="0.2">
      <c r="A54" s="34"/>
      <c r="B54" s="9" t="s">
        <v>359</v>
      </c>
      <c r="C54" s="9" t="s">
        <v>167</v>
      </c>
      <c r="D54" s="14" t="s">
        <v>310</v>
      </c>
      <c r="E54" s="26">
        <v>752</v>
      </c>
      <c r="F54" s="11">
        <v>2</v>
      </c>
      <c r="G54" s="33"/>
      <c r="H54" s="26">
        <v>607</v>
      </c>
      <c r="I54" s="11">
        <v>2</v>
      </c>
      <c r="J54" s="33"/>
      <c r="K54" s="29">
        <v>-145</v>
      </c>
      <c r="L54" s="21">
        <v>-0.19281914893617022</v>
      </c>
    </row>
    <row r="55" spans="1:12" x14ac:dyDescent="0.2">
      <c r="A55" s="34"/>
      <c r="B55" s="9" t="s">
        <v>359</v>
      </c>
      <c r="C55" s="9" t="s">
        <v>167</v>
      </c>
      <c r="D55" s="14" t="s">
        <v>311</v>
      </c>
      <c r="E55" s="26">
        <v>914.5</v>
      </c>
      <c r="F55" s="11">
        <v>2</v>
      </c>
      <c r="G55" s="33"/>
      <c r="H55" s="26">
        <v>909.5</v>
      </c>
      <c r="I55" s="11">
        <v>2</v>
      </c>
      <c r="J55" s="33"/>
      <c r="K55" s="29">
        <v>-5</v>
      </c>
      <c r="L55" s="21">
        <v>-5.4674685620557679E-3</v>
      </c>
    </row>
    <row r="56" spans="1:12" x14ac:dyDescent="0.2">
      <c r="A56" s="34"/>
      <c r="B56" s="9" t="s">
        <v>359</v>
      </c>
      <c r="C56" s="9" t="s">
        <v>167</v>
      </c>
      <c r="D56" s="14" t="s">
        <v>183</v>
      </c>
      <c r="E56" s="26">
        <v>1124</v>
      </c>
      <c r="F56" s="11">
        <v>2</v>
      </c>
      <c r="G56" s="33"/>
      <c r="H56" s="26">
        <v>1214.5</v>
      </c>
      <c r="I56" s="11">
        <v>2</v>
      </c>
      <c r="J56" s="33"/>
      <c r="K56" s="29">
        <v>90.5</v>
      </c>
      <c r="L56" s="21">
        <v>8.0516014234875449E-2</v>
      </c>
    </row>
    <row r="57" spans="1:12" x14ac:dyDescent="0.2">
      <c r="A57" s="34"/>
      <c r="B57" s="9" t="s">
        <v>359</v>
      </c>
      <c r="C57" s="9" t="s">
        <v>167</v>
      </c>
      <c r="D57" s="14" t="s">
        <v>23</v>
      </c>
      <c r="E57" s="26">
        <v>1244.5</v>
      </c>
      <c r="F57" s="11">
        <v>2</v>
      </c>
      <c r="G57" s="33"/>
      <c r="H57" s="26">
        <v>1389.5</v>
      </c>
      <c r="I57" s="11">
        <v>2</v>
      </c>
      <c r="J57" s="33"/>
      <c r="K57" s="29">
        <v>145</v>
      </c>
      <c r="L57" s="21">
        <v>0.11651265568501407</v>
      </c>
    </row>
    <row r="58" spans="1:12" x14ac:dyDescent="0.2">
      <c r="A58" s="34"/>
      <c r="B58" s="9" t="s">
        <v>359</v>
      </c>
      <c r="C58" s="9" t="s">
        <v>167</v>
      </c>
      <c r="D58" s="14" t="s">
        <v>240</v>
      </c>
      <c r="E58" s="26">
        <v>1794.5</v>
      </c>
      <c r="F58" s="11">
        <v>2</v>
      </c>
      <c r="G58" s="33"/>
      <c r="H58" s="26">
        <v>2044.5</v>
      </c>
      <c r="I58" s="11">
        <v>2</v>
      </c>
      <c r="J58" s="33"/>
      <c r="K58" s="29">
        <v>250</v>
      </c>
      <c r="L58" s="21">
        <v>0.13931457230426303</v>
      </c>
    </row>
    <row r="59" spans="1:12" x14ac:dyDescent="0.2">
      <c r="A59" s="34"/>
      <c r="B59" s="9" t="s">
        <v>359</v>
      </c>
      <c r="C59" s="9" t="s">
        <v>167</v>
      </c>
      <c r="D59" s="14" t="s">
        <v>241</v>
      </c>
      <c r="E59" s="26">
        <v>705.5</v>
      </c>
      <c r="F59" s="11">
        <v>2</v>
      </c>
      <c r="G59" s="33"/>
      <c r="H59" s="26">
        <v>877.5</v>
      </c>
      <c r="I59" s="11">
        <v>2</v>
      </c>
      <c r="J59" s="33"/>
      <c r="K59" s="29">
        <v>172</v>
      </c>
      <c r="L59" s="21">
        <v>0.24379872430900071</v>
      </c>
    </row>
    <row r="60" spans="1:12" x14ac:dyDescent="0.2">
      <c r="A60" s="34"/>
      <c r="B60" s="9" t="s">
        <v>359</v>
      </c>
      <c r="C60" s="9" t="s">
        <v>167</v>
      </c>
      <c r="D60" s="14" t="s">
        <v>315</v>
      </c>
      <c r="E60" s="26">
        <v>2212</v>
      </c>
      <c r="F60" s="11">
        <v>2</v>
      </c>
      <c r="G60" s="33"/>
      <c r="H60" s="26">
        <v>2182</v>
      </c>
      <c r="I60" s="11">
        <v>2</v>
      </c>
      <c r="J60" s="33"/>
      <c r="K60" s="29">
        <v>-30</v>
      </c>
      <c r="L60" s="21">
        <v>-1.3562386980108499E-2</v>
      </c>
    </row>
    <row r="61" spans="1:12" x14ac:dyDescent="0.2">
      <c r="A61" s="34"/>
      <c r="B61" s="9" t="s">
        <v>359</v>
      </c>
      <c r="C61" s="9" t="s">
        <v>167</v>
      </c>
      <c r="D61" s="14" t="s">
        <v>329</v>
      </c>
      <c r="E61" s="26">
        <v>242.5</v>
      </c>
      <c r="F61" s="11">
        <v>2</v>
      </c>
      <c r="G61" s="33"/>
      <c r="H61" s="26">
        <v>294.5</v>
      </c>
      <c r="I61" s="11">
        <v>2</v>
      </c>
      <c r="J61" s="33"/>
      <c r="K61" s="29">
        <v>52</v>
      </c>
      <c r="L61" s="21">
        <v>0.21443298969072164</v>
      </c>
    </row>
    <row r="62" spans="1:12" x14ac:dyDescent="0.2">
      <c r="A62" s="34"/>
      <c r="B62" s="9" t="s">
        <v>359</v>
      </c>
      <c r="C62" s="9" t="s">
        <v>167</v>
      </c>
      <c r="D62" s="14" t="s">
        <v>24</v>
      </c>
      <c r="E62" s="26">
        <v>4994.5</v>
      </c>
      <c r="F62" s="11">
        <v>2</v>
      </c>
      <c r="G62" s="33"/>
      <c r="H62" s="26">
        <v>5619.5</v>
      </c>
      <c r="I62" s="11">
        <v>2</v>
      </c>
      <c r="J62" s="33"/>
      <c r="K62" s="29">
        <v>625</v>
      </c>
      <c r="L62" s="21">
        <v>0.12513765141655822</v>
      </c>
    </row>
    <row r="63" spans="1:12" x14ac:dyDescent="0.2">
      <c r="A63" s="34"/>
      <c r="B63" s="9" t="s">
        <v>359</v>
      </c>
      <c r="C63" s="9" t="s">
        <v>167</v>
      </c>
      <c r="D63" s="14" t="s">
        <v>185</v>
      </c>
      <c r="E63" s="26">
        <v>582</v>
      </c>
      <c r="F63" s="11">
        <v>2</v>
      </c>
      <c r="G63" s="33"/>
      <c r="H63" s="26">
        <v>607</v>
      </c>
      <c r="I63" s="11">
        <v>2</v>
      </c>
      <c r="J63" s="33"/>
      <c r="K63" s="29">
        <v>25</v>
      </c>
      <c r="L63" s="21">
        <v>4.29553264604811E-2</v>
      </c>
    </row>
    <row r="64" spans="1:12" x14ac:dyDescent="0.2">
      <c r="A64" s="34"/>
      <c r="B64" s="9" t="s">
        <v>359</v>
      </c>
      <c r="C64" s="9" t="s">
        <v>167</v>
      </c>
      <c r="D64" s="14" t="s">
        <v>186</v>
      </c>
      <c r="E64" s="26">
        <v>528.5</v>
      </c>
      <c r="F64" s="11">
        <v>2</v>
      </c>
      <c r="G64" s="33"/>
      <c r="H64" s="26">
        <v>587</v>
      </c>
      <c r="I64" s="11">
        <v>2</v>
      </c>
      <c r="J64" s="33"/>
      <c r="K64" s="29">
        <v>58.5</v>
      </c>
      <c r="L64" s="21">
        <v>0.11069063386944182</v>
      </c>
    </row>
    <row r="65" spans="1:12" x14ac:dyDescent="0.2">
      <c r="A65" s="34"/>
      <c r="B65" s="9" t="s">
        <v>359</v>
      </c>
      <c r="C65" s="9" t="s">
        <v>167</v>
      </c>
      <c r="D65" s="14" t="s">
        <v>243</v>
      </c>
      <c r="E65" s="26">
        <v>480.75</v>
      </c>
      <c r="F65" s="11">
        <v>2</v>
      </c>
      <c r="G65" s="33"/>
      <c r="H65" s="26">
        <v>524.5</v>
      </c>
      <c r="I65" s="11">
        <v>2</v>
      </c>
      <c r="J65" s="33"/>
      <c r="K65" s="29">
        <v>43.75</v>
      </c>
      <c r="L65" s="21">
        <v>9.100364014560583E-2</v>
      </c>
    </row>
    <row r="66" spans="1:12" x14ac:dyDescent="0.2">
      <c r="A66" s="34"/>
      <c r="B66" s="9" t="s">
        <v>359</v>
      </c>
      <c r="C66" s="9" t="s">
        <v>167</v>
      </c>
      <c r="D66" s="14" t="s">
        <v>261</v>
      </c>
      <c r="E66" s="26">
        <v>1309.5</v>
      </c>
      <c r="F66" s="11">
        <v>2</v>
      </c>
      <c r="G66" s="33"/>
      <c r="H66" s="26">
        <v>1312.5</v>
      </c>
      <c r="I66" s="11">
        <v>2</v>
      </c>
      <c r="J66" s="33"/>
      <c r="K66" s="29">
        <v>3</v>
      </c>
      <c r="L66" s="21">
        <v>2.2909507445589921E-3</v>
      </c>
    </row>
    <row r="67" spans="1:12" x14ac:dyDescent="0.2">
      <c r="A67" s="34"/>
      <c r="B67" s="9" t="s">
        <v>359</v>
      </c>
      <c r="C67" s="9" t="s">
        <v>167</v>
      </c>
      <c r="D67" s="14" t="s">
        <v>29</v>
      </c>
      <c r="E67" s="26">
        <v>136</v>
      </c>
      <c r="F67" s="11">
        <v>2</v>
      </c>
      <c r="G67" s="33"/>
      <c r="H67" s="26">
        <v>159.5</v>
      </c>
      <c r="I67" s="11">
        <v>2</v>
      </c>
      <c r="J67" s="33"/>
      <c r="K67" s="29">
        <v>23.5</v>
      </c>
      <c r="L67" s="21">
        <v>0.17279411764705882</v>
      </c>
    </row>
    <row r="68" spans="1:12" x14ac:dyDescent="0.2">
      <c r="A68" s="34"/>
      <c r="B68" s="9"/>
      <c r="C68" s="9"/>
      <c r="D68" s="14"/>
      <c r="E68" s="26"/>
      <c r="F68" s="11"/>
      <c r="G68" s="33"/>
      <c r="H68" s="26"/>
      <c r="I68" s="11"/>
      <c r="J68" s="33"/>
      <c r="K68" s="29"/>
      <c r="L68" s="21"/>
    </row>
    <row r="69" spans="1:12" s="33" customFormat="1" x14ac:dyDescent="0.2">
      <c r="A69" s="34"/>
      <c r="B69" s="9"/>
      <c r="C69" s="9"/>
      <c r="D69" s="15" t="s">
        <v>362</v>
      </c>
      <c r="E69" s="22">
        <v>1163</v>
      </c>
      <c r="H69" s="22">
        <v>1236</v>
      </c>
      <c r="I69" s="11"/>
      <c r="K69" s="42">
        <v>73</v>
      </c>
      <c r="L69" s="43">
        <v>6.2768701633705931E-2</v>
      </c>
    </row>
    <row r="70" spans="1:12" x14ac:dyDescent="0.2">
      <c r="A70" s="34"/>
      <c r="J70" s="33"/>
      <c r="K70" s="29"/>
      <c r="L70" s="21"/>
    </row>
    <row r="71" spans="1:12" x14ac:dyDescent="0.2">
      <c r="A71" s="34"/>
      <c r="B71" s="9" t="s">
        <v>360</v>
      </c>
      <c r="C71" s="9" t="s">
        <v>167</v>
      </c>
      <c r="D71" s="14" t="s">
        <v>256</v>
      </c>
      <c r="E71" s="26">
        <v>825.5</v>
      </c>
      <c r="F71" s="11">
        <v>2</v>
      </c>
      <c r="G71" s="33"/>
      <c r="H71" s="26">
        <v>904.5</v>
      </c>
      <c r="I71" s="11">
        <v>2</v>
      </c>
      <c r="J71" s="33"/>
      <c r="K71" s="29">
        <v>79</v>
      </c>
      <c r="L71" s="21">
        <v>9.5699576014536644E-2</v>
      </c>
    </row>
    <row r="72" spans="1:12" x14ac:dyDescent="0.2">
      <c r="A72" s="34"/>
      <c r="B72" s="9" t="s">
        <v>360</v>
      </c>
      <c r="C72" s="9" t="s">
        <v>167</v>
      </c>
      <c r="D72" s="14" t="s">
        <v>228</v>
      </c>
      <c r="E72" s="26">
        <v>649.25</v>
      </c>
      <c r="F72" s="11">
        <v>2</v>
      </c>
      <c r="G72" s="33"/>
      <c r="H72" s="26">
        <v>659.5</v>
      </c>
      <c r="I72" s="11">
        <v>2</v>
      </c>
      <c r="J72" s="33"/>
      <c r="K72" s="29">
        <v>10.25</v>
      </c>
      <c r="L72" s="21">
        <v>1.5787447054293417E-2</v>
      </c>
    </row>
    <row r="73" spans="1:12" x14ac:dyDescent="0.2">
      <c r="A73" s="34"/>
      <c r="B73" s="9" t="s">
        <v>360</v>
      </c>
      <c r="C73" s="9" t="s">
        <v>167</v>
      </c>
      <c r="D73" s="14" t="s">
        <v>229</v>
      </c>
      <c r="E73" s="26">
        <v>2959.5</v>
      </c>
      <c r="F73" s="11">
        <v>2</v>
      </c>
      <c r="G73" s="33"/>
      <c r="H73" s="26">
        <v>3284.5</v>
      </c>
      <c r="I73" s="11">
        <v>2</v>
      </c>
      <c r="J73" s="33"/>
      <c r="K73" s="29">
        <v>325</v>
      </c>
      <c r="L73" s="21">
        <v>0.10981584727149857</v>
      </c>
    </row>
    <row r="74" spans="1:12" x14ac:dyDescent="0.2">
      <c r="A74" s="34"/>
      <c r="B74" s="9" t="s">
        <v>360</v>
      </c>
      <c r="C74" s="9" t="s">
        <v>167</v>
      </c>
      <c r="D74" s="14" t="s">
        <v>230</v>
      </c>
      <c r="E74" s="26">
        <v>2897</v>
      </c>
      <c r="F74" s="11">
        <v>2</v>
      </c>
      <c r="G74" s="33"/>
      <c r="H74" s="26">
        <v>3359.5</v>
      </c>
      <c r="I74" s="11">
        <v>2</v>
      </c>
      <c r="J74" s="33"/>
      <c r="K74" s="29">
        <v>462.5</v>
      </c>
      <c r="L74" s="21">
        <v>0.15964791163272352</v>
      </c>
    </row>
    <row r="75" spans="1:12" x14ac:dyDescent="0.2">
      <c r="A75" s="34"/>
      <c r="B75" s="9" t="s">
        <v>360</v>
      </c>
      <c r="C75" s="9" t="s">
        <v>167</v>
      </c>
      <c r="D75" s="14" t="s">
        <v>28</v>
      </c>
      <c r="E75" s="26">
        <v>1405</v>
      </c>
      <c r="F75" s="11">
        <v>2</v>
      </c>
      <c r="G75" s="33"/>
      <c r="H75" s="26">
        <v>1524.5</v>
      </c>
      <c r="I75" s="11">
        <v>2</v>
      </c>
      <c r="J75" s="33"/>
      <c r="K75" s="29">
        <v>119.5</v>
      </c>
      <c r="L75" s="21">
        <v>8.5053380782918145E-2</v>
      </c>
    </row>
    <row r="76" spans="1:12" x14ac:dyDescent="0.2">
      <c r="A76" s="34"/>
      <c r="B76" s="9" t="s">
        <v>360</v>
      </c>
      <c r="C76" s="9" t="s">
        <v>167</v>
      </c>
      <c r="D76" s="14" t="s">
        <v>239</v>
      </c>
      <c r="E76" s="26">
        <v>2537.5</v>
      </c>
      <c r="F76" s="11">
        <v>2</v>
      </c>
      <c r="G76" s="33"/>
      <c r="H76" s="26">
        <v>2864.5</v>
      </c>
      <c r="I76" s="11">
        <v>2</v>
      </c>
      <c r="J76" s="33"/>
      <c r="K76" s="29">
        <v>327</v>
      </c>
      <c r="L76" s="21">
        <v>0.12886699507389163</v>
      </c>
    </row>
    <row r="77" spans="1:12" x14ac:dyDescent="0.2">
      <c r="A77" s="34"/>
      <c r="B77" s="9" t="s">
        <v>360</v>
      </c>
      <c r="C77" s="9" t="s">
        <v>167</v>
      </c>
      <c r="D77" s="14" t="s">
        <v>242</v>
      </c>
      <c r="E77" s="26">
        <v>684.5</v>
      </c>
      <c r="F77" s="11">
        <v>2</v>
      </c>
      <c r="G77" s="33"/>
      <c r="H77" s="26">
        <v>794.5</v>
      </c>
      <c r="I77" s="11">
        <v>2</v>
      </c>
      <c r="J77" s="33"/>
      <c r="K77" s="29">
        <v>110</v>
      </c>
      <c r="L77" s="21">
        <v>0.16070124178232287</v>
      </c>
    </row>
    <row r="78" spans="1:12" x14ac:dyDescent="0.2">
      <c r="A78" s="34"/>
      <c r="B78" s="9" t="s">
        <v>360</v>
      </c>
      <c r="C78" s="9" t="s">
        <v>167</v>
      </c>
      <c r="D78" s="14" t="s">
        <v>244</v>
      </c>
      <c r="E78" s="26">
        <v>1207.5</v>
      </c>
      <c r="F78" s="11">
        <v>2</v>
      </c>
      <c r="G78" s="33"/>
      <c r="H78" s="26">
        <v>1257</v>
      </c>
      <c r="I78" s="11">
        <v>2</v>
      </c>
      <c r="J78" s="33"/>
      <c r="K78" s="29">
        <v>49.5</v>
      </c>
      <c r="L78" s="21">
        <v>4.0993788819875775E-2</v>
      </c>
    </row>
    <row r="79" spans="1:12" x14ac:dyDescent="0.2">
      <c r="A79" s="34"/>
      <c r="B79" s="9" t="s">
        <v>360</v>
      </c>
      <c r="C79" s="9" t="s">
        <v>167</v>
      </c>
      <c r="D79" s="14" t="s">
        <v>245</v>
      </c>
      <c r="E79" s="26">
        <v>1942.5</v>
      </c>
      <c r="F79" s="11">
        <v>2</v>
      </c>
      <c r="G79" s="33"/>
      <c r="H79" s="26">
        <v>2044.5</v>
      </c>
      <c r="I79" s="11">
        <v>2</v>
      </c>
      <c r="J79" s="33"/>
      <c r="K79" s="29">
        <v>102</v>
      </c>
      <c r="L79" s="21">
        <v>5.2509652509652512E-2</v>
      </c>
    </row>
    <row r="80" spans="1:12" x14ac:dyDescent="0.2">
      <c r="A80" s="34"/>
      <c r="B80" s="9"/>
      <c r="C80" s="9"/>
      <c r="D80" s="14"/>
      <c r="E80" s="26"/>
      <c r="F80" s="11"/>
      <c r="G80" s="33"/>
      <c r="H80" s="26"/>
      <c r="I80" s="11"/>
      <c r="J80" s="33"/>
      <c r="K80" s="29"/>
      <c r="L80" s="21"/>
    </row>
    <row r="81" spans="1:16" s="33" customFormat="1" x14ac:dyDescent="0.2">
      <c r="A81" s="34"/>
      <c r="B81" s="9"/>
      <c r="C81" s="9"/>
      <c r="D81" s="15" t="s">
        <v>363</v>
      </c>
      <c r="E81" s="22">
        <v>1679</v>
      </c>
      <c r="H81" s="22">
        <v>1855</v>
      </c>
      <c r="I81" s="11"/>
      <c r="K81" s="42">
        <v>176</v>
      </c>
      <c r="L81" s="43">
        <v>0.10482430017867779</v>
      </c>
    </row>
    <row r="82" spans="1:16" x14ac:dyDescent="0.2">
      <c r="A82" s="34"/>
      <c r="B82" s="9"/>
      <c r="C82" s="9"/>
      <c r="D82" s="14"/>
      <c r="E82" s="26"/>
      <c r="F82" s="11"/>
      <c r="G82" s="33"/>
      <c r="H82" s="26"/>
      <c r="I82" s="11"/>
      <c r="J82" s="33"/>
      <c r="K82" s="29"/>
      <c r="L82" s="21"/>
    </row>
    <row r="83" spans="1:16" x14ac:dyDescent="0.2">
      <c r="A83" s="34"/>
      <c r="B83" s="9" t="s">
        <v>361</v>
      </c>
      <c r="C83" s="9" t="s">
        <v>167</v>
      </c>
      <c r="D83" s="14" t="s">
        <v>247</v>
      </c>
      <c r="E83" s="26">
        <v>1539.5</v>
      </c>
      <c r="F83" s="11">
        <v>2</v>
      </c>
      <c r="G83" s="33"/>
      <c r="H83" s="26">
        <v>1914.5</v>
      </c>
      <c r="I83" s="11">
        <v>2</v>
      </c>
      <c r="J83" s="33"/>
      <c r="K83" s="29">
        <v>375</v>
      </c>
      <c r="L83" s="21">
        <v>0.24358557973367975</v>
      </c>
    </row>
    <row r="84" spans="1:16" x14ac:dyDescent="0.2">
      <c r="A84" s="34"/>
      <c r="B84" s="9" t="s">
        <v>361</v>
      </c>
      <c r="C84" s="9" t="s">
        <v>167</v>
      </c>
      <c r="D84" s="14" t="s">
        <v>257</v>
      </c>
      <c r="E84" s="26">
        <v>1895</v>
      </c>
      <c r="F84" s="11">
        <v>2</v>
      </c>
      <c r="G84" s="33"/>
      <c r="H84" s="26">
        <v>2024.5</v>
      </c>
      <c r="I84" s="11">
        <v>2</v>
      </c>
      <c r="J84" s="33"/>
      <c r="K84" s="29">
        <v>129.5</v>
      </c>
      <c r="L84" s="21">
        <v>6.8337730870712404E-2</v>
      </c>
    </row>
    <row r="85" spans="1:16" x14ac:dyDescent="0.2">
      <c r="A85" s="34"/>
      <c r="B85" s="9" t="s">
        <v>361</v>
      </c>
      <c r="C85" s="9" t="s">
        <v>167</v>
      </c>
      <c r="D85" s="14" t="s">
        <v>234</v>
      </c>
      <c r="E85" s="26">
        <v>719</v>
      </c>
      <c r="F85" s="11">
        <v>2</v>
      </c>
      <c r="G85" s="33"/>
      <c r="H85" s="26">
        <v>704.5</v>
      </c>
      <c r="I85" s="11">
        <v>2</v>
      </c>
      <c r="J85" s="33"/>
      <c r="K85" s="29">
        <v>-14.5</v>
      </c>
      <c r="L85" s="21">
        <v>-2.0166898470097356E-2</v>
      </c>
    </row>
    <row r="86" spans="1:16" x14ac:dyDescent="0.2">
      <c r="A86" s="34"/>
      <c r="B86" s="9" t="s">
        <v>361</v>
      </c>
      <c r="C86" s="9" t="s">
        <v>167</v>
      </c>
      <c r="D86" s="14" t="s">
        <v>235</v>
      </c>
      <c r="E86" s="26">
        <v>1155</v>
      </c>
      <c r="F86" s="11">
        <v>2</v>
      </c>
      <c r="G86" s="33"/>
      <c r="H86" s="26">
        <v>1267</v>
      </c>
      <c r="I86" s="11">
        <v>2</v>
      </c>
      <c r="J86" s="33"/>
      <c r="K86" s="29">
        <v>112</v>
      </c>
      <c r="L86" s="21">
        <v>9.696969696969697E-2</v>
      </c>
    </row>
    <row r="87" spans="1:16" x14ac:dyDescent="0.2">
      <c r="A87" s="34"/>
      <c r="B87" s="9" t="s">
        <v>361</v>
      </c>
      <c r="C87" s="9" t="s">
        <v>167</v>
      </c>
      <c r="D87" s="14" t="s">
        <v>313</v>
      </c>
      <c r="E87" s="26">
        <v>3515</v>
      </c>
      <c r="F87" s="11">
        <v>2</v>
      </c>
      <c r="G87" s="33"/>
      <c r="H87" s="26">
        <v>3690</v>
      </c>
      <c r="I87" s="11">
        <v>2</v>
      </c>
      <c r="J87" s="33"/>
      <c r="K87" s="29">
        <v>175</v>
      </c>
      <c r="L87" s="21">
        <v>4.9786628733997154E-2</v>
      </c>
    </row>
    <row r="88" spans="1:16" x14ac:dyDescent="0.2">
      <c r="A88" s="34"/>
      <c r="B88" s="9" t="s">
        <v>361</v>
      </c>
      <c r="C88" s="9" t="s">
        <v>167</v>
      </c>
      <c r="D88" s="14" t="s">
        <v>184</v>
      </c>
      <c r="E88" s="26">
        <v>1114.5</v>
      </c>
      <c r="F88" s="11">
        <v>2</v>
      </c>
      <c r="G88" s="33"/>
      <c r="H88" s="26">
        <v>1229.5</v>
      </c>
      <c r="I88" s="11">
        <v>2</v>
      </c>
      <c r="J88" s="33"/>
      <c r="K88" s="29">
        <v>115</v>
      </c>
      <c r="L88" s="21">
        <v>0.1031852848811126</v>
      </c>
    </row>
    <row r="89" spans="1:16" x14ac:dyDescent="0.2">
      <c r="A89" s="34"/>
      <c r="B89" s="9" t="s">
        <v>361</v>
      </c>
      <c r="C89" s="9" t="s">
        <v>167</v>
      </c>
      <c r="D89" s="14" t="s">
        <v>314</v>
      </c>
      <c r="E89" s="26">
        <v>990</v>
      </c>
      <c r="F89" s="11">
        <v>2</v>
      </c>
      <c r="G89" s="33"/>
      <c r="H89" s="26">
        <v>1015</v>
      </c>
      <c r="I89" s="11">
        <v>2</v>
      </c>
      <c r="J89" s="33"/>
      <c r="K89" s="29">
        <v>25</v>
      </c>
      <c r="L89" s="21">
        <v>2.5252525252525252E-2</v>
      </c>
    </row>
    <row r="90" spans="1:16" x14ac:dyDescent="0.2">
      <c r="A90" s="34"/>
      <c r="B90" s="9" t="s">
        <v>361</v>
      </c>
      <c r="C90" s="9" t="s">
        <v>167</v>
      </c>
      <c r="D90" s="14" t="s">
        <v>260</v>
      </c>
      <c r="E90" s="26">
        <v>1717</v>
      </c>
      <c r="F90" s="11">
        <v>2</v>
      </c>
      <c r="G90" s="33"/>
      <c r="H90" s="26">
        <v>2089.5</v>
      </c>
      <c r="I90" s="11">
        <v>2</v>
      </c>
      <c r="J90" s="33"/>
      <c r="K90" s="29">
        <v>372.5</v>
      </c>
      <c r="L90" s="21">
        <v>0.21694816540477577</v>
      </c>
    </row>
    <row r="91" spans="1:16" x14ac:dyDescent="0.2">
      <c r="A91" s="34"/>
      <c r="B91" s="9" t="s">
        <v>361</v>
      </c>
      <c r="C91" s="9" t="s">
        <v>167</v>
      </c>
      <c r="D91" s="14" t="s">
        <v>249</v>
      </c>
      <c r="E91" s="26">
        <v>1709.5</v>
      </c>
      <c r="F91" s="11">
        <v>2</v>
      </c>
      <c r="G91" s="33"/>
      <c r="H91" s="26">
        <v>1764.5</v>
      </c>
      <c r="I91" s="11">
        <v>2</v>
      </c>
      <c r="J91" s="33"/>
      <c r="K91" s="29">
        <v>55</v>
      </c>
      <c r="L91" s="21">
        <v>3.217315004387248E-2</v>
      </c>
    </row>
    <row r="92" spans="1:16" x14ac:dyDescent="0.2">
      <c r="A92" s="34"/>
      <c r="B92" s="9" t="s">
        <v>361</v>
      </c>
      <c r="C92" s="9" t="s">
        <v>167</v>
      </c>
      <c r="D92" s="14" t="s">
        <v>250</v>
      </c>
      <c r="E92" s="26">
        <v>1645</v>
      </c>
      <c r="F92" s="11">
        <v>2</v>
      </c>
      <c r="G92" s="33"/>
      <c r="H92" s="26">
        <v>1692.5</v>
      </c>
      <c r="I92" s="11">
        <v>2</v>
      </c>
      <c r="J92" s="33"/>
      <c r="K92" s="29">
        <v>47.5</v>
      </c>
      <c r="L92" s="21">
        <v>2.8875379939209727E-2</v>
      </c>
    </row>
    <row r="93" spans="1:16" x14ac:dyDescent="0.2">
      <c r="B93" s="9" t="s">
        <v>361</v>
      </c>
      <c r="C93" s="9" t="s">
        <v>167</v>
      </c>
      <c r="D93" s="14" t="s">
        <v>25</v>
      </c>
      <c r="E93" s="26">
        <v>624.5</v>
      </c>
      <c r="F93" s="11">
        <v>2</v>
      </c>
      <c r="G93" s="33"/>
      <c r="H93" s="26">
        <v>734.5</v>
      </c>
      <c r="I93" s="11">
        <v>2</v>
      </c>
    </row>
    <row r="95" spans="1:16" s="33" customFormat="1" x14ac:dyDescent="0.2">
      <c r="A95" s="31"/>
      <c r="B95" s="31"/>
      <c r="C95" s="31"/>
      <c r="D95" s="15" t="s">
        <v>364</v>
      </c>
      <c r="E95" s="22">
        <v>1544</v>
      </c>
      <c r="F95" s="32"/>
      <c r="G95" s="32"/>
      <c r="H95" s="22">
        <v>1670</v>
      </c>
      <c r="I95" s="32"/>
      <c r="J95" s="32"/>
      <c r="K95" s="44">
        <v>126</v>
      </c>
      <c r="L95" s="23">
        <v>8.1606217616580309E-2</v>
      </c>
      <c r="M95" s="34"/>
      <c r="N95" s="34"/>
      <c r="O95" s="34"/>
      <c r="P95" s="34"/>
    </row>
    <row r="97" spans="1:12" s="33" customFormat="1" x14ac:dyDescent="0.2">
      <c r="A97" s="38"/>
      <c r="B97" s="38"/>
      <c r="C97" s="38"/>
      <c r="D97" s="39"/>
      <c r="E97" s="40"/>
      <c r="F97" s="40"/>
      <c r="G97" s="40"/>
      <c r="H97" s="40"/>
      <c r="I97" s="40"/>
      <c r="J97" s="40"/>
      <c r="K97" s="40"/>
      <c r="L97" s="40"/>
    </row>
    <row r="98" spans="1:12" s="33" customFormat="1" x14ac:dyDescent="0.2">
      <c r="A98" s="31"/>
      <c r="B98" s="31" t="s">
        <v>162</v>
      </c>
      <c r="C98" s="31" t="s">
        <v>168</v>
      </c>
      <c r="D98" s="9" t="s">
        <v>292</v>
      </c>
      <c r="E98" s="26">
        <v>10838</v>
      </c>
      <c r="F98" s="11">
        <v>3</v>
      </c>
      <c r="G98" s="32"/>
      <c r="H98" s="26">
        <v>12956.666666666666</v>
      </c>
      <c r="I98" s="11">
        <v>3</v>
      </c>
      <c r="J98" s="32"/>
      <c r="K98" s="30">
        <v>2118.6666666666661</v>
      </c>
      <c r="L98" s="19">
        <v>0.19548502183674718</v>
      </c>
    </row>
    <row r="99" spans="1:12" s="33" customFormat="1" x14ac:dyDescent="0.2">
      <c r="A99" s="31"/>
      <c r="B99" s="31" t="s">
        <v>162</v>
      </c>
      <c r="C99" s="31" t="s">
        <v>168</v>
      </c>
      <c r="D99" s="9" t="s">
        <v>33</v>
      </c>
      <c r="E99" s="26">
        <v>656.33333333333337</v>
      </c>
      <c r="F99" s="11">
        <v>3</v>
      </c>
      <c r="G99" s="32"/>
      <c r="H99" s="26">
        <v>643.33333333333337</v>
      </c>
      <c r="I99" s="11">
        <v>3</v>
      </c>
      <c r="J99" s="32"/>
      <c r="K99" s="30">
        <v>-13</v>
      </c>
      <c r="L99" s="19">
        <v>-1.9807008633824275E-2</v>
      </c>
    </row>
    <row r="100" spans="1:12" s="33" customFormat="1" x14ac:dyDescent="0.2">
      <c r="A100" s="31"/>
      <c r="B100" s="31" t="s">
        <v>162</v>
      </c>
      <c r="C100" s="31" t="s">
        <v>168</v>
      </c>
      <c r="D100" s="9" t="s">
        <v>34</v>
      </c>
      <c r="E100" s="26">
        <v>18526.333333333332</v>
      </c>
      <c r="F100" s="11">
        <v>3</v>
      </c>
      <c r="G100" s="32"/>
      <c r="H100" s="26">
        <v>14573.333333333334</v>
      </c>
      <c r="I100" s="11">
        <v>3</v>
      </c>
      <c r="J100" s="32"/>
      <c r="K100" s="30">
        <v>-3952.9999999999982</v>
      </c>
      <c r="L100" s="19">
        <v>-0.2133719570341315</v>
      </c>
    </row>
    <row r="101" spans="1:12" s="33" customFormat="1" x14ac:dyDescent="0.2">
      <c r="A101" s="31"/>
      <c r="B101" s="31" t="s">
        <v>162</v>
      </c>
      <c r="C101" s="31" t="s">
        <v>168</v>
      </c>
      <c r="D101" s="9" t="s">
        <v>35</v>
      </c>
      <c r="E101" s="26">
        <v>2633</v>
      </c>
      <c r="F101" s="11">
        <v>3</v>
      </c>
      <c r="G101" s="32"/>
      <c r="H101" s="26">
        <v>3541.3333333333335</v>
      </c>
      <c r="I101" s="11">
        <v>3</v>
      </c>
      <c r="J101" s="32"/>
      <c r="K101" s="30">
        <v>908.33333333333348</v>
      </c>
      <c r="L101" s="19">
        <v>0.34498037726294473</v>
      </c>
    </row>
    <row r="102" spans="1:12" s="33" customFormat="1" x14ac:dyDescent="0.2">
      <c r="A102" s="31"/>
      <c r="B102" s="31" t="s">
        <v>162</v>
      </c>
      <c r="C102" s="31" t="s">
        <v>168</v>
      </c>
      <c r="D102" s="9" t="s">
        <v>37</v>
      </c>
      <c r="E102" s="26">
        <v>11761.333333333334</v>
      </c>
      <c r="F102" s="11">
        <v>3</v>
      </c>
      <c r="G102" s="32"/>
      <c r="H102" s="26">
        <v>12748</v>
      </c>
      <c r="I102" s="11">
        <v>3</v>
      </c>
      <c r="J102" s="32"/>
      <c r="K102" s="30">
        <v>986.66666666666606</v>
      </c>
      <c r="L102" s="19">
        <v>8.3890715338396954E-2</v>
      </c>
    </row>
    <row r="103" spans="1:12" s="33" customFormat="1" x14ac:dyDescent="0.2">
      <c r="A103" s="31"/>
      <c r="B103" s="31" t="s">
        <v>162</v>
      </c>
      <c r="C103" s="31" t="s">
        <v>168</v>
      </c>
      <c r="D103" s="9" t="s">
        <v>38</v>
      </c>
      <c r="E103" s="26">
        <v>31729.666666666668</v>
      </c>
      <c r="F103" s="11">
        <v>3</v>
      </c>
      <c r="G103" s="32"/>
      <c r="H103" s="26">
        <v>33799.666666666664</v>
      </c>
      <c r="I103" s="11">
        <v>3</v>
      </c>
      <c r="J103" s="32"/>
      <c r="K103" s="30">
        <v>2069.9999999999964</v>
      </c>
      <c r="L103" s="19">
        <v>6.5238630514029866E-2</v>
      </c>
    </row>
    <row r="104" spans="1:12" s="33" customFormat="1" x14ac:dyDescent="0.2">
      <c r="A104" s="31"/>
      <c r="B104" s="31" t="s">
        <v>162</v>
      </c>
      <c r="C104" s="31" t="s">
        <v>168</v>
      </c>
      <c r="D104" s="9" t="s">
        <v>213</v>
      </c>
      <c r="E104" s="26">
        <v>62246.333333333336</v>
      </c>
      <c r="F104" s="11">
        <v>3</v>
      </c>
      <c r="G104" s="32"/>
      <c r="H104" s="26">
        <v>67096.333333333328</v>
      </c>
      <c r="I104" s="11">
        <v>3</v>
      </c>
      <c r="J104" s="32"/>
      <c r="K104" s="30">
        <v>4849.9999999999927</v>
      </c>
      <c r="L104" s="19">
        <v>7.7916236029966834E-2</v>
      </c>
    </row>
    <row r="105" spans="1:12" s="33" customFormat="1" x14ac:dyDescent="0.2">
      <c r="A105" s="31"/>
      <c r="B105" s="31" t="s">
        <v>162</v>
      </c>
      <c r="C105" s="31" t="s">
        <v>168</v>
      </c>
      <c r="D105" s="9" t="s">
        <v>39</v>
      </c>
      <c r="E105" s="26">
        <v>8923</v>
      </c>
      <c r="F105" s="11">
        <v>3</v>
      </c>
      <c r="G105" s="32"/>
      <c r="H105" s="26">
        <v>9264.6666666666661</v>
      </c>
      <c r="I105" s="11">
        <v>3</v>
      </c>
      <c r="J105" s="32"/>
      <c r="K105" s="30">
        <v>341.66666666666606</v>
      </c>
      <c r="L105" s="19">
        <v>3.8290559976091681E-2</v>
      </c>
    </row>
    <row r="106" spans="1:12" s="33" customFormat="1" x14ac:dyDescent="0.2">
      <c r="A106" s="31"/>
      <c r="B106" s="31" t="s">
        <v>162</v>
      </c>
      <c r="C106" s="31" t="s">
        <v>168</v>
      </c>
      <c r="D106" s="9" t="s">
        <v>40</v>
      </c>
      <c r="E106" s="26">
        <v>724.66666666666663</v>
      </c>
      <c r="F106" s="11">
        <v>3</v>
      </c>
      <c r="G106" s="32"/>
      <c r="H106" s="26">
        <v>741.66666666666663</v>
      </c>
      <c r="I106" s="11">
        <v>3</v>
      </c>
      <c r="J106" s="32"/>
      <c r="K106" s="30">
        <v>17</v>
      </c>
      <c r="L106" s="19">
        <v>2.3459061637534501E-2</v>
      </c>
    </row>
    <row r="107" spans="1:12" s="33" customFormat="1" x14ac:dyDescent="0.2">
      <c r="A107" s="31"/>
      <c r="B107" s="31" t="s">
        <v>162</v>
      </c>
      <c r="C107" s="31" t="s">
        <v>168</v>
      </c>
      <c r="D107" s="9" t="s">
        <v>41</v>
      </c>
      <c r="E107" s="26">
        <v>2446.3333333333335</v>
      </c>
      <c r="F107" s="11">
        <v>3</v>
      </c>
      <c r="G107" s="32"/>
      <c r="H107" s="26">
        <v>2470</v>
      </c>
      <c r="I107" s="11">
        <v>3</v>
      </c>
      <c r="J107" s="32"/>
      <c r="K107" s="30">
        <v>23.666666666666515</v>
      </c>
      <c r="L107" s="19">
        <v>9.6743425534813379E-3</v>
      </c>
    </row>
    <row r="108" spans="1:12" s="33" customFormat="1" x14ac:dyDescent="0.2">
      <c r="A108" s="31"/>
      <c r="B108" s="31" t="s">
        <v>162</v>
      </c>
      <c r="C108" s="31" t="s">
        <v>168</v>
      </c>
      <c r="D108" s="9" t="s">
        <v>187</v>
      </c>
      <c r="E108" s="26">
        <v>5458</v>
      </c>
      <c r="F108" s="11">
        <v>3</v>
      </c>
      <c r="G108" s="32"/>
      <c r="H108" s="26">
        <v>5586.333333333333</v>
      </c>
      <c r="I108" s="11">
        <v>3</v>
      </c>
      <c r="J108" s="32"/>
      <c r="K108" s="30">
        <v>128.33333333333303</v>
      </c>
      <c r="L108" s="19">
        <v>2.351288628313174E-2</v>
      </c>
    </row>
    <row r="109" spans="1:12" s="33" customFormat="1" x14ac:dyDescent="0.2">
      <c r="A109" s="31"/>
      <c r="B109" s="31" t="s">
        <v>162</v>
      </c>
      <c r="C109" s="31" t="s">
        <v>168</v>
      </c>
      <c r="D109" s="9" t="s">
        <v>43</v>
      </c>
      <c r="E109" s="26">
        <v>2266.3333333333335</v>
      </c>
      <c r="F109" s="11">
        <v>3</v>
      </c>
      <c r="G109" s="32"/>
      <c r="H109" s="26">
        <v>2790</v>
      </c>
      <c r="I109" s="11">
        <v>3</v>
      </c>
      <c r="J109" s="32"/>
      <c r="K109" s="30">
        <v>523.66666666666652</v>
      </c>
      <c r="L109" s="19">
        <v>0.23106339167524628</v>
      </c>
    </row>
    <row r="110" spans="1:12" s="33" customFormat="1" x14ac:dyDescent="0.2">
      <c r="A110" s="31"/>
      <c r="B110" s="31" t="s">
        <v>162</v>
      </c>
      <c r="C110" s="31" t="s">
        <v>168</v>
      </c>
      <c r="D110" s="9" t="s">
        <v>44</v>
      </c>
      <c r="E110" s="26">
        <v>2663.3333333333335</v>
      </c>
      <c r="F110" s="11">
        <v>3</v>
      </c>
      <c r="G110" s="32"/>
      <c r="H110" s="26">
        <v>2650</v>
      </c>
      <c r="I110" s="11">
        <v>3</v>
      </c>
      <c r="J110" s="32"/>
      <c r="K110" s="30">
        <v>-13.333333333333485</v>
      </c>
      <c r="L110" s="19">
        <v>-5.0062578222779038E-3</v>
      </c>
    </row>
    <row r="111" spans="1:12" s="33" customFormat="1" x14ac:dyDescent="0.2">
      <c r="A111" s="31"/>
      <c r="B111" s="31" t="s">
        <v>162</v>
      </c>
      <c r="C111" s="31" t="s">
        <v>168</v>
      </c>
      <c r="D111" s="9" t="s">
        <v>330</v>
      </c>
      <c r="E111" s="26">
        <v>28431.333333333332</v>
      </c>
      <c r="F111" s="11">
        <v>3</v>
      </c>
      <c r="G111" s="32"/>
      <c r="H111" s="26">
        <v>29564.666666666668</v>
      </c>
      <c r="I111" s="11">
        <v>3</v>
      </c>
      <c r="J111" s="32"/>
      <c r="K111" s="30">
        <v>1133.3333333333358</v>
      </c>
      <c r="L111" s="19">
        <v>3.9862123947757254E-2</v>
      </c>
    </row>
    <row r="112" spans="1:12" s="33" customFormat="1" x14ac:dyDescent="0.2">
      <c r="A112" s="31"/>
      <c r="B112" s="31" t="s">
        <v>162</v>
      </c>
      <c r="C112" s="31" t="s">
        <v>168</v>
      </c>
      <c r="D112" s="9" t="s">
        <v>48</v>
      </c>
      <c r="E112" s="26">
        <v>17438</v>
      </c>
      <c r="F112" s="11">
        <v>3</v>
      </c>
      <c r="G112" s="32"/>
      <c r="H112" s="26">
        <v>18468</v>
      </c>
      <c r="I112" s="11">
        <v>3</v>
      </c>
      <c r="J112" s="32"/>
      <c r="K112" s="30">
        <v>1030</v>
      </c>
      <c r="L112" s="19">
        <v>5.9066406698015828E-2</v>
      </c>
    </row>
    <row r="113" spans="1:12" s="33" customFormat="1" x14ac:dyDescent="0.2">
      <c r="A113" s="31"/>
      <c r="B113" s="31" t="s">
        <v>162</v>
      </c>
      <c r="C113" s="31" t="s">
        <v>168</v>
      </c>
      <c r="D113" s="9" t="s">
        <v>51</v>
      </c>
      <c r="E113" s="26">
        <v>8908</v>
      </c>
      <c r="F113" s="11">
        <v>3</v>
      </c>
      <c r="G113" s="32"/>
      <c r="H113" s="26">
        <v>9568</v>
      </c>
      <c r="I113" s="11">
        <v>3</v>
      </c>
      <c r="J113" s="32"/>
      <c r="K113" s="30">
        <v>660</v>
      </c>
      <c r="L113" s="19">
        <v>7.4090704984283787E-2</v>
      </c>
    </row>
    <row r="114" spans="1:12" s="33" customFormat="1" x14ac:dyDescent="0.2">
      <c r="A114" s="31"/>
      <c r="B114" s="31" t="s">
        <v>162</v>
      </c>
      <c r="C114" s="31" t="s">
        <v>168</v>
      </c>
      <c r="D114" s="9" t="s">
        <v>215</v>
      </c>
      <c r="E114" s="26">
        <v>1338</v>
      </c>
      <c r="F114" s="11">
        <v>3</v>
      </c>
      <c r="G114" s="32"/>
      <c r="H114" s="26">
        <v>1403.3333333333333</v>
      </c>
      <c r="I114" s="11">
        <v>3</v>
      </c>
      <c r="J114" s="32"/>
      <c r="K114" s="30">
        <v>65.333333333333258</v>
      </c>
      <c r="L114" s="19">
        <v>4.8829098156452359E-2</v>
      </c>
    </row>
    <row r="115" spans="1:12" s="33" customFormat="1" x14ac:dyDescent="0.2">
      <c r="A115" s="31"/>
      <c r="B115" s="31" t="s">
        <v>162</v>
      </c>
      <c r="C115" s="31" t="s">
        <v>168</v>
      </c>
      <c r="D115" s="9" t="s">
        <v>266</v>
      </c>
      <c r="E115" s="26">
        <v>21164.666666666668</v>
      </c>
      <c r="F115" s="11">
        <v>3</v>
      </c>
      <c r="G115" s="32"/>
      <c r="H115" s="26">
        <v>22736.333333333332</v>
      </c>
      <c r="I115" s="11">
        <v>3</v>
      </c>
      <c r="J115" s="32"/>
      <c r="K115" s="30">
        <v>1571.6666666666642</v>
      </c>
      <c r="L115" s="19">
        <v>7.42589851009543E-2</v>
      </c>
    </row>
    <row r="116" spans="1:12" s="33" customFormat="1" x14ac:dyDescent="0.2">
      <c r="A116" s="31"/>
      <c r="B116" s="31" t="s">
        <v>162</v>
      </c>
      <c r="C116" s="31" t="s">
        <v>168</v>
      </c>
      <c r="D116" s="9" t="s">
        <v>60</v>
      </c>
      <c r="E116" s="26">
        <v>11073</v>
      </c>
      <c r="F116" s="11">
        <v>3</v>
      </c>
      <c r="G116" s="32"/>
      <c r="H116" s="26">
        <v>12779.666666666666</v>
      </c>
      <c r="I116" s="11">
        <v>3</v>
      </c>
      <c r="J116" s="32"/>
      <c r="K116" s="30">
        <v>1706.6666666666661</v>
      </c>
      <c r="L116" s="19">
        <v>0.15412866130828737</v>
      </c>
    </row>
    <row r="117" spans="1:12" s="33" customFormat="1" x14ac:dyDescent="0.2">
      <c r="A117" s="31"/>
      <c r="B117" s="31" t="s">
        <v>162</v>
      </c>
      <c r="C117" s="31" t="s">
        <v>168</v>
      </c>
      <c r="D117" s="9" t="s">
        <v>61</v>
      </c>
      <c r="E117" s="26">
        <v>9733</v>
      </c>
      <c r="F117" s="11">
        <v>3</v>
      </c>
      <c r="G117" s="32"/>
      <c r="H117" s="26">
        <v>10699.666666666666</v>
      </c>
      <c r="I117" s="11">
        <v>3</v>
      </c>
      <c r="J117" s="32"/>
      <c r="K117" s="30">
        <v>966.66666666666606</v>
      </c>
      <c r="L117" s="19">
        <v>9.9318469810609891E-2</v>
      </c>
    </row>
    <row r="118" spans="1:12" s="33" customFormat="1" x14ac:dyDescent="0.2">
      <c r="A118" s="31"/>
      <c r="B118" s="31" t="s">
        <v>162</v>
      </c>
      <c r="C118" s="31" t="s">
        <v>168</v>
      </c>
      <c r="D118" s="9" t="s">
        <v>62</v>
      </c>
      <c r="E118" s="26">
        <v>25464.666666666668</v>
      </c>
      <c r="F118" s="11">
        <v>3</v>
      </c>
      <c r="G118" s="32"/>
      <c r="H118" s="26">
        <v>25323.333333333332</v>
      </c>
      <c r="I118" s="11">
        <v>3</v>
      </c>
      <c r="J118" s="32"/>
      <c r="K118" s="30">
        <v>-141.33333333333576</v>
      </c>
      <c r="L118" s="19">
        <v>-5.5501740974423022E-3</v>
      </c>
    </row>
    <row r="119" spans="1:12" s="33" customFormat="1" x14ac:dyDescent="0.2">
      <c r="A119" s="31"/>
      <c r="B119" s="31" t="s">
        <v>162</v>
      </c>
      <c r="C119" s="31" t="s">
        <v>168</v>
      </c>
      <c r="D119" s="9" t="s">
        <v>322</v>
      </c>
      <c r="E119" s="26">
        <v>3206.3333333333335</v>
      </c>
      <c r="F119" s="11">
        <v>3</v>
      </c>
      <c r="G119" s="32"/>
      <c r="H119" s="26">
        <v>3203.3333333333335</v>
      </c>
      <c r="I119" s="11">
        <v>3</v>
      </c>
      <c r="J119" s="32"/>
      <c r="K119" s="30">
        <v>-3</v>
      </c>
      <c r="L119" s="19">
        <v>-9.3564819627819939E-4</v>
      </c>
    </row>
    <row r="120" spans="1:12" s="33" customFormat="1" x14ac:dyDescent="0.2">
      <c r="A120" s="31"/>
      <c r="B120" s="31" t="s">
        <v>162</v>
      </c>
      <c r="C120" s="31" t="s">
        <v>168</v>
      </c>
      <c r="D120" s="9" t="s">
        <v>285</v>
      </c>
      <c r="E120" s="26">
        <v>3734.6666666666665</v>
      </c>
      <c r="F120" s="11">
        <v>3</v>
      </c>
      <c r="G120" s="32"/>
      <c r="H120" s="26">
        <v>3826.6666666666665</v>
      </c>
      <c r="I120" s="11">
        <v>3</v>
      </c>
      <c r="J120" s="32"/>
      <c r="K120" s="30">
        <v>92</v>
      </c>
      <c r="L120" s="19">
        <v>2.4634059264548376E-2</v>
      </c>
    </row>
    <row r="121" spans="1:12" s="33" customFormat="1" x14ac:dyDescent="0.2">
      <c r="A121" s="31"/>
      <c r="B121" s="31" t="s">
        <v>162</v>
      </c>
      <c r="C121" s="31" t="s">
        <v>168</v>
      </c>
      <c r="D121" s="9" t="s">
        <v>68</v>
      </c>
      <c r="E121" s="26">
        <v>2788</v>
      </c>
      <c r="F121" s="11">
        <v>3</v>
      </c>
      <c r="G121" s="32"/>
      <c r="H121" s="26">
        <v>2915</v>
      </c>
      <c r="I121" s="11">
        <v>3</v>
      </c>
      <c r="J121" s="32"/>
      <c r="K121" s="30">
        <v>127</v>
      </c>
      <c r="L121" s="19">
        <v>4.5552367288378769E-2</v>
      </c>
    </row>
    <row r="122" spans="1:12" s="33" customFormat="1" x14ac:dyDescent="0.2">
      <c r="A122" s="31"/>
      <c r="B122" s="31" t="s">
        <v>162</v>
      </c>
      <c r="C122" s="31" t="s">
        <v>168</v>
      </c>
      <c r="D122" s="9" t="s">
        <v>219</v>
      </c>
      <c r="E122" s="26">
        <v>5423</v>
      </c>
      <c r="F122" s="11">
        <v>3</v>
      </c>
      <c r="G122" s="32"/>
      <c r="H122" s="26">
        <v>5915</v>
      </c>
      <c r="I122" s="11">
        <v>3</v>
      </c>
      <c r="J122" s="32"/>
      <c r="K122" s="30">
        <v>492</v>
      </c>
      <c r="L122" s="19">
        <v>9.0724691130370641E-2</v>
      </c>
    </row>
    <row r="123" spans="1:12" s="33" customFormat="1" x14ac:dyDescent="0.2">
      <c r="A123" s="31"/>
      <c r="B123" s="31" t="s">
        <v>162</v>
      </c>
      <c r="C123" s="31" t="s">
        <v>168</v>
      </c>
      <c r="D123" s="9" t="s">
        <v>71</v>
      </c>
      <c r="E123" s="26">
        <v>29384.666666666668</v>
      </c>
      <c r="F123" s="11">
        <v>3</v>
      </c>
      <c r="G123" s="32"/>
      <c r="H123" s="26">
        <v>26751.333333333332</v>
      </c>
      <c r="I123" s="11">
        <v>3</v>
      </c>
      <c r="J123" s="32"/>
      <c r="K123" s="30">
        <v>-2633.3333333333358</v>
      </c>
      <c r="L123" s="19">
        <v>-8.9615899448692138E-2</v>
      </c>
    </row>
    <row r="124" spans="1:12" s="33" customFormat="1" x14ac:dyDescent="0.2">
      <c r="A124" s="31"/>
      <c r="B124" s="31" t="s">
        <v>162</v>
      </c>
      <c r="C124" s="31" t="s">
        <v>168</v>
      </c>
      <c r="D124" s="9" t="s">
        <v>331</v>
      </c>
      <c r="E124" s="26">
        <v>43769.666666666664</v>
      </c>
      <c r="F124" s="11">
        <v>3</v>
      </c>
      <c r="G124" s="32"/>
      <c r="H124" s="26">
        <v>42896.333333333336</v>
      </c>
      <c r="I124" s="11">
        <v>3</v>
      </c>
      <c r="J124" s="32"/>
      <c r="K124" s="30">
        <v>-873.33333333332848</v>
      </c>
      <c r="L124" s="19">
        <v>-1.9952935442353423E-2</v>
      </c>
    </row>
    <row r="125" spans="1:12" s="33" customFormat="1" x14ac:dyDescent="0.2">
      <c r="A125" s="31"/>
      <c r="B125" s="31" t="s">
        <v>162</v>
      </c>
      <c r="C125" s="31" t="s">
        <v>168</v>
      </c>
      <c r="D125" s="9" t="s">
        <v>73</v>
      </c>
      <c r="E125" s="26">
        <v>10224.666666666666</v>
      </c>
      <c r="F125" s="11">
        <v>3</v>
      </c>
      <c r="G125" s="32"/>
      <c r="H125" s="26">
        <v>11516.333333333334</v>
      </c>
      <c r="I125" s="11">
        <v>3</v>
      </c>
      <c r="J125" s="32"/>
      <c r="K125" s="30">
        <v>1291.6666666666679</v>
      </c>
      <c r="L125" s="19">
        <v>0.12632848666623211</v>
      </c>
    </row>
    <row r="126" spans="1:12" s="33" customFormat="1" x14ac:dyDescent="0.2">
      <c r="A126" s="31"/>
      <c r="B126" s="31" t="s">
        <v>162</v>
      </c>
      <c r="C126" s="31" t="s">
        <v>168</v>
      </c>
      <c r="D126" s="9" t="s">
        <v>194</v>
      </c>
      <c r="E126" s="26">
        <v>13819.666666666666</v>
      </c>
      <c r="F126" s="11">
        <v>3</v>
      </c>
      <c r="G126" s="32"/>
      <c r="H126" s="26">
        <v>14091.333333333334</v>
      </c>
      <c r="I126" s="11">
        <v>3</v>
      </c>
      <c r="J126" s="32"/>
      <c r="K126" s="30">
        <v>271.66666666666788</v>
      </c>
      <c r="L126" s="19">
        <v>1.9657975349140204E-2</v>
      </c>
    </row>
    <row r="127" spans="1:12" s="33" customFormat="1" x14ac:dyDescent="0.2">
      <c r="A127" s="31"/>
      <c r="B127" s="31" t="s">
        <v>162</v>
      </c>
      <c r="C127" s="31" t="s">
        <v>168</v>
      </c>
      <c r="D127" s="9" t="s">
        <v>195</v>
      </c>
      <c r="E127" s="26">
        <v>19058</v>
      </c>
      <c r="F127" s="11">
        <v>3</v>
      </c>
      <c r="G127" s="32"/>
      <c r="H127" s="26">
        <v>19869.666666666668</v>
      </c>
      <c r="I127" s="11">
        <v>3</v>
      </c>
      <c r="J127" s="32"/>
      <c r="K127" s="30">
        <v>811.66666666666788</v>
      </c>
      <c r="L127" s="19">
        <v>4.2589288837583582E-2</v>
      </c>
    </row>
    <row r="128" spans="1:12" s="33" customFormat="1" x14ac:dyDescent="0.2">
      <c r="A128" s="31"/>
      <c r="B128" s="31" t="s">
        <v>162</v>
      </c>
      <c r="C128" s="31" t="s">
        <v>168</v>
      </c>
      <c r="D128" s="9" t="s">
        <v>75</v>
      </c>
      <c r="E128" s="26">
        <v>399.66666666666669</v>
      </c>
      <c r="F128" s="11">
        <v>3</v>
      </c>
      <c r="G128" s="32"/>
      <c r="H128" s="26">
        <v>391.66666666666669</v>
      </c>
      <c r="I128" s="11">
        <v>3</v>
      </c>
      <c r="J128" s="32"/>
      <c r="K128" s="30">
        <v>-8</v>
      </c>
      <c r="L128" s="19">
        <v>-2.0016680567139282E-2</v>
      </c>
    </row>
    <row r="129" spans="1:12" s="33" customFormat="1" x14ac:dyDescent="0.2">
      <c r="A129" s="31"/>
      <c r="B129" s="31" t="s">
        <v>162</v>
      </c>
      <c r="C129" s="31" t="s">
        <v>168</v>
      </c>
      <c r="D129" s="9" t="s">
        <v>76</v>
      </c>
      <c r="E129" s="26">
        <v>4223.333333333333</v>
      </c>
      <c r="F129" s="11">
        <v>3</v>
      </c>
      <c r="G129" s="32"/>
      <c r="H129" s="26">
        <v>3639.6666666666665</v>
      </c>
      <c r="I129" s="11">
        <v>3</v>
      </c>
      <c r="J129" s="32"/>
      <c r="K129" s="30">
        <v>-583.66666666666652</v>
      </c>
      <c r="L129" s="19">
        <v>-0.13820047355958956</v>
      </c>
    </row>
    <row r="130" spans="1:12" s="33" customFormat="1" x14ac:dyDescent="0.2">
      <c r="A130" s="31"/>
      <c r="B130" s="31" t="s">
        <v>162</v>
      </c>
      <c r="C130" s="31" t="s">
        <v>168</v>
      </c>
      <c r="D130" s="9" t="s">
        <v>77</v>
      </c>
      <c r="E130" s="26">
        <v>9696.3333333333339</v>
      </c>
      <c r="F130" s="11">
        <v>3</v>
      </c>
      <c r="G130" s="32"/>
      <c r="H130" s="26">
        <v>10501.333333333334</v>
      </c>
      <c r="I130" s="11">
        <v>3</v>
      </c>
      <c r="J130" s="32"/>
      <c r="K130" s="30">
        <v>805</v>
      </c>
      <c r="L130" s="19">
        <v>8.3021073257932551E-2</v>
      </c>
    </row>
    <row r="131" spans="1:12" s="33" customFormat="1" x14ac:dyDescent="0.2">
      <c r="A131" s="31"/>
      <c r="B131" s="31" t="s">
        <v>162</v>
      </c>
      <c r="C131" s="31" t="s">
        <v>168</v>
      </c>
      <c r="D131" s="9" t="s">
        <v>78</v>
      </c>
      <c r="E131" s="26">
        <v>5186.333333333333</v>
      </c>
      <c r="F131" s="11">
        <v>3</v>
      </c>
      <c r="G131" s="32"/>
      <c r="H131" s="26">
        <v>5678</v>
      </c>
      <c r="I131" s="11">
        <v>3</v>
      </c>
      <c r="J131" s="32"/>
      <c r="K131" s="30">
        <v>491.66666666666697</v>
      </c>
      <c r="L131" s="19">
        <v>9.4800437046082722E-2</v>
      </c>
    </row>
    <row r="132" spans="1:12" s="33" customFormat="1" x14ac:dyDescent="0.2">
      <c r="A132" s="31"/>
      <c r="B132" s="31" t="s">
        <v>162</v>
      </c>
      <c r="C132" s="31" t="s">
        <v>168</v>
      </c>
      <c r="D132" s="9" t="s">
        <v>268</v>
      </c>
      <c r="E132" s="26">
        <v>9466.3333333333339</v>
      </c>
      <c r="F132" s="11">
        <v>3</v>
      </c>
      <c r="G132" s="32"/>
      <c r="H132" s="26">
        <v>10106.333333333334</v>
      </c>
      <c r="I132" s="11">
        <v>3</v>
      </c>
      <c r="J132" s="32"/>
      <c r="K132" s="30">
        <v>640</v>
      </c>
      <c r="L132" s="19">
        <v>6.7608014366703051E-2</v>
      </c>
    </row>
    <row r="133" spans="1:12" s="33" customFormat="1" x14ac:dyDescent="0.2">
      <c r="A133" s="31"/>
      <c r="B133" s="31" t="s">
        <v>162</v>
      </c>
      <c r="C133" s="31" t="s">
        <v>168</v>
      </c>
      <c r="D133" s="9" t="s">
        <v>79</v>
      </c>
      <c r="E133" s="26">
        <v>5561.333333333333</v>
      </c>
      <c r="F133" s="11">
        <v>3</v>
      </c>
      <c r="G133" s="32"/>
      <c r="H133" s="26">
        <v>5956.333333333333</v>
      </c>
      <c r="I133" s="11">
        <v>3</v>
      </c>
      <c r="J133" s="32"/>
      <c r="K133" s="30">
        <v>395</v>
      </c>
      <c r="L133" s="19">
        <v>7.1026132821865262E-2</v>
      </c>
    </row>
    <row r="134" spans="1:12" s="33" customFormat="1" x14ac:dyDescent="0.2">
      <c r="A134" s="31"/>
      <c r="B134" s="31" t="s">
        <v>162</v>
      </c>
      <c r="C134" s="31" t="s">
        <v>168</v>
      </c>
      <c r="D134" s="9" t="s">
        <v>80</v>
      </c>
      <c r="E134" s="26">
        <v>6716.333333333333</v>
      </c>
      <c r="F134" s="11">
        <v>3</v>
      </c>
      <c r="G134" s="32"/>
      <c r="H134" s="26">
        <v>7204.666666666667</v>
      </c>
      <c r="I134" s="11">
        <v>3</v>
      </c>
      <c r="J134" s="32"/>
      <c r="K134" s="30">
        <v>488.33333333333394</v>
      </c>
      <c r="L134" s="19">
        <v>7.2708322993697047E-2</v>
      </c>
    </row>
    <row r="135" spans="1:12" s="33" customFormat="1" x14ac:dyDescent="0.2">
      <c r="A135" s="31"/>
      <c r="B135" s="31" t="s">
        <v>162</v>
      </c>
      <c r="C135" s="31" t="s">
        <v>168</v>
      </c>
      <c r="D135" s="9" t="s">
        <v>82</v>
      </c>
      <c r="E135" s="26">
        <v>12443</v>
      </c>
      <c r="F135" s="11">
        <v>3</v>
      </c>
      <c r="G135" s="32"/>
      <c r="H135" s="26">
        <v>13898</v>
      </c>
      <c r="I135" s="11">
        <v>3</v>
      </c>
      <c r="J135" s="32"/>
      <c r="K135" s="30">
        <v>1455</v>
      </c>
      <c r="L135" s="19">
        <v>0.11693321546250904</v>
      </c>
    </row>
    <row r="136" spans="1:12" s="33" customFormat="1" x14ac:dyDescent="0.2">
      <c r="A136" s="31"/>
      <c r="B136" s="31" t="s">
        <v>162</v>
      </c>
      <c r="C136" s="31" t="s">
        <v>168</v>
      </c>
      <c r="D136" s="9" t="s">
        <v>87</v>
      </c>
      <c r="E136" s="26">
        <v>5398</v>
      </c>
      <c r="F136" s="11">
        <v>3</v>
      </c>
      <c r="G136" s="32"/>
      <c r="H136" s="26">
        <v>6031.333333333333</v>
      </c>
      <c r="I136" s="11">
        <v>3</v>
      </c>
      <c r="J136" s="32"/>
      <c r="K136" s="30">
        <v>633.33333333333303</v>
      </c>
      <c r="L136" s="19">
        <v>0.11732740521180679</v>
      </c>
    </row>
    <row r="137" spans="1:12" s="33" customFormat="1" x14ac:dyDescent="0.2">
      <c r="A137" s="31"/>
      <c r="B137" s="31" t="s">
        <v>162</v>
      </c>
      <c r="C137" s="31" t="s">
        <v>168</v>
      </c>
      <c r="D137" s="9" t="s">
        <v>88</v>
      </c>
      <c r="E137" s="26">
        <v>9624.6666666666661</v>
      </c>
      <c r="F137" s="11">
        <v>3</v>
      </c>
      <c r="G137" s="32"/>
      <c r="H137" s="26">
        <v>9649.6666666666661</v>
      </c>
      <c r="I137" s="11">
        <v>3</v>
      </c>
      <c r="J137" s="32"/>
      <c r="K137" s="30">
        <v>25</v>
      </c>
      <c r="L137" s="19">
        <v>2.597492553854679E-3</v>
      </c>
    </row>
    <row r="138" spans="1:12" s="33" customFormat="1" x14ac:dyDescent="0.2">
      <c r="A138" s="31"/>
      <c r="B138" s="31" t="s">
        <v>162</v>
      </c>
      <c r="C138" s="31" t="s">
        <v>168</v>
      </c>
      <c r="D138" s="9" t="s">
        <v>89</v>
      </c>
      <c r="E138" s="26">
        <v>14321.333333333334</v>
      </c>
      <c r="F138" s="11">
        <v>3</v>
      </c>
      <c r="G138" s="32"/>
      <c r="H138" s="26">
        <v>14901.333333333334</v>
      </c>
      <c r="I138" s="11">
        <v>3</v>
      </c>
      <c r="J138" s="32"/>
      <c r="K138" s="30">
        <v>580</v>
      </c>
      <c r="L138" s="19">
        <v>4.049902243738944E-2</v>
      </c>
    </row>
    <row r="139" spans="1:12" s="33" customFormat="1" x14ac:dyDescent="0.2">
      <c r="A139" s="31"/>
      <c r="B139" s="31" t="s">
        <v>162</v>
      </c>
      <c r="C139" s="31" t="s">
        <v>168</v>
      </c>
      <c r="D139" s="9" t="s">
        <v>294</v>
      </c>
      <c r="E139" s="26">
        <v>653</v>
      </c>
      <c r="F139" s="11">
        <v>3</v>
      </c>
      <c r="G139" s="32"/>
      <c r="H139" s="26">
        <v>728.33333333333337</v>
      </c>
      <c r="I139" s="11">
        <v>3</v>
      </c>
      <c r="J139" s="32"/>
      <c r="K139" s="30">
        <v>75.333333333333371</v>
      </c>
      <c r="L139" s="19">
        <v>0.11536498213374176</v>
      </c>
    </row>
    <row r="140" spans="1:12" s="33" customFormat="1" x14ac:dyDescent="0.2">
      <c r="A140" s="31"/>
      <c r="B140" s="31" t="s">
        <v>162</v>
      </c>
      <c r="C140" s="31" t="s">
        <v>168</v>
      </c>
      <c r="D140" s="9" t="s">
        <v>91</v>
      </c>
      <c r="E140" s="26">
        <v>5199.666666666667</v>
      </c>
      <c r="F140" s="11">
        <v>3</v>
      </c>
      <c r="G140" s="32"/>
      <c r="H140" s="26">
        <v>5246.666666666667</v>
      </c>
      <c r="I140" s="11">
        <v>3</v>
      </c>
      <c r="J140" s="32"/>
      <c r="K140" s="30">
        <v>47</v>
      </c>
      <c r="L140" s="19">
        <v>9.0390409641643698E-3</v>
      </c>
    </row>
    <row r="141" spans="1:12" s="33" customFormat="1" x14ac:dyDescent="0.2">
      <c r="A141" s="31"/>
      <c r="B141" s="31" t="s">
        <v>162</v>
      </c>
      <c r="C141" s="31" t="s">
        <v>168</v>
      </c>
      <c r="D141" s="9" t="s">
        <v>92</v>
      </c>
      <c r="E141" s="26">
        <v>6381.333333333333</v>
      </c>
      <c r="F141" s="11">
        <v>3</v>
      </c>
      <c r="G141" s="32"/>
      <c r="H141" s="26">
        <v>6820</v>
      </c>
      <c r="I141" s="11">
        <v>3</v>
      </c>
      <c r="J141" s="32"/>
      <c r="K141" s="30">
        <v>438.66666666666697</v>
      </c>
      <c r="L141" s="19">
        <v>6.8742164646886803E-2</v>
      </c>
    </row>
    <row r="142" spans="1:12" s="33" customFormat="1" x14ac:dyDescent="0.2">
      <c r="A142" s="31"/>
      <c r="B142" s="31" t="s">
        <v>162</v>
      </c>
      <c r="C142" s="31" t="s">
        <v>168</v>
      </c>
      <c r="D142" s="9" t="s">
        <v>197</v>
      </c>
      <c r="E142" s="26">
        <v>7176.333333333333</v>
      </c>
      <c r="F142" s="11">
        <v>3</v>
      </c>
      <c r="G142" s="32"/>
      <c r="H142" s="26">
        <v>6903.333333333333</v>
      </c>
      <c r="I142" s="11">
        <v>3</v>
      </c>
      <c r="J142" s="32"/>
      <c r="K142" s="30">
        <v>-273</v>
      </c>
      <c r="L142" s="19">
        <v>-3.804171118026848E-2</v>
      </c>
    </row>
    <row r="143" spans="1:12" s="33" customFormat="1" x14ac:dyDescent="0.2">
      <c r="A143" s="31"/>
      <c r="B143" s="31" t="s">
        <v>162</v>
      </c>
      <c r="C143" s="31" t="s">
        <v>168</v>
      </c>
      <c r="D143" s="9" t="s">
        <v>93</v>
      </c>
      <c r="E143" s="26">
        <v>10228</v>
      </c>
      <c r="F143" s="11">
        <v>3</v>
      </c>
      <c r="G143" s="32"/>
      <c r="H143" s="26">
        <v>10366.666666666666</v>
      </c>
      <c r="I143" s="11">
        <v>3</v>
      </c>
      <c r="J143" s="32"/>
      <c r="K143" s="30">
        <v>138.66666666666606</v>
      </c>
      <c r="L143" s="19">
        <v>1.3557554425759294E-2</v>
      </c>
    </row>
    <row r="144" spans="1:12" s="33" customFormat="1" x14ac:dyDescent="0.2">
      <c r="A144" s="31"/>
      <c r="B144" s="31" t="s">
        <v>162</v>
      </c>
      <c r="C144" s="31" t="s">
        <v>168</v>
      </c>
      <c r="D144" s="9" t="s">
        <v>94</v>
      </c>
      <c r="E144" s="26">
        <v>4999.666666666667</v>
      </c>
      <c r="F144" s="11">
        <v>3</v>
      </c>
      <c r="G144" s="32"/>
      <c r="H144" s="26">
        <v>5239.666666666667</v>
      </c>
      <c r="I144" s="11">
        <v>3</v>
      </c>
      <c r="J144" s="32"/>
      <c r="K144" s="30">
        <v>240</v>
      </c>
      <c r="L144" s="19">
        <v>4.8003200213347551E-2</v>
      </c>
    </row>
    <row r="145" spans="1:12" s="33" customFormat="1" x14ac:dyDescent="0.2">
      <c r="A145" s="31"/>
      <c r="B145" s="31" t="s">
        <v>162</v>
      </c>
      <c r="C145" s="31" t="s">
        <v>168</v>
      </c>
      <c r="D145" s="9" t="s">
        <v>95</v>
      </c>
      <c r="E145" s="26">
        <v>7943</v>
      </c>
      <c r="F145" s="11">
        <v>3</v>
      </c>
      <c r="G145" s="32"/>
      <c r="H145" s="26">
        <v>8434.6666666666661</v>
      </c>
      <c r="I145" s="11">
        <v>3</v>
      </c>
      <c r="J145" s="32"/>
      <c r="K145" s="30">
        <v>491.66666666666606</v>
      </c>
      <c r="L145" s="19">
        <v>6.1899366318351509E-2</v>
      </c>
    </row>
    <row r="146" spans="1:12" s="33" customFormat="1" x14ac:dyDescent="0.2">
      <c r="A146" s="31"/>
      <c r="B146" s="31" t="s">
        <v>162</v>
      </c>
      <c r="C146" s="31" t="s">
        <v>168</v>
      </c>
      <c r="D146" s="9" t="s">
        <v>252</v>
      </c>
      <c r="E146" s="26">
        <v>32993</v>
      </c>
      <c r="F146" s="11">
        <v>3</v>
      </c>
      <c r="G146" s="32"/>
      <c r="H146" s="26">
        <v>33238.333333333336</v>
      </c>
      <c r="I146" s="11">
        <v>3</v>
      </c>
      <c r="J146" s="32"/>
      <c r="K146" s="30">
        <v>245.33333333333576</v>
      </c>
      <c r="L146" s="19">
        <v>7.4359207508664189E-3</v>
      </c>
    </row>
    <row r="147" spans="1:12" s="33" customFormat="1" x14ac:dyDescent="0.2">
      <c r="A147" s="31"/>
      <c r="B147" s="31" t="s">
        <v>162</v>
      </c>
      <c r="C147" s="31" t="s">
        <v>168</v>
      </c>
      <c r="D147" s="9" t="s">
        <v>198</v>
      </c>
      <c r="E147" s="26">
        <v>12541.333333333334</v>
      </c>
      <c r="F147" s="11">
        <v>3</v>
      </c>
      <c r="G147" s="32"/>
      <c r="H147" s="26">
        <v>13126.333333333334</v>
      </c>
      <c r="I147" s="11">
        <v>3</v>
      </c>
      <c r="J147" s="32"/>
      <c r="K147" s="30">
        <v>585</v>
      </c>
      <c r="L147" s="19">
        <v>4.6645758026791405E-2</v>
      </c>
    </row>
    <row r="148" spans="1:12" s="33" customFormat="1" x14ac:dyDescent="0.2">
      <c r="A148" s="31"/>
      <c r="B148" s="31" t="s">
        <v>162</v>
      </c>
      <c r="C148" s="31" t="s">
        <v>168</v>
      </c>
      <c r="D148" s="9" t="s">
        <v>97</v>
      </c>
      <c r="E148" s="26">
        <v>8058</v>
      </c>
      <c r="F148" s="11">
        <v>3</v>
      </c>
      <c r="G148" s="32"/>
      <c r="H148" s="26">
        <v>8726.3333333333339</v>
      </c>
      <c r="I148" s="11">
        <v>3</v>
      </c>
      <c r="J148" s="32"/>
      <c r="K148" s="30">
        <v>668.33333333333394</v>
      </c>
      <c r="L148" s="19">
        <v>8.294034913543484E-2</v>
      </c>
    </row>
    <row r="149" spans="1:12" s="33" customFormat="1" x14ac:dyDescent="0.2">
      <c r="A149" s="31"/>
      <c r="B149" s="31" t="s">
        <v>162</v>
      </c>
      <c r="C149" s="31" t="s">
        <v>168</v>
      </c>
      <c r="D149" s="9" t="s">
        <v>98</v>
      </c>
      <c r="E149" s="26">
        <v>7368</v>
      </c>
      <c r="F149" s="11">
        <v>3</v>
      </c>
      <c r="G149" s="32"/>
      <c r="H149" s="26">
        <v>7545</v>
      </c>
      <c r="I149" s="11">
        <v>3</v>
      </c>
      <c r="J149" s="32"/>
      <c r="K149" s="30">
        <v>177</v>
      </c>
      <c r="L149" s="19">
        <v>2.4022801302931596E-2</v>
      </c>
    </row>
    <row r="150" spans="1:12" s="33" customFormat="1" x14ac:dyDescent="0.2">
      <c r="A150" s="31"/>
      <c r="B150" s="31" t="s">
        <v>162</v>
      </c>
      <c r="C150" s="31" t="s">
        <v>168</v>
      </c>
      <c r="D150" s="9" t="s">
        <v>99</v>
      </c>
      <c r="E150" s="26">
        <v>2608</v>
      </c>
      <c r="F150" s="11">
        <v>3</v>
      </c>
      <c r="G150" s="32"/>
      <c r="H150" s="26">
        <v>2883.3333333333335</v>
      </c>
      <c r="I150" s="11">
        <v>3</v>
      </c>
      <c r="J150" s="32"/>
      <c r="K150" s="30">
        <v>275.33333333333348</v>
      </c>
      <c r="L150" s="19">
        <v>0.10557259713701438</v>
      </c>
    </row>
    <row r="151" spans="1:12" s="33" customFormat="1" x14ac:dyDescent="0.2">
      <c r="A151" s="31"/>
      <c r="B151" s="31" t="s">
        <v>162</v>
      </c>
      <c r="C151" s="31" t="s">
        <v>168</v>
      </c>
      <c r="D151" s="9" t="s">
        <v>100</v>
      </c>
      <c r="E151" s="26">
        <v>541.33333333333337</v>
      </c>
      <c r="F151" s="11">
        <v>3</v>
      </c>
      <c r="G151" s="32"/>
      <c r="H151" s="26">
        <v>531.66666666666663</v>
      </c>
      <c r="I151" s="11">
        <v>3</v>
      </c>
      <c r="J151" s="32"/>
      <c r="K151" s="30">
        <v>-9.6666666666667425</v>
      </c>
      <c r="L151" s="19">
        <v>-1.7857142857142995E-2</v>
      </c>
    </row>
    <row r="152" spans="1:12" s="33" customFormat="1" x14ac:dyDescent="0.2">
      <c r="A152" s="31"/>
      <c r="B152" s="31" t="s">
        <v>162</v>
      </c>
      <c r="C152" s="31" t="s">
        <v>168</v>
      </c>
      <c r="D152" s="9" t="s">
        <v>101</v>
      </c>
      <c r="E152" s="26">
        <v>984.66666666666663</v>
      </c>
      <c r="F152" s="11">
        <v>3</v>
      </c>
      <c r="G152" s="32"/>
      <c r="H152" s="26">
        <v>968.33333333333337</v>
      </c>
      <c r="I152" s="11">
        <v>3</v>
      </c>
      <c r="J152" s="32"/>
      <c r="K152" s="30">
        <v>-16.333333333333258</v>
      </c>
      <c r="L152" s="19">
        <v>-1.6587677725118408E-2</v>
      </c>
    </row>
    <row r="153" spans="1:12" s="33" customFormat="1" x14ac:dyDescent="0.2">
      <c r="A153" s="31"/>
      <c r="B153" s="31" t="s">
        <v>162</v>
      </c>
      <c r="C153" s="31" t="s">
        <v>168</v>
      </c>
      <c r="D153" s="9" t="s">
        <v>104</v>
      </c>
      <c r="E153" s="26">
        <v>1530</v>
      </c>
      <c r="F153" s="11">
        <v>3</v>
      </c>
      <c r="G153" s="32"/>
      <c r="H153" s="26">
        <v>1385</v>
      </c>
      <c r="I153" s="11">
        <v>3</v>
      </c>
      <c r="J153" s="32"/>
      <c r="K153" s="30">
        <v>-145</v>
      </c>
      <c r="L153" s="19">
        <v>-9.4771241830065356E-2</v>
      </c>
    </row>
    <row r="154" spans="1:12" s="33" customFormat="1" x14ac:dyDescent="0.2">
      <c r="A154" s="31"/>
      <c r="B154" s="31" t="s">
        <v>162</v>
      </c>
      <c r="C154" s="31" t="s">
        <v>168</v>
      </c>
      <c r="D154" s="9" t="s">
        <v>336</v>
      </c>
      <c r="E154" s="26">
        <v>32769.666666666664</v>
      </c>
      <c r="F154" s="11">
        <v>3</v>
      </c>
      <c r="G154" s="32"/>
      <c r="H154" s="26">
        <v>34499.666666666664</v>
      </c>
      <c r="I154" s="11">
        <v>3</v>
      </c>
      <c r="J154" s="32"/>
      <c r="K154" s="30">
        <v>1730</v>
      </c>
      <c r="L154" s="19">
        <v>5.2792724979401684E-2</v>
      </c>
    </row>
    <row r="155" spans="1:12" s="33" customFormat="1" x14ac:dyDescent="0.2">
      <c r="A155" s="31"/>
      <c r="B155" s="31" t="s">
        <v>162</v>
      </c>
      <c r="C155" s="31" t="s">
        <v>168</v>
      </c>
      <c r="D155" s="9" t="s">
        <v>200</v>
      </c>
      <c r="E155" s="26">
        <v>31636.333333333332</v>
      </c>
      <c r="F155" s="11">
        <v>3</v>
      </c>
      <c r="G155" s="32"/>
      <c r="H155" s="26">
        <v>32854.666666666664</v>
      </c>
      <c r="I155" s="11">
        <v>3</v>
      </c>
      <c r="J155" s="32"/>
      <c r="K155" s="30">
        <v>1218.3333333333321</v>
      </c>
      <c r="L155" s="19">
        <v>3.8510573285989703E-2</v>
      </c>
    </row>
    <row r="156" spans="1:12" s="33" customFormat="1" x14ac:dyDescent="0.2">
      <c r="A156" s="31"/>
      <c r="B156" s="31" t="s">
        <v>162</v>
      </c>
      <c r="C156" s="31" t="s">
        <v>168</v>
      </c>
      <c r="D156" s="9" t="s">
        <v>107</v>
      </c>
      <c r="E156" s="26">
        <v>8766.3333333333339</v>
      </c>
      <c r="F156" s="11">
        <v>3</v>
      </c>
      <c r="G156" s="32"/>
      <c r="H156" s="26">
        <v>9176.3333333333339</v>
      </c>
      <c r="I156" s="11">
        <v>3</v>
      </c>
      <c r="J156" s="32"/>
      <c r="K156" s="30">
        <v>410</v>
      </c>
      <c r="L156" s="19">
        <v>4.6769839157382406E-2</v>
      </c>
    </row>
    <row r="157" spans="1:12" s="33" customFormat="1" x14ac:dyDescent="0.2">
      <c r="A157" s="31"/>
      <c r="B157" s="31" t="s">
        <v>162</v>
      </c>
      <c r="C157" s="31" t="s">
        <v>168</v>
      </c>
      <c r="D157" s="9" t="s">
        <v>108</v>
      </c>
      <c r="E157" s="26">
        <v>37303</v>
      </c>
      <c r="F157" s="11">
        <v>3</v>
      </c>
      <c r="G157" s="32"/>
      <c r="H157" s="26">
        <v>39329.666666666664</v>
      </c>
      <c r="I157" s="11">
        <v>3</v>
      </c>
      <c r="J157" s="32"/>
      <c r="K157" s="30">
        <v>2026.6666666666642</v>
      </c>
      <c r="L157" s="19">
        <v>5.4329857294766221E-2</v>
      </c>
    </row>
    <row r="158" spans="1:12" s="33" customFormat="1" x14ac:dyDescent="0.2">
      <c r="A158" s="31"/>
      <c r="B158" s="31" t="s">
        <v>162</v>
      </c>
      <c r="C158" s="31" t="s">
        <v>168</v>
      </c>
      <c r="D158" s="9" t="s">
        <v>109</v>
      </c>
      <c r="E158" s="26">
        <v>47021.333333333336</v>
      </c>
      <c r="F158" s="11">
        <v>3</v>
      </c>
      <c r="G158" s="32"/>
      <c r="H158" s="26">
        <v>49128</v>
      </c>
      <c r="I158" s="11">
        <v>3</v>
      </c>
      <c r="J158" s="32"/>
      <c r="K158" s="30">
        <v>2106.6666666666642</v>
      </c>
      <c r="L158" s="19">
        <v>4.480235921283951E-2</v>
      </c>
    </row>
    <row r="159" spans="1:12" s="33" customFormat="1" x14ac:dyDescent="0.2">
      <c r="A159" s="31"/>
      <c r="B159" s="31" t="s">
        <v>162</v>
      </c>
      <c r="C159" s="31" t="s">
        <v>168</v>
      </c>
      <c r="D159" s="9" t="s">
        <v>270</v>
      </c>
      <c r="E159" s="26">
        <v>46233</v>
      </c>
      <c r="F159" s="11">
        <v>3</v>
      </c>
      <c r="G159" s="32"/>
      <c r="H159" s="26">
        <v>49301.333333333336</v>
      </c>
      <c r="I159" s="11">
        <v>3</v>
      </c>
      <c r="J159" s="32"/>
      <c r="K159" s="30">
        <v>3068.3333333333358</v>
      </c>
      <c r="L159" s="19">
        <v>6.6366736602282692E-2</v>
      </c>
    </row>
    <row r="160" spans="1:12" s="33" customFormat="1" x14ac:dyDescent="0.2">
      <c r="A160" s="31"/>
      <c r="B160" s="31" t="s">
        <v>162</v>
      </c>
      <c r="C160" s="31" t="s">
        <v>168</v>
      </c>
      <c r="D160" s="9" t="s">
        <v>201</v>
      </c>
      <c r="E160" s="26">
        <v>18849.666666666668</v>
      </c>
      <c r="F160" s="11">
        <v>3</v>
      </c>
      <c r="G160" s="32"/>
      <c r="H160" s="26">
        <v>19503.333333333332</v>
      </c>
      <c r="I160" s="11">
        <v>3</v>
      </c>
      <c r="J160" s="32"/>
      <c r="K160" s="30">
        <v>653.66666666666424</v>
      </c>
      <c r="L160" s="19">
        <v>3.4677889971528986E-2</v>
      </c>
    </row>
    <row r="161" spans="1:12" s="33" customFormat="1" x14ac:dyDescent="0.2">
      <c r="A161" s="31"/>
      <c r="B161" s="31" t="s">
        <v>162</v>
      </c>
      <c r="C161" s="31" t="s">
        <v>168</v>
      </c>
      <c r="D161" s="9" t="s">
        <v>337</v>
      </c>
      <c r="E161" s="26">
        <v>27128</v>
      </c>
      <c r="F161" s="11">
        <v>3</v>
      </c>
      <c r="G161" s="32"/>
      <c r="H161" s="26">
        <v>27401.666666666668</v>
      </c>
      <c r="I161" s="11">
        <v>3</v>
      </c>
      <c r="J161" s="32"/>
      <c r="K161" s="30">
        <v>273.66666666666788</v>
      </c>
      <c r="L161" s="19">
        <v>1.0087977980929957E-2</v>
      </c>
    </row>
    <row r="162" spans="1:12" s="33" customFormat="1" x14ac:dyDescent="0.2">
      <c r="A162" s="31"/>
      <c r="B162" s="31" t="s">
        <v>162</v>
      </c>
      <c r="C162" s="31" t="s">
        <v>168</v>
      </c>
      <c r="D162" s="9" t="s">
        <v>111</v>
      </c>
      <c r="E162" s="26">
        <v>2464.6666666666665</v>
      </c>
      <c r="F162" s="11">
        <v>3</v>
      </c>
      <c r="G162" s="32"/>
      <c r="H162" s="26">
        <v>2338.3333333333335</v>
      </c>
      <c r="I162" s="11">
        <v>3</v>
      </c>
      <c r="J162" s="32"/>
      <c r="K162" s="30">
        <v>-126.33333333333303</v>
      </c>
      <c r="L162" s="19">
        <v>-5.1257776575601717E-2</v>
      </c>
    </row>
    <row r="163" spans="1:12" s="33" customFormat="1" x14ac:dyDescent="0.2">
      <c r="A163" s="31"/>
      <c r="B163" s="31" t="s">
        <v>162</v>
      </c>
      <c r="C163" s="31" t="s">
        <v>168</v>
      </c>
      <c r="D163" s="9" t="s">
        <v>114</v>
      </c>
      <c r="E163" s="26">
        <v>14174.666666666666</v>
      </c>
      <c r="F163" s="11">
        <v>3</v>
      </c>
      <c r="G163" s="32"/>
      <c r="H163" s="26">
        <v>14321.666666666666</v>
      </c>
      <c r="I163" s="11">
        <v>3</v>
      </c>
      <c r="J163" s="32"/>
      <c r="K163" s="30">
        <v>147</v>
      </c>
      <c r="L163" s="19">
        <v>1.0370614241369581E-2</v>
      </c>
    </row>
    <row r="164" spans="1:12" s="33" customFormat="1" x14ac:dyDescent="0.2">
      <c r="A164" s="31"/>
      <c r="B164" s="31" t="s">
        <v>162</v>
      </c>
      <c r="C164" s="31" t="s">
        <v>168</v>
      </c>
      <c r="D164" s="9" t="s">
        <v>202</v>
      </c>
      <c r="E164" s="26">
        <v>12971.333333333334</v>
      </c>
      <c r="F164" s="11">
        <v>3</v>
      </c>
      <c r="G164" s="32"/>
      <c r="H164" s="26">
        <v>13226.666666666666</v>
      </c>
      <c r="I164" s="11">
        <v>3</v>
      </c>
      <c r="J164" s="32"/>
      <c r="K164" s="30">
        <v>255.33333333333212</v>
      </c>
      <c r="L164" s="19">
        <v>1.9684432337975954E-2</v>
      </c>
    </row>
    <row r="165" spans="1:12" s="33" customFormat="1" x14ac:dyDescent="0.2">
      <c r="A165" s="31"/>
      <c r="B165" s="31" t="s">
        <v>162</v>
      </c>
      <c r="C165" s="31" t="s">
        <v>168</v>
      </c>
      <c r="D165" s="9" t="s">
        <v>338</v>
      </c>
      <c r="E165" s="26">
        <v>25509.666666666668</v>
      </c>
      <c r="F165" s="11">
        <v>3</v>
      </c>
      <c r="G165" s="32"/>
      <c r="H165" s="26">
        <v>25391.666666666668</v>
      </c>
      <c r="I165" s="11">
        <v>3</v>
      </c>
      <c r="J165" s="32"/>
      <c r="K165" s="30">
        <v>-118</v>
      </c>
      <c r="L165" s="19">
        <v>-4.6256974480262383E-3</v>
      </c>
    </row>
    <row r="166" spans="1:12" s="33" customFormat="1" x14ac:dyDescent="0.2">
      <c r="A166" s="31"/>
      <c r="B166" s="31" t="s">
        <v>162</v>
      </c>
      <c r="C166" s="31" t="s">
        <v>168</v>
      </c>
      <c r="D166" s="9" t="s">
        <v>349</v>
      </c>
      <c r="E166" s="26">
        <v>26811.333333333332</v>
      </c>
      <c r="F166" s="11">
        <v>3</v>
      </c>
      <c r="G166" s="32"/>
      <c r="H166" s="26">
        <v>27851.333333333332</v>
      </c>
      <c r="I166" s="11">
        <v>3</v>
      </c>
      <c r="J166" s="32"/>
      <c r="K166" s="30">
        <v>1040</v>
      </c>
      <c r="L166" s="19">
        <v>3.8789566601188555E-2</v>
      </c>
    </row>
    <row r="167" spans="1:12" s="33" customFormat="1" x14ac:dyDescent="0.2">
      <c r="A167" s="31"/>
      <c r="B167" s="31" t="s">
        <v>162</v>
      </c>
      <c r="C167" s="31" t="s">
        <v>168</v>
      </c>
      <c r="D167" s="9" t="s">
        <v>339</v>
      </c>
      <c r="E167" s="26">
        <v>51959.666666666664</v>
      </c>
      <c r="F167" s="11">
        <v>3</v>
      </c>
      <c r="G167" s="32"/>
      <c r="H167" s="26">
        <v>53119.666666666664</v>
      </c>
      <c r="I167" s="11">
        <v>3</v>
      </c>
      <c r="J167" s="32"/>
      <c r="K167" s="30">
        <v>1160</v>
      </c>
      <c r="L167" s="19">
        <v>2.2325008500182836E-2</v>
      </c>
    </row>
    <row r="168" spans="1:12" s="33" customFormat="1" x14ac:dyDescent="0.2">
      <c r="A168" s="31"/>
      <c r="B168" s="31" t="s">
        <v>162</v>
      </c>
      <c r="C168" s="31" t="s">
        <v>168</v>
      </c>
      <c r="D168" s="9" t="s">
        <v>115</v>
      </c>
      <c r="E168" s="26">
        <v>17819.666666666668</v>
      </c>
      <c r="F168" s="11">
        <v>3</v>
      </c>
      <c r="G168" s="32"/>
      <c r="H168" s="26">
        <v>17699.666666666668</v>
      </c>
      <c r="I168" s="11">
        <v>3</v>
      </c>
      <c r="J168" s="32"/>
      <c r="K168" s="30">
        <v>-120</v>
      </c>
      <c r="L168" s="19">
        <v>-6.7341326998260342E-3</v>
      </c>
    </row>
    <row r="169" spans="1:12" s="33" customFormat="1" x14ac:dyDescent="0.2">
      <c r="A169" s="31"/>
      <c r="B169" s="31" t="s">
        <v>162</v>
      </c>
      <c r="C169" s="31" t="s">
        <v>168</v>
      </c>
      <c r="D169" s="9" t="s">
        <v>116</v>
      </c>
      <c r="E169" s="26">
        <v>29066.333333333332</v>
      </c>
      <c r="F169" s="11">
        <v>3</v>
      </c>
      <c r="G169" s="32"/>
      <c r="H169" s="26">
        <v>30368</v>
      </c>
      <c r="I169" s="11">
        <v>3</v>
      </c>
      <c r="J169" s="32"/>
      <c r="K169" s="30">
        <v>1301.6666666666679</v>
      </c>
      <c r="L169" s="19">
        <v>4.4782623653941027E-2</v>
      </c>
    </row>
    <row r="170" spans="1:12" s="33" customFormat="1" x14ac:dyDescent="0.2">
      <c r="A170" s="31"/>
      <c r="B170" s="31" t="s">
        <v>162</v>
      </c>
      <c r="C170" s="31" t="s">
        <v>168</v>
      </c>
      <c r="D170" s="9" t="s">
        <v>117</v>
      </c>
      <c r="E170" s="26">
        <v>11394.666666666666</v>
      </c>
      <c r="F170" s="11">
        <v>3</v>
      </c>
      <c r="G170" s="32"/>
      <c r="H170" s="26">
        <v>12071.333333333334</v>
      </c>
      <c r="I170" s="11">
        <v>3</v>
      </c>
      <c r="J170" s="32"/>
      <c r="K170" s="30">
        <v>676.66666666666788</v>
      </c>
      <c r="L170" s="19">
        <v>5.9384507371869989E-2</v>
      </c>
    </row>
    <row r="171" spans="1:12" s="33" customFormat="1" x14ac:dyDescent="0.2">
      <c r="A171" s="31"/>
      <c r="B171" s="31" t="s">
        <v>162</v>
      </c>
      <c r="C171" s="31" t="s">
        <v>168</v>
      </c>
      <c r="D171" s="9" t="s">
        <v>354</v>
      </c>
      <c r="E171" s="26">
        <v>1934.6666666666667</v>
      </c>
      <c r="F171" s="11">
        <v>3</v>
      </c>
      <c r="G171" s="32"/>
      <c r="H171" s="26">
        <v>1883.3333333333333</v>
      </c>
      <c r="I171" s="11">
        <v>3</v>
      </c>
      <c r="J171" s="32"/>
      <c r="K171" s="30">
        <v>-51.333333333333485</v>
      </c>
      <c r="L171" s="19">
        <v>-2.6533425223983536E-2</v>
      </c>
    </row>
    <row r="172" spans="1:12" s="33" customFormat="1" x14ac:dyDescent="0.2">
      <c r="A172" s="31"/>
      <c r="B172" s="31" t="s">
        <v>162</v>
      </c>
      <c r="C172" s="31" t="s">
        <v>168</v>
      </c>
      <c r="D172" s="9" t="s">
        <v>203</v>
      </c>
      <c r="E172" s="26">
        <v>6224.666666666667</v>
      </c>
      <c r="F172" s="11">
        <v>3</v>
      </c>
      <c r="G172" s="32"/>
      <c r="H172" s="26">
        <v>6789.666666666667</v>
      </c>
      <c r="I172" s="11">
        <v>3</v>
      </c>
      <c r="J172" s="32"/>
      <c r="K172" s="30">
        <v>565</v>
      </c>
      <c r="L172" s="19">
        <v>9.0767912605762016E-2</v>
      </c>
    </row>
    <row r="173" spans="1:12" s="33" customFormat="1" x14ac:dyDescent="0.2">
      <c r="A173" s="31"/>
      <c r="B173" s="31" t="s">
        <v>162</v>
      </c>
      <c r="C173" s="31" t="s">
        <v>168</v>
      </c>
      <c r="D173" s="9" t="s">
        <v>119</v>
      </c>
      <c r="E173" s="26">
        <v>1229.6666666666667</v>
      </c>
      <c r="F173" s="11">
        <v>3</v>
      </c>
      <c r="G173" s="32"/>
      <c r="H173" s="26">
        <v>1354.6666666666667</v>
      </c>
      <c r="I173" s="11">
        <v>3</v>
      </c>
      <c r="J173" s="32"/>
      <c r="K173" s="30">
        <v>125</v>
      </c>
      <c r="L173" s="19">
        <v>0.10165356465166711</v>
      </c>
    </row>
    <row r="174" spans="1:12" s="33" customFormat="1" x14ac:dyDescent="0.2">
      <c r="A174" s="31"/>
      <c r="B174" s="31" t="s">
        <v>162</v>
      </c>
      <c r="C174" s="31" t="s">
        <v>168</v>
      </c>
      <c r="D174" s="9" t="s">
        <v>123</v>
      </c>
      <c r="E174" s="26">
        <v>1386.3333333333333</v>
      </c>
      <c r="F174" s="11">
        <v>3</v>
      </c>
      <c r="G174" s="32"/>
      <c r="H174" s="26">
        <v>1430</v>
      </c>
      <c r="I174" s="11">
        <v>3</v>
      </c>
      <c r="J174" s="32"/>
      <c r="K174" s="30">
        <v>43.666666666666742</v>
      </c>
      <c r="L174" s="19">
        <v>3.14979562394807E-2</v>
      </c>
    </row>
    <row r="175" spans="1:12" s="33" customFormat="1" x14ac:dyDescent="0.2">
      <c r="A175" s="31"/>
      <c r="B175" s="31" t="s">
        <v>162</v>
      </c>
      <c r="C175" s="31" t="s">
        <v>168</v>
      </c>
      <c r="D175" s="9" t="s">
        <v>295</v>
      </c>
      <c r="E175" s="26">
        <v>6488</v>
      </c>
      <c r="F175" s="11">
        <v>3</v>
      </c>
      <c r="G175" s="32"/>
      <c r="H175" s="26">
        <v>6550</v>
      </c>
      <c r="I175" s="11">
        <v>3</v>
      </c>
      <c r="J175" s="32"/>
      <c r="K175" s="30">
        <v>62</v>
      </c>
      <c r="L175" s="19">
        <v>9.5561035758323053E-3</v>
      </c>
    </row>
    <row r="176" spans="1:12" s="33" customFormat="1" x14ac:dyDescent="0.2">
      <c r="A176" s="31"/>
      <c r="B176" s="31" t="s">
        <v>162</v>
      </c>
      <c r="C176" s="31" t="s">
        <v>168</v>
      </c>
      <c r="D176" s="9" t="s">
        <v>130</v>
      </c>
      <c r="E176" s="26">
        <v>5519.666666666667</v>
      </c>
      <c r="F176" s="11">
        <v>3</v>
      </c>
      <c r="G176" s="32"/>
      <c r="H176" s="26">
        <v>5610</v>
      </c>
      <c r="I176" s="11">
        <v>3</v>
      </c>
      <c r="J176" s="32"/>
      <c r="K176" s="30">
        <v>90.33333333333303</v>
      </c>
      <c r="L176" s="19">
        <v>1.6365722567787854E-2</v>
      </c>
    </row>
    <row r="177" spans="1:12" s="33" customFormat="1" x14ac:dyDescent="0.2">
      <c r="A177" s="31"/>
      <c r="B177" s="31" t="s">
        <v>162</v>
      </c>
      <c r="C177" s="31" t="s">
        <v>168</v>
      </c>
      <c r="D177" s="9" t="s">
        <v>272</v>
      </c>
      <c r="E177" s="26">
        <v>16653</v>
      </c>
      <c r="F177" s="11">
        <v>3</v>
      </c>
      <c r="G177" s="32"/>
      <c r="H177" s="26">
        <v>17826.333333333332</v>
      </c>
      <c r="I177" s="11">
        <v>3</v>
      </c>
      <c r="J177" s="32"/>
      <c r="K177" s="30">
        <v>1173.3333333333321</v>
      </c>
      <c r="L177" s="19">
        <v>7.0457775375808093E-2</v>
      </c>
    </row>
    <row r="178" spans="1:12" s="33" customFormat="1" x14ac:dyDescent="0.2">
      <c r="A178" s="31"/>
      <c r="B178" s="31" t="s">
        <v>162</v>
      </c>
      <c r="C178" s="31" t="s">
        <v>168</v>
      </c>
      <c r="D178" s="9" t="s">
        <v>340</v>
      </c>
      <c r="E178" s="26">
        <v>41869.666666666664</v>
      </c>
      <c r="F178" s="11">
        <v>3</v>
      </c>
      <c r="G178" s="32"/>
      <c r="H178" s="26">
        <v>42831.333333333336</v>
      </c>
      <c r="I178" s="11">
        <v>3</v>
      </c>
      <c r="J178" s="32"/>
      <c r="K178" s="30">
        <v>961.66666666667152</v>
      </c>
      <c r="L178" s="19">
        <v>2.2968099419627692E-2</v>
      </c>
    </row>
    <row r="179" spans="1:12" s="33" customFormat="1" x14ac:dyDescent="0.2">
      <c r="A179" s="31"/>
      <c r="B179" s="31" t="s">
        <v>162</v>
      </c>
      <c r="C179" s="31" t="s">
        <v>168</v>
      </c>
      <c r="D179" s="9" t="s">
        <v>351</v>
      </c>
      <c r="E179" s="26">
        <v>48613</v>
      </c>
      <c r="F179" s="11">
        <v>3</v>
      </c>
      <c r="G179" s="32"/>
      <c r="H179" s="26">
        <v>50389.666666666664</v>
      </c>
      <c r="I179" s="11">
        <v>3</v>
      </c>
      <c r="J179" s="32"/>
      <c r="K179" s="30">
        <v>1776.6666666666642</v>
      </c>
      <c r="L179" s="19">
        <v>3.6547151310691875E-2</v>
      </c>
    </row>
    <row r="180" spans="1:12" s="33" customFormat="1" x14ac:dyDescent="0.2">
      <c r="A180" s="31"/>
      <c r="B180" s="31" t="s">
        <v>162</v>
      </c>
      <c r="C180" s="31" t="s">
        <v>168</v>
      </c>
      <c r="D180" s="9" t="s">
        <v>133</v>
      </c>
      <c r="E180" s="26">
        <v>4744.666666666667</v>
      </c>
      <c r="F180" s="11">
        <v>3</v>
      </c>
      <c r="G180" s="32"/>
      <c r="H180" s="26">
        <v>5035</v>
      </c>
      <c r="I180" s="11">
        <v>3</v>
      </c>
      <c r="J180" s="32"/>
      <c r="K180" s="30">
        <v>290.33333333333303</v>
      </c>
      <c r="L180" s="19">
        <v>6.1191513278066531E-2</v>
      </c>
    </row>
    <row r="181" spans="1:12" s="33" customFormat="1" x14ac:dyDescent="0.2">
      <c r="A181" s="31"/>
      <c r="B181" s="31" t="s">
        <v>162</v>
      </c>
      <c r="C181" s="31" t="s">
        <v>168</v>
      </c>
      <c r="D181" s="9" t="s">
        <v>274</v>
      </c>
      <c r="E181" s="26">
        <v>9638</v>
      </c>
      <c r="F181" s="11">
        <v>3</v>
      </c>
      <c r="G181" s="32"/>
      <c r="H181" s="26">
        <v>10143.333333333334</v>
      </c>
      <c r="I181" s="11">
        <v>3</v>
      </c>
      <c r="J181" s="32"/>
      <c r="K181" s="30">
        <v>505.33333333333394</v>
      </c>
      <c r="L181" s="19">
        <v>5.2431348135851208E-2</v>
      </c>
    </row>
    <row r="182" spans="1:12" s="33" customFormat="1" x14ac:dyDescent="0.2">
      <c r="A182" s="31"/>
      <c r="B182" s="31" t="s">
        <v>162</v>
      </c>
      <c r="C182" s="31" t="s">
        <v>168</v>
      </c>
      <c r="D182" s="9" t="s">
        <v>137</v>
      </c>
      <c r="E182" s="26">
        <v>22474.666666666668</v>
      </c>
      <c r="F182" s="11">
        <v>3</v>
      </c>
      <c r="G182" s="32"/>
      <c r="H182" s="26">
        <v>22786.666666666668</v>
      </c>
      <c r="I182" s="11">
        <v>3</v>
      </c>
      <c r="J182" s="32"/>
      <c r="K182" s="30">
        <v>312</v>
      </c>
      <c r="L182" s="19">
        <v>1.3882297104888466E-2</v>
      </c>
    </row>
    <row r="183" spans="1:12" s="33" customFormat="1" x14ac:dyDescent="0.2">
      <c r="A183" s="31"/>
      <c r="B183" s="31" t="s">
        <v>162</v>
      </c>
      <c r="C183" s="31" t="s">
        <v>168</v>
      </c>
      <c r="D183" s="9" t="s">
        <v>139</v>
      </c>
      <c r="E183" s="26">
        <v>48011.333333333336</v>
      </c>
      <c r="F183" s="11">
        <v>3</v>
      </c>
      <c r="G183" s="32"/>
      <c r="H183" s="26">
        <v>49548</v>
      </c>
      <c r="I183" s="11">
        <v>3</v>
      </c>
      <c r="J183" s="32"/>
      <c r="K183" s="30">
        <v>1536.6666666666642</v>
      </c>
      <c r="L183" s="19">
        <v>3.2006331838315902E-2</v>
      </c>
    </row>
    <row r="184" spans="1:12" s="33" customFormat="1" x14ac:dyDescent="0.2">
      <c r="A184" s="31"/>
      <c r="B184" s="31" t="s">
        <v>162</v>
      </c>
      <c r="C184" s="31" t="s">
        <v>168</v>
      </c>
      <c r="D184" s="9" t="s">
        <v>341</v>
      </c>
      <c r="E184" s="26">
        <v>30719.666666666668</v>
      </c>
      <c r="F184" s="11">
        <v>3</v>
      </c>
      <c r="G184" s="32"/>
      <c r="H184" s="26">
        <v>32103.333333333332</v>
      </c>
      <c r="I184" s="11">
        <v>3</v>
      </c>
      <c r="J184" s="32"/>
      <c r="K184" s="30">
        <v>1383.6666666666642</v>
      </c>
      <c r="L184" s="19">
        <v>4.5041721372844679E-2</v>
      </c>
    </row>
    <row r="185" spans="1:12" s="33" customFormat="1" x14ac:dyDescent="0.2">
      <c r="A185" s="31"/>
      <c r="B185" s="31" t="s">
        <v>162</v>
      </c>
      <c r="C185" s="31" t="s">
        <v>168</v>
      </c>
      <c r="D185" s="9" t="s">
        <v>293</v>
      </c>
      <c r="E185" s="26">
        <v>1774.6666666666667</v>
      </c>
      <c r="F185" s="11">
        <v>3</v>
      </c>
      <c r="G185" s="32"/>
      <c r="H185" s="26">
        <v>1716.6666666666667</v>
      </c>
      <c r="I185" s="11">
        <v>3</v>
      </c>
      <c r="J185" s="32"/>
      <c r="K185" s="30">
        <v>-58</v>
      </c>
      <c r="L185" s="19">
        <v>-3.268219383921863E-2</v>
      </c>
    </row>
    <row r="186" spans="1:12" s="33" customFormat="1" x14ac:dyDescent="0.2">
      <c r="A186" s="31"/>
      <c r="B186" s="31" t="s">
        <v>162</v>
      </c>
      <c r="C186" s="31" t="s">
        <v>168</v>
      </c>
      <c r="D186" s="9" t="s">
        <v>144</v>
      </c>
      <c r="E186" s="26">
        <v>4953</v>
      </c>
      <c r="F186" s="11">
        <v>3</v>
      </c>
      <c r="G186" s="32"/>
      <c r="H186" s="26">
        <v>5594.666666666667</v>
      </c>
      <c r="I186" s="11">
        <v>3</v>
      </c>
      <c r="J186" s="32"/>
      <c r="K186" s="30">
        <v>641.66666666666697</v>
      </c>
      <c r="L186" s="19">
        <v>0.12955111380308237</v>
      </c>
    </row>
    <row r="187" spans="1:12" s="33" customFormat="1" x14ac:dyDescent="0.2">
      <c r="A187" s="31"/>
      <c r="B187" s="31" t="s">
        <v>162</v>
      </c>
      <c r="C187" s="31" t="s">
        <v>168</v>
      </c>
      <c r="D187" s="9" t="s">
        <v>145</v>
      </c>
      <c r="E187" s="26">
        <v>10379.666666666666</v>
      </c>
      <c r="F187" s="11">
        <v>3</v>
      </c>
      <c r="G187" s="32"/>
      <c r="H187" s="26">
        <v>11194.666666666666</v>
      </c>
      <c r="I187" s="11">
        <v>3</v>
      </c>
      <c r="J187" s="32"/>
      <c r="K187" s="30">
        <v>815</v>
      </c>
      <c r="L187" s="19">
        <v>7.8518899129708733E-2</v>
      </c>
    </row>
    <row r="188" spans="1:12" s="33" customFormat="1" x14ac:dyDescent="0.2">
      <c r="A188" s="31"/>
      <c r="B188" s="31" t="s">
        <v>162</v>
      </c>
      <c r="C188" s="31" t="s">
        <v>168</v>
      </c>
      <c r="D188" s="9" t="s">
        <v>146</v>
      </c>
      <c r="E188" s="26">
        <v>4118</v>
      </c>
      <c r="F188" s="11">
        <v>3</v>
      </c>
      <c r="G188" s="32"/>
      <c r="H188" s="26">
        <v>4364.666666666667</v>
      </c>
      <c r="I188" s="11">
        <v>3</v>
      </c>
      <c r="J188" s="32"/>
      <c r="K188" s="30">
        <v>246.66666666666697</v>
      </c>
      <c r="L188" s="19">
        <v>5.9899627650963322E-2</v>
      </c>
    </row>
    <row r="189" spans="1:12" s="33" customFormat="1" x14ac:dyDescent="0.2">
      <c r="A189" s="31"/>
      <c r="B189" s="31" t="s">
        <v>162</v>
      </c>
      <c r="C189" s="31" t="s">
        <v>168</v>
      </c>
      <c r="D189" s="9" t="s">
        <v>148</v>
      </c>
      <c r="E189" s="26">
        <v>26793</v>
      </c>
      <c r="F189" s="11">
        <v>3</v>
      </c>
      <c r="G189" s="32"/>
      <c r="H189" s="26">
        <v>26636.333333333332</v>
      </c>
      <c r="I189" s="11">
        <v>3</v>
      </c>
      <c r="J189" s="32"/>
      <c r="K189" s="30">
        <v>-156.66666666666788</v>
      </c>
      <c r="L189" s="19">
        <v>-5.8472984237176832E-3</v>
      </c>
    </row>
    <row r="190" spans="1:12" s="33" customFormat="1" x14ac:dyDescent="0.2">
      <c r="A190" s="31"/>
      <c r="B190" s="31" t="s">
        <v>162</v>
      </c>
      <c r="C190" s="31" t="s">
        <v>168</v>
      </c>
      <c r="D190" s="9" t="s">
        <v>343</v>
      </c>
      <c r="E190" s="26">
        <v>47974.666666666664</v>
      </c>
      <c r="F190" s="11">
        <v>3</v>
      </c>
      <c r="G190" s="32"/>
      <c r="H190" s="26">
        <v>51256.333333333336</v>
      </c>
      <c r="I190" s="11">
        <v>3</v>
      </c>
      <c r="J190" s="32"/>
      <c r="K190" s="30">
        <v>3281.6666666666715</v>
      </c>
      <c r="L190" s="19">
        <v>6.8404157749923672E-2</v>
      </c>
    </row>
    <row r="191" spans="1:12" s="33" customFormat="1" x14ac:dyDescent="0.2">
      <c r="A191" s="31"/>
      <c r="B191" s="31" t="s">
        <v>162</v>
      </c>
      <c r="C191" s="31" t="s">
        <v>168</v>
      </c>
      <c r="D191" s="9" t="s">
        <v>150</v>
      </c>
      <c r="E191" s="26">
        <v>10171.333333333334</v>
      </c>
      <c r="F191" s="11">
        <v>3</v>
      </c>
      <c r="G191" s="32"/>
      <c r="H191" s="26">
        <v>10985</v>
      </c>
      <c r="I191" s="11">
        <v>3</v>
      </c>
      <c r="J191" s="32"/>
      <c r="K191" s="30">
        <v>813.66666666666606</v>
      </c>
      <c r="L191" s="19">
        <v>7.9996067378907978E-2</v>
      </c>
    </row>
    <row r="192" spans="1:12" s="33" customFormat="1" x14ac:dyDescent="0.2">
      <c r="A192" s="31"/>
      <c r="B192" s="31" t="s">
        <v>162</v>
      </c>
      <c r="C192" s="31" t="s">
        <v>168</v>
      </c>
      <c r="D192" s="9" t="s">
        <v>278</v>
      </c>
      <c r="E192" s="26">
        <v>8178</v>
      </c>
      <c r="F192" s="11">
        <v>3</v>
      </c>
      <c r="G192" s="32"/>
      <c r="H192" s="26">
        <v>9396.6666666666661</v>
      </c>
      <c r="I192" s="11">
        <v>3</v>
      </c>
      <c r="J192" s="32"/>
      <c r="K192" s="30">
        <v>1218.6666666666661</v>
      </c>
      <c r="L192" s="19">
        <v>0.14901768973669186</v>
      </c>
    </row>
    <row r="193" spans="1:13" s="33" customFormat="1" x14ac:dyDescent="0.2">
      <c r="A193" s="31"/>
      <c r="B193" s="31" t="s">
        <v>162</v>
      </c>
      <c r="C193" s="31" t="s">
        <v>168</v>
      </c>
      <c r="D193" s="9" t="s">
        <v>153</v>
      </c>
      <c r="E193" s="26">
        <v>7678.083333333333</v>
      </c>
      <c r="F193" s="11">
        <v>3</v>
      </c>
      <c r="G193" s="32"/>
      <c r="H193" s="26">
        <v>7636.666666666667</v>
      </c>
      <c r="I193" s="11">
        <v>3</v>
      </c>
      <c r="J193" s="32"/>
      <c r="K193" s="30">
        <v>-41.41666666666606</v>
      </c>
      <c r="L193" s="19">
        <v>-5.3941413330148881E-3</v>
      </c>
    </row>
    <row r="194" spans="1:13" s="33" customFormat="1" x14ac:dyDescent="0.2">
      <c r="A194" s="31"/>
      <c r="B194" s="31" t="s">
        <v>162</v>
      </c>
      <c r="C194" s="31" t="s">
        <v>168</v>
      </c>
      <c r="D194" s="9" t="s">
        <v>279</v>
      </c>
      <c r="E194" s="26">
        <v>3990</v>
      </c>
      <c r="F194" s="11">
        <v>3</v>
      </c>
      <c r="G194" s="32"/>
      <c r="H194" s="26">
        <v>5874.666666666667</v>
      </c>
      <c r="I194" s="11">
        <v>3</v>
      </c>
      <c r="J194" s="32"/>
      <c r="K194" s="30">
        <v>1884.666666666667</v>
      </c>
      <c r="L194" s="19">
        <v>0.47234753550543029</v>
      </c>
    </row>
    <row r="195" spans="1:13" s="33" customFormat="1" x14ac:dyDescent="0.2">
      <c r="A195" s="31"/>
      <c r="B195" s="31" t="s">
        <v>162</v>
      </c>
      <c r="C195" s="31" t="s">
        <v>168</v>
      </c>
      <c r="D195" s="9" t="s">
        <v>209</v>
      </c>
      <c r="E195" s="26">
        <v>1759.6666666666667</v>
      </c>
      <c r="F195" s="11">
        <v>3</v>
      </c>
      <c r="G195" s="32"/>
      <c r="H195" s="26">
        <v>1811.6666666666667</v>
      </c>
      <c r="I195" s="11">
        <v>3</v>
      </c>
      <c r="J195" s="32"/>
      <c r="K195" s="30">
        <v>52</v>
      </c>
      <c r="L195" s="19">
        <v>2.9551051335480204E-2</v>
      </c>
    </row>
    <row r="196" spans="1:13" s="33" customFormat="1" x14ac:dyDescent="0.2">
      <c r="A196" s="31"/>
      <c r="B196" s="31" t="s">
        <v>162</v>
      </c>
      <c r="C196" s="31" t="s">
        <v>168</v>
      </c>
      <c r="D196" s="9" t="s">
        <v>281</v>
      </c>
      <c r="E196" s="26">
        <v>3811.3333333333335</v>
      </c>
      <c r="F196" s="11">
        <v>3</v>
      </c>
      <c r="G196" s="32"/>
      <c r="H196" s="26">
        <v>4040</v>
      </c>
      <c r="I196" s="11">
        <v>3</v>
      </c>
      <c r="J196" s="32"/>
      <c r="K196" s="30">
        <v>228.66666666666652</v>
      </c>
      <c r="L196" s="19">
        <v>5.9996501661710645E-2</v>
      </c>
    </row>
    <row r="197" spans="1:13" s="33" customFormat="1" x14ac:dyDescent="0.2">
      <c r="A197" s="31"/>
      <c r="B197" s="31" t="s">
        <v>162</v>
      </c>
      <c r="C197" s="31" t="s">
        <v>168</v>
      </c>
      <c r="D197" s="9" t="s">
        <v>155</v>
      </c>
      <c r="E197" s="26">
        <v>1669.6666666666667</v>
      </c>
      <c r="F197" s="11">
        <v>3</v>
      </c>
      <c r="G197" s="32"/>
      <c r="H197" s="26">
        <v>1643.3333333333333</v>
      </c>
      <c r="I197" s="11">
        <v>3</v>
      </c>
      <c r="J197" s="32"/>
      <c r="K197" s="30">
        <v>-26.333333333333485</v>
      </c>
      <c r="L197" s="19">
        <v>-1.5771611100020053E-2</v>
      </c>
    </row>
    <row r="198" spans="1:13" s="33" customFormat="1" x14ac:dyDescent="0.2">
      <c r="A198" s="31"/>
      <c r="B198" s="31" t="s">
        <v>162</v>
      </c>
      <c r="C198" s="31" t="s">
        <v>168</v>
      </c>
      <c r="D198" s="9" t="s">
        <v>210</v>
      </c>
      <c r="E198" s="26">
        <v>10461.333333333334</v>
      </c>
      <c r="F198" s="11">
        <v>3</v>
      </c>
      <c r="G198" s="32"/>
      <c r="H198" s="26">
        <v>11328</v>
      </c>
      <c r="I198" s="11">
        <v>3</v>
      </c>
      <c r="J198" s="32"/>
      <c r="K198" s="30">
        <v>866.66666666666606</v>
      </c>
      <c r="L198" s="19">
        <v>8.284476166199331E-2</v>
      </c>
    </row>
    <row r="199" spans="1:13" s="33" customFormat="1" x14ac:dyDescent="0.2">
      <c r="A199" s="31"/>
      <c r="B199" s="31" t="s">
        <v>162</v>
      </c>
      <c r="C199" s="31" t="s">
        <v>168</v>
      </c>
      <c r="D199" s="9" t="s">
        <v>159</v>
      </c>
      <c r="E199" s="26">
        <v>6089.666666666667</v>
      </c>
      <c r="F199" s="11">
        <v>3</v>
      </c>
      <c r="G199" s="32"/>
      <c r="H199" s="26">
        <v>7526.333333333333</v>
      </c>
      <c r="I199" s="11">
        <v>3</v>
      </c>
      <c r="J199" s="32"/>
      <c r="K199" s="30">
        <v>1436.6666666666661</v>
      </c>
      <c r="L199" s="19">
        <v>0.23591876950024621</v>
      </c>
    </row>
    <row r="200" spans="1:13" s="33" customFormat="1" x14ac:dyDescent="0.2">
      <c r="A200" s="31"/>
      <c r="B200" s="31" t="s">
        <v>162</v>
      </c>
      <c r="C200" s="31" t="s">
        <v>168</v>
      </c>
      <c r="D200" s="9" t="s">
        <v>211</v>
      </c>
      <c r="E200" s="26">
        <v>17676.333333333332</v>
      </c>
      <c r="F200" s="11">
        <v>3</v>
      </c>
      <c r="G200" s="32"/>
      <c r="H200" s="26">
        <v>19104.666666666668</v>
      </c>
      <c r="I200" s="11">
        <v>3</v>
      </c>
      <c r="J200" s="32"/>
      <c r="K200" s="30">
        <v>1428.3333333333358</v>
      </c>
      <c r="L200" s="19">
        <v>8.080484263327628E-2</v>
      </c>
    </row>
    <row r="202" spans="1:13" x14ac:dyDescent="0.2">
      <c r="D202" s="15" t="s">
        <v>164</v>
      </c>
      <c r="E202" s="22">
        <v>14203.288834951456</v>
      </c>
      <c r="H202" s="22">
        <v>14781.223300970874</v>
      </c>
      <c r="K202" s="22">
        <v>577.93446601941832</v>
      </c>
      <c r="L202" s="23">
        <v>4.0690186106561256E-2</v>
      </c>
    </row>
    <row r="204" spans="1:13" s="36" customFormat="1" x14ac:dyDescent="0.2">
      <c r="D204" s="41"/>
      <c r="E204" s="37"/>
      <c r="F204" s="37"/>
      <c r="G204" s="37"/>
      <c r="H204" s="37"/>
      <c r="I204" s="37"/>
      <c r="J204" s="37"/>
      <c r="K204" s="37"/>
      <c r="L204" s="37"/>
      <c r="M204" s="37"/>
    </row>
    <row r="205" spans="1:13" s="33" customFormat="1" x14ac:dyDescent="0.2">
      <c r="A205" s="31"/>
      <c r="B205" s="31" t="s">
        <v>169</v>
      </c>
      <c r="C205" s="31" t="s">
        <v>174</v>
      </c>
      <c r="D205" s="9" t="s">
        <v>170</v>
      </c>
      <c r="E205" s="26">
        <v>1460</v>
      </c>
      <c r="F205" s="11">
        <v>7</v>
      </c>
      <c r="G205" s="32"/>
      <c r="H205" s="26">
        <v>1523.75</v>
      </c>
      <c r="I205" s="11">
        <v>8</v>
      </c>
      <c r="J205" s="32"/>
      <c r="K205" s="30">
        <v>63.75</v>
      </c>
      <c r="L205" s="19">
        <v>4.3664383561643837E-2</v>
      </c>
    </row>
    <row r="206" spans="1:13" s="33" customFormat="1" x14ac:dyDescent="0.2">
      <c r="A206" s="31"/>
      <c r="B206" s="31" t="s">
        <v>169</v>
      </c>
      <c r="C206" s="31" t="s">
        <v>174</v>
      </c>
      <c r="D206" s="9" t="s">
        <v>171</v>
      </c>
      <c r="E206" s="26">
        <v>1363.3333333333333</v>
      </c>
      <c r="F206" s="11">
        <v>3</v>
      </c>
      <c r="G206" s="32"/>
      <c r="H206" s="26">
        <v>1290</v>
      </c>
      <c r="I206" s="11">
        <v>1</v>
      </c>
      <c r="J206" s="32"/>
      <c r="K206" s="30">
        <v>-73.333333333333258</v>
      </c>
      <c r="L206" s="19">
        <v>-5.3789731051344693E-2</v>
      </c>
    </row>
    <row r="207" spans="1:13" s="33" customFormat="1" x14ac:dyDescent="0.2">
      <c r="A207" s="31"/>
      <c r="B207" s="31" t="s">
        <v>169</v>
      </c>
      <c r="C207" s="31" t="s">
        <v>174</v>
      </c>
      <c r="D207" s="9" t="s">
        <v>176</v>
      </c>
      <c r="E207" s="26">
        <v>1452.5</v>
      </c>
      <c r="F207" s="11">
        <v>8</v>
      </c>
      <c r="G207" s="32"/>
      <c r="H207" s="26">
        <v>1398.75</v>
      </c>
      <c r="I207" s="11">
        <v>8</v>
      </c>
      <c r="J207" s="32"/>
      <c r="K207" s="30">
        <v>-53.75</v>
      </c>
      <c r="L207" s="19">
        <v>-3.7005163511187607E-2</v>
      </c>
    </row>
    <row r="208" spans="1:13" s="33" customFormat="1" x14ac:dyDescent="0.2">
      <c r="A208" s="31"/>
      <c r="B208" s="31" t="s">
        <v>169</v>
      </c>
      <c r="C208" s="31" t="s">
        <v>174</v>
      </c>
      <c r="D208" s="9" t="s">
        <v>172</v>
      </c>
      <c r="E208" s="26">
        <v>1747.5</v>
      </c>
      <c r="F208" s="11">
        <v>4</v>
      </c>
      <c r="G208" s="32"/>
      <c r="H208" s="26">
        <v>1747.5</v>
      </c>
      <c r="I208" s="11">
        <v>4</v>
      </c>
      <c r="J208" s="32"/>
      <c r="K208" s="30">
        <v>0</v>
      </c>
      <c r="L208" s="19">
        <v>0</v>
      </c>
    </row>
    <row r="209" spans="1:12" s="33" customFormat="1" x14ac:dyDescent="0.2">
      <c r="A209" s="31"/>
      <c r="B209" s="31" t="s">
        <v>169</v>
      </c>
      <c r="C209" s="31" t="s">
        <v>174</v>
      </c>
      <c r="D209" s="9" t="s">
        <v>345</v>
      </c>
      <c r="E209" s="26">
        <v>1527.5</v>
      </c>
      <c r="F209" s="11">
        <v>8</v>
      </c>
      <c r="G209" s="32"/>
      <c r="H209" s="26">
        <v>1523.75</v>
      </c>
      <c r="I209" s="11">
        <v>8</v>
      </c>
      <c r="J209" s="32"/>
      <c r="K209" s="30">
        <v>-3.75</v>
      </c>
      <c r="L209" s="19">
        <v>-2.4549918166939444E-3</v>
      </c>
    </row>
    <row r="210" spans="1:12" s="33" customFormat="1" x14ac:dyDescent="0.2">
      <c r="A210" s="31"/>
      <c r="B210" s="31" t="s">
        <v>169</v>
      </c>
      <c r="C210" s="31" t="s">
        <v>174</v>
      </c>
      <c r="D210" s="9" t="s">
        <v>173</v>
      </c>
      <c r="E210" s="26">
        <v>1450</v>
      </c>
      <c r="F210" s="11">
        <v>1</v>
      </c>
      <c r="G210" s="32"/>
      <c r="H210" s="26">
        <v>1345</v>
      </c>
      <c r="I210" s="11">
        <v>2</v>
      </c>
      <c r="J210" s="32"/>
      <c r="K210" s="30">
        <v>-105</v>
      </c>
      <c r="L210" s="19">
        <v>-7.2413793103448282E-2</v>
      </c>
    </row>
    <row r="212" spans="1:12" s="33" customFormat="1" x14ac:dyDescent="0.2">
      <c r="A212" s="31"/>
      <c r="B212" s="31"/>
      <c r="C212" s="31"/>
      <c r="D212" s="15" t="s">
        <v>175</v>
      </c>
      <c r="E212" s="22">
        <v>1502.9032258064517</v>
      </c>
      <c r="F212" s="32"/>
      <c r="G212" s="32"/>
      <c r="H212" s="22">
        <v>1501.2903225806451</v>
      </c>
      <c r="I212" s="32"/>
      <c r="J212" s="32"/>
      <c r="K212" s="22">
        <v>-1.6129032258065763</v>
      </c>
      <c r="L212" s="23">
        <v>-1.0731916720327079E-3</v>
      </c>
    </row>
    <row r="214" spans="1:12" s="33" customFormat="1" x14ac:dyDescent="0.2">
      <c r="A214" s="31"/>
      <c r="B214" s="31" t="s">
        <v>169</v>
      </c>
      <c r="C214" s="31" t="s">
        <v>167</v>
      </c>
      <c r="D214" s="9" t="s">
        <v>346</v>
      </c>
      <c r="E214" s="26">
        <v>1398</v>
      </c>
      <c r="F214" s="11">
        <v>3</v>
      </c>
      <c r="G214" s="32"/>
      <c r="H214" s="26">
        <v>1493</v>
      </c>
      <c r="I214" s="11">
        <v>3</v>
      </c>
      <c r="J214" s="32"/>
      <c r="K214" s="30">
        <v>95</v>
      </c>
      <c r="L214" s="19">
        <v>6.7954220314735331E-2</v>
      </c>
    </row>
    <row r="215" spans="1:12" s="33" customFormat="1" x14ac:dyDescent="0.2">
      <c r="A215" s="31"/>
      <c r="B215" s="31" t="s">
        <v>169</v>
      </c>
      <c r="C215" s="31" t="s">
        <v>167</v>
      </c>
      <c r="D215" s="9" t="s">
        <v>170</v>
      </c>
      <c r="E215" s="26">
        <v>1534.6</v>
      </c>
      <c r="F215" s="11">
        <v>5</v>
      </c>
      <c r="G215" s="32"/>
      <c r="H215" s="26">
        <v>1410</v>
      </c>
      <c r="I215" s="11">
        <v>5</v>
      </c>
      <c r="J215" s="32"/>
      <c r="K215" s="30">
        <v>-124.59999999999991</v>
      </c>
      <c r="L215" s="19">
        <v>-8.1193796429036832E-2</v>
      </c>
    </row>
    <row r="216" spans="1:12" s="33" customFormat="1" x14ac:dyDescent="0.2">
      <c r="A216" s="31"/>
      <c r="B216" s="31" t="s">
        <v>169</v>
      </c>
      <c r="C216" s="31" t="s">
        <v>167</v>
      </c>
      <c r="D216" s="9" t="s">
        <v>171</v>
      </c>
      <c r="E216" s="26">
        <v>974.8</v>
      </c>
      <c r="F216" s="11">
        <v>5</v>
      </c>
      <c r="G216" s="32"/>
      <c r="H216" s="26">
        <v>971.4</v>
      </c>
      <c r="I216" s="11">
        <v>5</v>
      </c>
      <c r="J216" s="32"/>
      <c r="K216" s="30">
        <v>-3.3999999999999773</v>
      </c>
      <c r="L216" s="19">
        <v>-3.4878949528108099E-3</v>
      </c>
    </row>
    <row r="217" spans="1:12" s="33" customFormat="1" x14ac:dyDescent="0.2">
      <c r="A217" s="31"/>
      <c r="B217" s="31" t="s">
        <v>169</v>
      </c>
      <c r="C217" s="31" t="s">
        <v>167</v>
      </c>
      <c r="D217" s="9" t="s">
        <v>176</v>
      </c>
      <c r="E217" s="26">
        <v>1413</v>
      </c>
      <c r="F217" s="11">
        <v>5</v>
      </c>
      <c r="G217" s="32"/>
      <c r="H217" s="26">
        <v>1471.75</v>
      </c>
      <c r="I217" s="11">
        <v>4</v>
      </c>
      <c r="J217" s="32"/>
      <c r="K217" s="30">
        <v>58.75</v>
      </c>
      <c r="L217" s="19">
        <v>4.1578202406227886E-2</v>
      </c>
    </row>
    <row r="218" spans="1:12" s="33" customFormat="1" x14ac:dyDescent="0.2">
      <c r="A218" s="31"/>
      <c r="B218" s="31" t="s">
        <v>169</v>
      </c>
      <c r="C218" s="31" t="s">
        <v>167</v>
      </c>
      <c r="D218" s="9" t="s">
        <v>172</v>
      </c>
      <c r="E218" s="26">
        <v>1289.25</v>
      </c>
      <c r="F218" s="11">
        <v>4</v>
      </c>
      <c r="G218" s="32"/>
      <c r="H218" s="26">
        <v>1389.5</v>
      </c>
      <c r="I218" s="11">
        <v>2</v>
      </c>
      <c r="J218" s="32"/>
      <c r="K218" s="30">
        <v>100.25</v>
      </c>
      <c r="L218" s="19">
        <v>7.7758386658910217E-2</v>
      </c>
    </row>
    <row r="219" spans="1:12" s="33" customFormat="1" x14ac:dyDescent="0.2">
      <c r="A219" s="31"/>
      <c r="B219" s="31" t="s">
        <v>169</v>
      </c>
      <c r="C219" s="31" t="s">
        <v>167</v>
      </c>
      <c r="D219" s="9" t="s">
        <v>345</v>
      </c>
      <c r="E219" s="26">
        <v>1454.8</v>
      </c>
      <c r="F219" s="11">
        <v>5</v>
      </c>
      <c r="G219" s="32"/>
      <c r="H219" s="26">
        <v>1425</v>
      </c>
      <c r="I219" s="11">
        <v>5</v>
      </c>
      <c r="J219" s="32"/>
      <c r="K219" s="30">
        <v>-29.799999999999955</v>
      </c>
      <c r="L219" s="19">
        <v>-2.0483915314819877E-2</v>
      </c>
    </row>
    <row r="220" spans="1:12" s="33" customFormat="1" x14ac:dyDescent="0.2">
      <c r="A220" s="31"/>
      <c r="B220" s="31" t="s">
        <v>169</v>
      </c>
      <c r="C220" s="31" t="s">
        <v>167</v>
      </c>
      <c r="D220" s="9" t="s">
        <v>173</v>
      </c>
      <c r="E220" s="26">
        <v>980.8</v>
      </c>
      <c r="F220" s="11">
        <v>5</v>
      </c>
      <c r="G220" s="32"/>
      <c r="H220" s="26">
        <v>979.5</v>
      </c>
      <c r="I220" s="11">
        <v>4</v>
      </c>
      <c r="J220" s="32"/>
      <c r="K220" s="30">
        <v>-1.2999999999999545</v>
      </c>
      <c r="L220" s="19">
        <v>-1.3254486133767889E-3</v>
      </c>
    </row>
    <row r="221" spans="1:12" s="33" customFormat="1" x14ac:dyDescent="0.2">
      <c r="A221" s="31"/>
      <c r="B221" s="31" t="s">
        <v>169</v>
      </c>
      <c r="C221" s="31" t="s">
        <v>167</v>
      </c>
      <c r="D221" s="9" t="s">
        <v>347</v>
      </c>
      <c r="E221" s="26">
        <v>990</v>
      </c>
      <c r="F221" s="11">
        <v>1</v>
      </c>
      <c r="G221" s="32"/>
      <c r="H221" s="26">
        <v>960</v>
      </c>
      <c r="I221" s="11">
        <v>2</v>
      </c>
      <c r="J221" s="32"/>
      <c r="K221" s="30">
        <v>-30</v>
      </c>
      <c r="L221" s="19">
        <v>-3.0303030303030304E-2</v>
      </c>
    </row>
    <row r="223" spans="1:12" s="33" customFormat="1" x14ac:dyDescent="0.2">
      <c r="A223" s="31"/>
      <c r="B223" s="31"/>
      <c r="C223" s="31"/>
      <c r="D223" s="15" t="s">
        <v>177</v>
      </c>
      <c r="E223" s="22">
        <v>1276.6969696969697</v>
      </c>
      <c r="F223" s="32"/>
      <c r="G223" s="32"/>
      <c r="H223" s="22">
        <v>1267.1666666666667</v>
      </c>
      <c r="I223" s="32"/>
      <c r="J223" s="32"/>
      <c r="K223" s="22">
        <v>-9.5303030303030027</v>
      </c>
      <c r="L223" s="23">
        <v>-7.4648121335833253E-3</v>
      </c>
    </row>
    <row r="225" spans="1:12" s="33" customFormat="1" x14ac:dyDescent="0.2">
      <c r="A225" s="31"/>
      <c r="B225" s="31"/>
      <c r="C225" s="31"/>
      <c r="D225" s="15" t="s">
        <v>178</v>
      </c>
      <c r="E225" s="22">
        <v>1401.47</v>
      </c>
      <c r="F225" s="32"/>
      <c r="G225" s="32"/>
      <c r="H225" s="22">
        <v>1398.34</v>
      </c>
      <c r="I225" s="32"/>
      <c r="J225" s="32"/>
      <c r="K225" s="22">
        <v>-3.1300000000001091</v>
      </c>
      <c r="L225" s="23">
        <v>-2.2333692480039596E-3</v>
      </c>
    </row>
  </sheetData>
  <sortState ref="B16:I88">
    <sortCondition ref="B16:B88"/>
  </sortState>
  <mergeCells count="2">
    <mergeCell ref="E6:F6"/>
    <mergeCell ref="H6:I6"/>
  </mergeCells>
  <conditionalFormatting sqref="L9:L12">
    <cfRule type="top10" dxfId="35" priority="17" bottom="1" rank="1"/>
    <cfRule type="top10" dxfId="34" priority="18" rank="1"/>
  </conditionalFormatting>
  <conditionalFormatting sqref="K205:K210">
    <cfRule type="top10" dxfId="33" priority="15" bottom="1" rank="1"/>
    <cfRule type="top10" dxfId="32" priority="16" rank="1"/>
  </conditionalFormatting>
  <conditionalFormatting sqref="L205:L210">
    <cfRule type="top10" dxfId="31" priority="13" bottom="1" rank="1"/>
    <cfRule type="top10" dxfId="30" priority="14" rank="1"/>
  </conditionalFormatting>
  <conditionalFormatting sqref="K214:K221">
    <cfRule type="top10" dxfId="29" priority="11" bottom="1" rank="1"/>
    <cfRule type="top10" dxfId="28" priority="12" rank="1"/>
  </conditionalFormatting>
  <conditionalFormatting sqref="L214:L221">
    <cfRule type="top10" dxfId="27" priority="9" bottom="1" rank="1"/>
    <cfRule type="top10" dxfId="26" priority="10" rank="1"/>
  </conditionalFormatting>
  <conditionalFormatting sqref="K98:K200">
    <cfRule type="top10" dxfId="25" priority="7" bottom="1" rank="1"/>
    <cfRule type="top10" dxfId="24" priority="8" rank="1"/>
  </conditionalFormatting>
  <conditionalFormatting sqref="L98:L200">
    <cfRule type="top10" dxfId="23" priority="5" bottom="1" rank="1"/>
    <cfRule type="top10" dxfId="22" priority="6" rank="1"/>
  </conditionalFormatting>
  <conditionalFormatting sqref="K16:K68 K70:K80 K82:K92">
    <cfRule type="top10" dxfId="21" priority="247" bottom="1" rank="1"/>
    <cfRule type="top10" dxfId="20" priority="248" rank="1"/>
  </conditionalFormatting>
  <conditionalFormatting sqref="L16:L68 L70:L80 L82:L92">
    <cfRule type="top10" dxfId="19" priority="251" bottom="1" rank="1"/>
    <cfRule type="top10" dxfId="18" priority="252" rank="1"/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9"/>
  <sheetViews>
    <sheetView tabSelected="1" zoomScale="85" zoomScaleNormal="85" workbookViewId="0">
      <pane ySplit="8" topLeftCell="A186" activePane="bottomLeft" state="frozen"/>
      <selection activeCell="D312" sqref="D312"/>
      <selection pane="bottomLeft" activeCell="D312" sqref="D312"/>
    </sheetView>
  </sheetViews>
  <sheetFormatPr baseColWidth="10" defaultRowHeight="12.75" x14ac:dyDescent="0.2"/>
  <cols>
    <col min="1" max="1" width="3.85546875" style="31" customWidth="1"/>
    <col min="2" max="2" width="37.140625" style="31" customWidth="1"/>
    <col min="3" max="3" width="18.85546875" style="31" bestFit="1" customWidth="1"/>
    <col min="4" max="4" width="72.42578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355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305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306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163</v>
      </c>
      <c r="C7" s="6" t="s">
        <v>165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5" t="s">
        <v>357</v>
      </c>
      <c r="F8" s="25" t="s">
        <v>358</v>
      </c>
      <c r="G8" s="11"/>
      <c r="H8" s="25" t="s">
        <v>357</v>
      </c>
      <c r="I8" s="25" t="s">
        <v>358</v>
      </c>
      <c r="J8" s="11"/>
      <c r="K8" s="25"/>
      <c r="L8" s="25"/>
      <c r="M8" s="11"/>
    </row>
    <row r="9" spans="1:13" x14ac:dyDescent="0.2">
      <c r="B9" s="9" t="s">
        <v>8</v>
      </c>
      <c r="C9" s="9" t="s">
        <v>166</v>
      </c>
      <c r="D9" s="14" t="s">
        <v>9</v>
      </c>
      <c r="E9" s="26">
        <v>793.8</v>
      </c>
      <c r="F9" s="11">
        <v>12</v>
      </c>
      <c r="H9" s="26">
        <v>860.1</v>
      </c>
      <c r="I9" s="11">
        <v>12</v>
      </c>
      <c r="K9" s="11">
        <v>66.300000000000068</v>
      </c>
      <c r="L9" s="21">
        <v>8.352229780801218E-2</v>
      </c>
    </row>
    <row r="10" spans="1:13" x14ac:dyDescent="0.2">
      <c r="B10" s="9" t="s">
        <v>8</v>
      </c>
      <c r="C10" s="9" t="s">
        <v>166</v>
      </c>
      <c r="D10" s="14" t="s">
        <v>11</v>
      </c>
      <c r="E10" s="26">
        <v>811.8</v>
      </c>
      <c r="F10" s="11">
        <v>12</v>
      </c>
      <c r="H10" s="26">
        <v>903.2</v>
      </c>
      <c r="I10" s="11">
        <v>12</v>
      </c>
      <c r="K10" s="11">
        <v>91.400000000000091</v>
      </c>
      <c r="L10" s="21">
        <v>0.11258930771125905</v>
      </c>
    </row>
    <row r="11" spans="1:13" x14ac:dyDescent="0.2">
      <c r="B11" s="9" t="s">
        <v>8</v>
      </c>
      <c r="C11" s="9" t="s">
        <v>166</v>
      </c>
      <c r="D11" s="14" t="s">
        <v>12</v>
      </c>
      <c r="E11" s="26">
        <v>829.9</v>
      </c>
      <c r="F11" s="11">
        <v>12</v>
      </c>
      <c r="H11" s="26">
        <v>948</v>
      </c>
      <c r="I11" s="11">
        <v>12</v>
      </c>
      <c r="K11" s="11">
        <v>118.10000000000002</v>
      </c>
      <c r="L11" s="21">
        <v>0.14230630196409208</v>
      </c>
      <c r="M11" s="34"/>
    </row>
    <row r="12" spans="1:13" x14ac:dyDescent="0.2">
      <c r="B12" s="9" t="s">
        <v>8</v>
      </c>
      <c r="C12" s="9" t="s">
        <v>166</v>
      </c>
      <c r="D12" s="14" t="s">
        <v>10</v>
      </c>
      <c r="E12" s="26">
        <v>637.20000000000005</v>
      </c>
      <c r="F12" s="11">
        <v>12</v>
      </c>
      <c r="H12" s="26">
        <v>663.1</v>
      </c>
      <c r="I12" s="11">
        <v>12</v>
      </c>
      <c r="K12" s="11">
        <v>25.899999999999977</v>
      </c>
      <c r="L12" s="21">
        <v>4.0646578782171962E-2</v>
      </c>
      <c r="M12" s="34"/>
    </row>
    <row r="13" spans="1:13" x14ac:dyDescent="0.2">
      <c r="E13" s="33"/>
      <c r="F13" s="11"/>
      <c r="H13" s="33"/>
      <c r="I13" s="11"/>
      <c r="M13" s="34"/>
    </row>
    <row r="14" spans="1:13" x14ac:dyDescent="0.2">
      <c r="D14" s="15" t="s">
        <v>30</v>
      </c>
      <c r="E14" s="22">
        <v>768</v>
      </c>
      <c r="F14" s="11"/>
      <c r="G14" s="11"/>
      <c r="H14" s="22">
        <v>844</v>
      </c>
      <c r="I14" s="11"/>
      <c r="J14" s="11"/>
      <c r="K14" s="22">
        <v>76</v>
      </c>
      <c r="L14" s="23">
        <v>9.8958333333333329E-2</v>
      </c>
      <c r="M14" s="34"/>
    </row>
    <row r="16" spans="1:13" x14ac:dyDescent="0.2">
      <c r="A16" s="36"/>
      <c r="B16" s="16" t="s">
        <v>359</v>
      </c>
      <c r="C16" s="16" t="s">
        <v>167</v>
      </c>
      <c r="D16" s="17" t="s">
        <v>324</v>
      </c>
      <c r="E16" s="27">
        <v>1465</v>
      </c>
      <c r="F16" s="18">
        <v>2</v>
      </c>
      <c r="G16" s="37"/>
      <c r="H16" s="27">
        <v>1472.5</v>
      </c>
      <c r="I16" s="18">
        <v>2</v>
      </c>
      <c r="J16" s="37"/>
      <c r="K16" s="28">
        <v>7.5</v>
      </c>
      <c r="L16" s="20">
        <v>5.1194539249146756E-3</v>
      </c>
    </row>
    <row r="17" spans="1:12" x14ac:dyDescent="0.2">
      <c r="A17" s="34"/>
      <c r="B17" s="9" t="s">
        <v>359</v>
      </c>
      <c r="C17" s="9" t="s">
        <v>167</v>
      </c>
      <c r="D17" s="14" t="s">
        <v>179</v>
      </c>
      <c r="E17" s="26">
        <v>1489.5</v>
      </c>
      <c r="F17" s="11">
        <v>2</v>
      </c>
      <c r="G17" s="33"/>
      <c r="H17" s="26">
        <v>1677</v>
      </c>
      <c r="I17" s="11">
        <v>2</v>
      </c>
      <c r="J17" s="33"/>
      <c r="K17" s="29">
        <v>187.5</v>
      </c>
      <c r="L17" s="21">
        <v>0.12588116817724068</v>
      </c>
    </row>
    <row r="18" spans="1:12" x14ac:dyDescent="0.2">
      <c r="A18" s="34"/>
      <c r="B18" s="9" t="s">
        <v>359</v>
      </c>
      <c r="C18" s="9" t="s">
        <v>167</v>
      </c>
      <c r="D18" s="14" t="s">
        <v>221</v>
      </c>
      <c r="E18" s="26">
        <v>499.5</v>
      </c>
      <c r="F18" s="11">
        <v>2</v>
      </c>
      <c r="G18" s="33"/>
      <c r="H18" s="26">
        <v>554.5</v>
      </c>
      <c r="I18" s="11">
        <v>2</v>
      </c>
      <c r="J18" s="33"/>
      <c r="K18" s="29">
        <v>55</v>
      </c>
      <c r="L18" s="21">
        <v>0.11011011011011011</v>
      </c>
    </row>
    <row r="19" spans="1:12" x14ac:dyDescent="0.2">
      <c r="A19" s="34"/>
      <c r="B19" s="9" t="s">
        <v>359</v>
      </c>
      <c r="C19" s="9" t="s">
        <v>167</v>
      </c>
      <c r="D19" s="14" t="s">
        <v>220</v>
      </c>
      <c r="E19" s="26">
        <v>484.75</v>
      </c>
      <c r="F19" s="11">
        <v>2</v>
      </c>
      <c r="G19" s="33"/>
      <c r="H19" s="26">
        <v>579.5</v>
      </c>
      <c r="I19" s="11">
        <v>2</v>
      </c>
      <c r="J19" s="33"/>
      <c r="K19" s="29">
        <v>94.75</v>
      </c>
      <c r="L19" s="21">
        <v>0.19546157813305828</v>
      </c>
    </row>
    <row r="20" spans="1:12" x14ac:dyDescent="0.2">
      <c r="A20" s="34"/>
      <c r="B20" s="9" t="s">
        <v>359</v>
      </c>
      <c r="C20" s="9" t="s">
        <v>167</v>
      </c>
      <c r="D20" s="14" t="s">
        <v>254</v>
      </c>
      <c r="E20" s="26">
        <v>1284.5</v>
      </c>
      <c r="F20" s="11">
        <v>2</v>
      </c>
      <c r="G20" s="33"/>
      <c r="H20" s="26">
        <v>1381.75</v>
      </c>
      <c r="I20" s="11">
        <v>2</v>
      </c>
      <c r="J20" s="33"/>
      <c r="K20" s="29">
        <v>97.25</v>
      </c>
      <c r="L20" s="21">
        <v>7.5710393149085245E-2</v>
      </c>
    </row>
    <row r="21" spans="1:12" x14ac:dyDescent="0.2">
      <c r="A21" s="34"/>
      <c r="B21" s="9" t="s">
        <v>359</v>
      </c>
      <c r="C21" s="9" t="s">
        <v>167</v>
      </c>
      <c r="D21" s="14" t="s">
        <v>255</v>
      </c>
      <c r="E21" s="26">
        <v>1419</v>
      </c>
      <c r="F21" s="11">
        <v>2</v>
      </c>
      <c r="G21" s="33"/>
      <c r="H21" s="26">
        <v>1397.5</v>
      </c>
      <c r="I21" s="11">
        <v>2</v>
      </c>
      <c r="J21" s="33"/>
      <c r="K21" s="29">
        <v>-21.5</v>
      </c>
      <c r="L21" s="21">
        <v>-1.5151515151515152E-2</v>
      </c>
    </row>
    <row r="22" spans="1:12" x14ac:dyDescent="0.2">
      <c r="A22" s="34"/>
      <c r="B22" s="9" t="s">
        <v>359</v>
      </c>
      <c r="C22" s="9" t="s">
        <v>167</v>
      </c>
      <c r="D22" s="14" t="s">
        <v>222</v>
      </c>
      <c r="E22" s="26">
        <v>526.25</v>
      </c>
      <c r="F22" s="11">
        <v>2</v>
      </c>
      <c r="G22" s="33"/>
      <c r="H22" s="26">
        <v>524.5</v>
      </c>
      <c r="I22" s="11">
        <v>2</v>
      </c>
      <c r="J22" s="33"/>
      <c r="K22" s="29">
        <v>-1.75</v>
      </c>
      <c r="L22" s="21">
        <v>-3.3254156769596198E-3</v>
      </c>
    </row>
    <row r="23" spans="1:12" x14ac:dyDescent="0.2">
      <c r="A23" s="34"/>
      <c r="B23" s="9" t="s">
        <v>359</v>
      </c>
      <c r="C23" s="9" t="s">
        <v>167</v>
      </c>
      <c r="D23" s="14" t="s">
        <v>223</v>
      </c>
      <c r="E23" s="26">
        <v>1174.75</v>
      </c>
      <c r="F23" s="11">
        <v>2</v>
      </c>
      <c r="G23" s="33"/>
      <c r="H23" s="26">
        <v>1179.5</v>
      </c>
      <c r="I23" s="11">
        <v>2</v>
      </c>
      <c r="J23" s="33"/>
      <c r="K23" s="29">
        <v>4.75</v>
      </c>
      <c r="L23" s="21">
        <v>4.0434134922323894E-3</v>
      </c>
    </row>
    <row r="24" spans="1:12" x14ac:dyDescent="0.2">
      <c r="A24" s="34"/>
      <c r="B24" s="9" t="s">
        <v>359</v>
      </c>
      <c r="C24" s="9" t="s">
        <v>167</v>
      </c>
      <c r="D24" s="14" t="s">
        <v>26</v>
      </c>
      <c r="E24" s="26">
        <v>944</v>
      </c>
      <c r="F24" s="11">
        <v>2</v>
      </c>
      <c r="G24" s="33"/>
      <c r="H24" s="26">
        <v>822</v>
      </c>
      <c r="I24" s="11">
        <v>2</v>
      </c>
      <c r="J24" s="33"/>
      <c r="K24" s="29">
        <v>-122</v>
      </c>
      <c r="L24" s="21">
        <v>-0.12923728813559321</v>
      </c>
    </row>
    <row r="25" spans="1:12" x14ac:dyDescent="0.2">
      <c r="A25" s="34"/>
      <c r="B25" s="9" t="s">
        <v>359</v>
      </c>
      <c r="C25" s="9" t="s">
        <v>167</v>
      </c>
      <c r="D25" s="14" t="s">
        <v>14</v>
      </c>
      <c r="E25" s="26">
        <v>589</v>
      </c>
      <c r="F25" s="11">
        <v>2</v>
      </c>
      <c r="G25" s="33"/>
      <c r="H25" s="26">
        <v>652</v>
      </c>
      <c r="I25" s="11">
        <v>2</v>
      </c>
      <c r="J25" s="33"/>
      <c r="K25" s="29">
        <v>63</v>
      </c>
      <c r="L25" s="21">
        <v>0.10696095076400679</v>
      </c>
    </row>
    <row r="26" spans="1:12" x14ac:dyDescent="0.2">
      <c r="A26" s="34"/>
      <c r="B26" s="9" t="s">
        <v>359</v>
      </c>
      <c r="C26" s="9" t="s">
        <v>167</v>
      </c>
      <c r="D26" s="14" t="s">
        <v>180</v>
      </c>
      <c r="E26" s="26">
        <v>531.25</v>
      </c>
      <c r="F26" s="11">
        <v>2</v>
      </c>
      <c r="G26" s="33"/>
      <c r="H26" s="26">
        <v>597</v>
      </c>
      <c r="I26" s="11">
        <v>2</v>
      </c>
      <c r="J26" s="33"/>
      <c r="K26" s="29">
        <v>65.75</v>
      </c>
      <c r="L26" s="21">
        <v>0.12376470588235294</v>
      </c>
    </row>
    <row r="27" spans="1:12" x14ac:dyDescent="0.2">
      <c r="A27" s="34"/>
      <c r="B27" s="9" t="s">
        <v>359</v>
      </c>
      <c r="C27" s="9" t="s">
        <v>167</v>
      </c>
      <c r="D27" s="14" t="s">
        <v>15</v>
      </c>
      <c r="E27" s="26">
        <v>567.5</v>
      </c>
      <c r="F27" s="11">
        <v>2</v>
      </c>
      <c r="G27" s="33"/>
      <c r="H27" s="26">
        <v>612</v>
      </c>
      <c r="I27" s="11">
        <v>2</v>
      </c>
      <c r="J27" s="33"/>
      <c r="K27" s="29">
        <v>44.5</v>
      </c>
      <c r="L27" s="21">
        <v>7.8414096916299553E-2</v>
      </c>
    </row>
    <row r="28" spans="1:12" x14ac:dyDescent="0.2">
      <c r="A28" s="34"/>
      <c r="B28" s="9" t="s">
        <v>359</v>
      </c>
      <c r="C28" s="9" t="s">
        <v>167</v>
      </c>
      <c r="D28" s="14" t="s">
        <v>224</v>
      </c>
      <c r="E28" s="26">
        <v>2094.5</v>
      </c>
      <c r="F28" s="11">
        <v>2</v>
      </c>
      <c r="G28" s="33"/>
      <c r="H28" s="26">
        <v>2144.5</v>
      </c>
      <c r="I28" s="11">
        <v>2</v>
      </c>
      <c r="J28" s="33"/>
      <c r="K28" s="29">
        <v>50</v>
      </c>
      <c r="L28" s="21">
        <v>2.3872045834328001E-2</v>
      </c>
    </row>
    <row r="29" spans="1:12" x14ac:dyDescent="0.2">
      <c r="A29" s="34"/>
      <c r="B29" s="9" t="s">
        <v>359</v>
      </c>
      <c r="C29" s="9" t="s">
        <v>167</v>
      </c>
      <c r="D29" s="14" t="s">
        <v>225</v>
      </c>
      <c r="E29" s="26">
        <v>977</v>
      </c>
      <c r="F29" s="11">
        <v>2</v>
      </c>
      <c r="G29" s="33"/>
      <c r="H29" s="26">
        <v>1009.5</v>
      </c>
      <c r="I29" s="11">
        <v>2</v>
      </c>
      <c r="J29" s="33"/>
      <c r="K29" s="29">
        <v>32.5</v>
      </c>
      <c r="L29" s="21">
        <v>3.3265097236438078E-2</v>
      </c>
    </row>
    <row r="30" spans="1:12" x14ac:dyDescent="0.2">
      <c r="A30" s="34"/>
      <c r="B30" s="9" t="s">
        <v>359</v>
      </c>
      <c r="C30" s="9" t="s">
        <v>167</v>
      </c>
      <c r="D30" s="14" t="s">
        <v>317</v>
      </c>
      <c r="E30" s="26">
        <v>1065</v>
      </c>
      <c r="F30" s="11">
        <v>2</v>
      </c>
      <c r="G30" s="33"/>
      <c r="H30" s="26">
        <v>1101</v>
      </c>
      <c r="I30" s="11">
        <v>2</v>
      </c>
      <c r="J30" s="33"/>
      <c r="K30" s="29">
        <v>36</v>
      </c>
      <c r="L30" s="21">
        <v>3.3802816901408447E-2</v>
      </c>
    </row>
    <row r="31" spans="1:12" x14ac:dyDescent="0.2">
      <c r="A31" s="34"/>
      <c r="B31" s="9" t="s">
        <v>359</v>
      </c>
      <c r="C31" s="9" t="s">
        <v>167</v>
      </c>
      <c r="D31" s="14" t="s">
        <v>307</v>
      </c>
      <c r="E31" s="26">
        <v>1142.25</v>
      </c>
      <c r="F31" s="11">
        <v>2</v>
      </c>
      <c r="G31" s="33"/>
      <c r="H31" s="26">
        <v>1352.5</v>
      </c>
      <c r="I31" s="11">
        <v>2</v>
      </c>
      <c r="J31" s="33"/>
      <c r="K31" s="29">
        <v>210.25</v>
      </c>
      <c r="L31" s="21">
        <v>0.18406653534690304</v>
      </c>
    </row>
    <row r="32" spans="1:12" x14ac:dyDescent="0.2">
      <c r="A32" s="34"/>
      <c r="B32" s="9" t="s">
        <v>359</v>
      </c>
      <c r="C32" s="9" t="s">
        <v>167</v>
      </c>
      <c r="D32" s="14" t="s">
        <v>226</v>
      </c>
      <c r="E32" s="26">
        <v>461.5</v>
      </c>
      <c r="F32" s="11">
        <v>2</v>
      </c>
      <c r="G32" s="33"/>
      <c r="H32" s="26">
        <v>534.5</v>
      </c>
      <c r="I32" s="11">
        <v>2</v>
      </c>
      <c r="J32" s="33"/>
      <c r="K32" s="29">
        <v>73</v>
      </c>
      <c r="L32" s="21">
        <v>0.1581798483206934</v>
      </c>
    </row>
    <row r="33" spans="1:12" x14ac:dyDescent="0.2">
      <c r="A33" s="34"/>
      <c r="B33" s="9" t="s">
        <v>359</v>
      </c>
      <c r="C33" s="9" t="s">
        <v>167</v>
      </c>
      <c r="D33" s="14" t="s">
        <v>325</v>
      </c>
      <c r="E33" s="26">
        <v>2097.25</v>
      </c>
      <c r="F33" s="11">
        <v>2</v>
      </c>
      <c r="G33" s="33"/>
      <c r="H33" s="26">
        <v>2129.5</v>
      </c>
      <c r="I33" s="11">
        <v>2</v>
      </c>
      <c r="J33" s="33"/>
      <c r="K33" s="29">
        <v>32.25</v>
      </c>
      <c r="L33" s="21">
        <v>1.5377279771128859E-2</v>
      </c>
    </row>
    <row r="34" spans="1:12" x14ac:dyDescent="0.2">
      <c r="A34" s="34"/>
      <c r="B34" s="9" t="s">
        <v>359</v>
      </c>
      <c r="C34" s="9" t="s">
        <v>167</v>
      </c>
      <c r="D34" s="14" t="s">
        <v>16</v>
      </c>
      <c r="E34" s="26">
        <v>2164</v>
      </c>
      <c r="F34" s="11">
        <v>2</v>
      </c>
      <c r="G34" s="33"/>
      <c r="H34" s="26">
        <v>2339.5</v>
      </c>
      <c r="I34" s="11">
        <v>2</v>
      </c>
      <c r="J34" s="33"/>
      <c r="K34" s="29">
        <v>175.5</v>
      </c>
      <c r="L34" s="21">
        <v>8.1099815157116451E-2</v>
      </c>
    </row>
    <row r="35" spans="1:12" x14ac:dyDescent="0.2">
      <c r="A35" s="34"/>
      <c r="B35" s="9" t="s">
        <v>359</v>
      </c>
      <c r="C35" s="9" t="s">
        <v>167</v>
      </c>
      <c r="D35" s="14" t="s">
        <v>17</v>
      </c>
      <c r="E35" s="26">
        <v>567.5</v>
      </c>
      <c r="F35" s="11">
        <v>2</v>
      </c>
      <c r="G35" s="33"/>
      <c r="H35" s="26">
        <v>612</v>
      </c>
      <c r="I35" s="11">
        <v>2</v>
      </c>
      <c r="J35" s="33"/>
      <c r="K35" s="29">
        <v>44.5</v>
      </c>
      <c r="L35" s="21">
        <v>7.8414096916299553E-2</v>
      </c>
    </row>
    <row r="36" spans="1:12" x14ac:dyDescent="0.2">
      <c r="A36" s="34"/>
      <c r="B36" s="9" t="s">
        <v>359</v>
      </c>
      <c r="C36" s="9" t="s">
        <v>167</v>
      </c>
      <c r="D36" s="14" t="s">
        <v>28</v>
      </c>
      <c r="E36" s="26">
        <v>531.25</v>
      </c>
      <c r="F36" s="11">
        <v>2</v>
      </c>
      <c r="G36" s="33"/>
      <c r="H36" s="26">
        <v>599.5</v>
      </c>
      <c r="I36" s="11">
        <v>2</v>
      </c>
      <c r="J36" s="33"/>
      <c r="K36" s="29">
        <v>68.25</v>
      </c>
      <c r="L36" s="21">
        <v>0.12847058823529411</v>
      </c>
    </row>
    <row r="37" spans="1:12" x14ac:dyDescent="0.2">
      <c r="A37" s="34"/>
      <c r="B37" s="9" t="s">
        <v>359</v>
      </c>
      <c r="C37" s="9" t="s">
        <v>167</v>
      </c>
      <c r="D37" s="14" t="s">
        <v>181</v>
      </c>
      <c r="E37" s="26">
        <v>544.75</v>
      </c>
      <c r="F37" s="11">
        <v>2</v>
      </c>
      <c r="G37" s="33"/>
      <c r="H37" s="26">
        <v>559</v>
      </c>
      <c r="I37" s="11">
        <v>2</v>
      </c>
      <c r="J37" s="33"/>
      <c r="K37" s="29">
        <v>14.25</v>
      </c>
      <c r="L37" s="21">
        <v>2.6158788435061954E-2</v>
      </c>
    </row>
    <row r="38" spans="1:12" x14ac:dyDescent="0.2">
      <c r="A38" s="34"/>
      <c r="B38" s="9" t="s">
        <v>359</v>
      </c>
      <c r="C38" s="9" t="s">
        <v>167</v>
      </c>
      <c r="D38" s="14" t="s">
        <v>18</v>
      </c>
      <c r="E38" s="26">
        <v>717</v>
      </c>
      <c r="F38" s="11">
        <v>2</v>
      </c>
      <c r="G38" s="33"/>
      <c r="H38" s="26">
        <v>776.25</v>
      </c>
      <c r="I38" s="11">
        <v>2</v>
      </c>
      <c r="J38" s="33"/>
      <c r="K38" s="29">
        <v>59.25</v>
      </c>
      <c r="L38" s="21">
        <v>8.263598326359832E-2</v>
      </c>
    </row>
    <row r="39" spans="1:12" x14ac:dyDescent="0.2">
      <c r="A39" s="34"/>
      <c r="B39" s="9" t="s">
        <v>359</v>
      </c>
      <c r="C39" s="9" t="s">
        <v>167</v>
      </c>
      <c r="D39" s="14" t="s">
        <v>19</v>
      </c>
      <c r="E39" s="26">
        <v>717</v>
      </c>
      <c r="F39" s="11">
        <v>2</v>
      </c>
      <c r="G39" s="33"/>
      <c r="H39" s="26">
        <v>776.25</v>
      </c>
      <c r="I39" s="11">
        <v>2</v>
      </c>
      <c r="J39" s="33"/>
      <c r="K39" s="29">
        <v>59.25</v>
      </c>
      <c r="L39" s="21">
        <v>8.263598326359832E-2</v>
      </c>
    </row>
    <row r="40" spans="1:12" x14ac:dyDescent="0.2">
      <c r="A40" s="34"/>
      <c r="B40" s="9" t="s">
        <v>359</v>
      </c>
      <c r="C40" s="9" t="s">
        <v>167</v>
      </c>
      <c r="D40" s="14" t="s">
        <v>232</v>
      </c>
      <c r="E40" s="26">
        <v>1814.25</v>
      </c>
      <c r="F40" s="11">
        <v>2</v>
      </c>
      <c r="G40" s="33"/>
      <c r="H40" s="26">
        <v>1854.5</v>
      </c>
      <c r="I40" s="11">
        <v>2</v>
      </c>
      <c r="J40" s="33"/>
      <c r="K40" s="29">
        <v>40.25</v>
      </c>
      <c r="L40" s="21">
        <v>2.2185476092049055E-2</v>
      </c>
    </row>
    <row r="41" spans="1:12" x14ac:dyDescent="0.2">
      <c r="A41" s="34"/>
      <c r="B41" s="9" t="s">
        <v>359</v>
      </c>
      <c r="C41" s="9" t="s">
        <v>167</v>
      </c>
      <c r="D41" s="14" t="s">
        <v>233</v>
      </c>
      <c r="E41" s="26">
        <v>1656.75</v>
      </c>
      <c r="F41" s="11">
        <v>2</v>
      </c>
      <c r="G41" s="33"/>
      <c r="H41" s="26">
        <v>1724.5</v>
      </c>
      <c r="I41" s="11">
        <v>2</v>
      </c>
      <c r="J41" s="33"/>
      <c r="K41" s="29">
        <v>67.75</v>
      </c>
      <c r="L41" s="21">
        <v>4.0893315225592274E-2</v>
      </c>
    </row>
    <row r="42" spans="1:12" x14ac:dyDescent="0.2">
      <c r="A42" s="34"/>
      <c r="B42" s="9" t="s">
        <v>359</v>
      </c>
      <c r="C42" s="9" t="s">
        <v>167</v>
      </c>
      <c r="D42" s="14" t="s">
        <v>326</v>
      </c>
      <c r="E42" s="26">
        <v>944.5</v>
      </c>
      <c r="F42" s="11">
        <v>2</v>
      </c>
      <c r="G42" s="33"/>
      <c r="H42" s="26">
        <v>1189</v>
      </c>
      <c r="I42" s="11">
        <v>2</v>
      </c>
      <c r="J42" s="33"/>
      <c r="K42" s="29">
        <v>244.5</v>
      </c>
      <c r="L42" s="21">
        <v>0.25886712546320806</v>
      </c>
    </row>
    <row r="43" spans="1:12" x14ac:dyDescent="0.2">
      <c r="A43" s="34"/>
      <c r="B43" s="9" t="s">
        <v>359</v>
      </c>
      <c r="C43" s="9" t="s">
        <v>167</v>
      </c>
      <c r="D43" s="14" t="s">
        <v>236</v>
      </c>
      <c r="E43" s="26">
        <v>1016.5</v>
      </c>
      <c r="F43" s="11">
        <v>2</v>
      </c>
      <c r="G43" s="33"/>
      <c r="H43" s="26">
        <v>1043.75</v>
      </c>
      <c r="I43" s="11">
        <v>2</v>
      </c>
      <c r="J43" s="33"/>
      <c r="K43" s="29">
        <v>27.25</v>
      </c>
      <c r="L43" s="21">
        <v>2.6807673389080178E-2</v>
      </c>
    </row>
    <row r="44" spans="1:12" x14ac:dyDescent="0.2">
      <c r="A44" s="34"/>
      <c r="B44" s="9" t="s">
        <v>359</v>
      </c>
      <c r="C44" s="9" t="s">
        <v>167</v>
      </c>
      <c r="D44" s="14" t="s">
        <v>308</v>
      </c>
      <c r="E44" s="26">
        <v>1234.5</v>
      </c>
      <c r="F44" s="11">
        <v>2</v>
      </c>
      <c r="G44" s="33"/>
      <c r="H44" s="26">
        <v>1317.5</v>
      </c>
      <c r="I44" s="11">
        <v>2</v>
      </c>
      <c r="J44" s="33"/>
      <c r="K44" s="29">
        <v>83</v>
      </c>
      <c r="L44" s="21">
        <v>6.723369785338193E-2</v>
      </c>
    </row>
    <row r="45" spans="1:12" x14ac:dyDescent="0.2">
      <c r="A45" s="34"/>
      <c r="B45" s="9" t="s">
        <v>359</v>
      </c>
      <c r="C45" s="9" t="s">
        <v>167</v>
      </c>
      <c r="D45" s="14" t="s">
        <v>309</v>
      </c>
      <c r="E45" s="26">
        <v>654.75</v>
      </c>
      <c r="F45" s="11">
        <v>2</v>
      </c>
      <c r="G45" s="33"/>
      <c r="H45" s="26">
        <v>690</v>
      </c>
      <c r="I45" s="11">
        <v>2</v>
      </c>
      <c r="J45" s="33"/>
      <c r="K45" s="29">
        <v>35.25</v>
      </c>
      <c r="L45" s="21">
        <v>5.3837342497136315E-2</v>
      </c>
    </row>
    <row r="46" spans="1:12" x14ac:dyDescent="0.2">
      <c r="A46" s="34"/>
      <c r="B46" s="9" t="s">
        <v>359</v>
      </c>
      <c r="C46" s="9" t="s">
        <v>167</v>
      </c>
      <c r="D46" s="14" t="s">
        <v>258</v>
      </c>
      <c r="E46" s="26">
        <v>3704.5</v>
      </c>
      <c r="F46" s="11">
        <v>2</v>
      </c>
      <c r="G46" s="33"/>
      <c r="H46" s="26">
        <v>3924.5</v>
      </c>
      <c r="I46" s="11">
        <v>2</v>
      </c>
      <c r="J46" s="33"/>
      <c r="K46" s="29">
        <v>220</v>
      </c>
      <c r="L46" s="21">
        <v>5.9387231745174789E-2</v>
      </c>
    </row>
    <row r="47" spans="1:12" x14ac:dyDescent="0.2">
      <c r="A47" s="34"/>
      <c r="B47" s="9" t="s">
        <v>359</v>
      </c>
      <c r="C47" s="9" t="s">
        <v>167</v>
      </c>
      <c r="D47" s="14" t="s">
        <v>237</v>
      </c>
      <c r="E47" s="26">
        <v>3882</v>
      </c>
      <c r="F47" s="11">
        <v>2</v>
      </c>
      <c r="G47" s="33"/>
      <c r="H47" s="26">
        <v>4064.5</v>
      </c>
      <c r="I47" s="11">
        <v>2</v>
      </c>
      <c r="J47" s="33"/>
      <c r="K47" s="29">
        <v>182.5</v>
      </c>
      <c r="L47" s="21">
        <v>4.7011849562081404E-2</v>
      </c>
    </row>
    <row r="48" spans="1:12" x14ac:dyDescent="0.2">
      <c r="A48" s="34"/>
      <c r="B48" s="9" t="s">
        <v>359</v>
      </c>
      <c r="C48" s="9" t="s">
        <v>167</v>
      </c>
      <c r="D48" s="14" t="s">
        <v>20</v>
      </c>
      <c r="E48" s="26">
        <v>617</v>
      </c>
      <c r="F48" s="11">
        <v>2</v>
      </c>
      <c r="G48" s="33"/>
      <c r="H48" s="26">
        <v>694</v>
      </c>
      <c r="I48" s="11">
        <v>2</v>
      </c>
      <c r="J48" s="33"/>
      <c r="K48" s="29">
        <v>77</v>
      </c>
      <c r="L48" s="21">
        <v>0.12479740680713128</v>
      </c>
    </row>
    <row r="49" spans="1:12" x14ac:dyDescent="0.2">
      <c r="A49" s="34"/>
      <c r="B49" s="9" t="s">
        <v>359</v>
      </c>
      <c r="C49" s="9" t="s">
        <v>167</v>
      </c>
      <c r="D49" s="14" t="s">
        <v>318</v>
      </c>
      <c r="E49" s="26">
        <v>704.5</v>
      </c>
      <c r="F49" s="11">
        <v>2</v>
      </c>
      <c r="G49" s="33"/>
      <c r="H49" s="26">
        <v>719</v>
      </c>
      <c r="I49" s="11">
        <v>2</v>
      </c>
      <c r="J49" s="33"/>
      <c r="K49" s="29">
        <v>14.5</v>
      </c>
      <c r="L49" s="21">
        <v>2.0581973030518098E-2</v>
      </c>
    </row>
    <row r="50" spans="1:12" x14ac:dyDescent="0.2">
      <c r="A50" s="34"/>
      <c r="B50" s="9" t="s">
        <v>359</v>
      </c>
      <c r="C50" s="9" t="s">
        <v>167</v>
      </c>
      <c r="D50" s="14" t="s">
        <v>21</v>
      </c>
      <c r="E50" s="26">
        <v>617</v>
      </c>
      <c r="F50" s="11">
        <v>2</v>
      </c>
      <c r="G50" s="33"/>
      <c r="H50" s="26">
        <v>694</v>
      </c>
      <c r="I50" s="11">
        <v>2</v>
      </c>
      <c r="J50" s="33"/>
      <c r="K50" s="29">
        <v>77</v>
      </c>
      <c r="L50" s="21">
        <v>0.12479740680713128</v>
      </c>
    </row>
    <row r="51" spans="1:12" x14ac:dyDescent="0.2">
      <c r="A51" s="34"/>
      <c r="B51" s="9" t="s">
        <v>359</v>
      </c>
      <c r="C51" s="9" t="s">
        <v>167</v>
      </c>
      <c r="D51" s="14" t="s">
        <v>22</v>
      </c>
      <c r="E51" s="26">
        <v>639</v>
      </c>
      <c r="F51" s="11">
        <v>2</v>
      </c>
      <c r="G51" s="33"/>
      <c r="H51" s="26">
        <v>739</v>
      </c>
      <c r="I51" s="11">
        <v>2</v>
      </c>
      <c r="J51" s="33"/>
      <c r="K51" s="29">
        <v>100</v>
      </c>
      <c r="L51" s="21">
        <v>0.1564945226917058</v>
      </c>
    </row>
    <row r="52" spans="1:12" x14ac:dyDescent="0.2">
      <c r="A52" s="34"/>
      <c r="B52" s="9" t="s">
        <v>359</v>
      </c>
      <c r="C52" s="9" t="s">
        <v>167</v>
      </c>
      <c r="D52" s="14" t="s">
        <v>182</v>
      </c>
      <c r="E52" s="26">
        <v>1249.5</v>
      </c>
      <c r="F52" s="11">
        <v>2</v>
      </c>
      <c r="G52" s="33"/>
      <c r="H52" s="26">
        <v>1244.5</v>
      </c>
      <c r="I52" s="11">
        <v>2</v>
      </c>
      <c r="J52" s="33"/>
      <c r="K52" s="29">
        <v>-5</v>
      </c>
      <c r="L52" s="21">
        <v>-4.0016006402561026E-3</v>
      </c>
    </row>
    <row r="53" spans="1:12" x14ac:dyDescent="0.2">
      <c r="A53" s="34"/>
      <c r="B53" s="9" t="s">
        <v>359</v>
      </c>
      <c r="C53" s="9" t="s">
        <v>167</v>
      </c>
      <c r="D53" s="14" t="s">
        <v>238</v>
      </c>
      <c r="E53" s="26">
        <v>1224.5</v>
      </c>
      <c r="F53" s="11">
        <v>2</v>
      </c>
      <c r="G53" s="33"/>
      <c r="H53" s="26">
        <v>1199.5</v>
      </c>
      <c r="I53" s="11">
        <v>2</v>
      </c>
      <c r="J53" s="33"/>
      <c r="K53" s="29">
        <v>-25</v>
      </c>
      <c r="L53" s="21">
        <v>-2.0416496529195589E-2</v>
      </c>
    </row>
    <row r="54" spans="1:12" x14ac:dyDescent="0.2">
      <c r="A54" s="34"/>
      <c r="B54" s="9" t="s">
        <v>359</v>
      </c>
      <c r="C54" s="9" t="s">
        <v>167</v>
      </c>
      <c r="D54" s="14" t="s">
        <v>310</v>
      </c>
      <c r="E54" s="26">
        <v>752</v>
      </c>
      <c r="F54" s="11">
        <v>2</v>
      </c>
      <c r="G54" s="33"/>
      <c r="H54" s="26">
        <v>644</v>
      </c>
      <c r="I54" s="11">
        <v>2</v>
      </c>
      <c r="J54" s="33"/>
      <c r="K54" s="29">
        <v>-108</v>
      </c>
      <c r="L54" s="21">
        <v>-0.14361702127659576</v>
      </c>
    </row>
    <row r="55" spans="1:12" x14ac:dyDescent="0.2">
      <c r="A55" s="34"/>
      <c r="B55" s="9" t="s">
        <v>359</v>
      </c>
      <c r="C55" s="9" t="s">
        <v>167</v>
      </c>
      <c r="D55" s="14" t="s">
        <v>311</v>
      </c>
      <c r="E55" s="26">
        <v>914.5</v>
      </c>
      <c r="F55" s="11">
        <v>2</v>
      </c>
      <c r="G55" s="33"/>
      <c r="H55" s="26">
        <v>929.5</v>
      </c>
      <c r="I55" s="11">
        <v>2</v>
      </c>
      <c r="J55" s="33"/>
      <c r="K55" s="29">
        <v>15</v>
      </c>
      <c r="L55" s="21">
        <v>1.6402405686167305E-2</v>
      </c>
    </row>
    <row r="56" spans="1:12" x14ac:dyDescent="0.2">
      <c r="A56" s="34"/>
      <c r="B56" s="9" t="s">
        <v>359</v>
      </c>
      <c r="C56" s="9" t="s">
        <v>167</v>
      </c>
      <c r="D56" s="14" t="s">
        <v>183</v>
      </c>
      <c r="E56" s="26">
        <v>1124</v>
      </c>
      <c r="F56" s="11">
        <v>2</v>
      </c>
      <c r="G56" s="33"/>
      <c r="H56" s="26">
        <v>1169.5</v>
      </c>
      <c r="I56" s="11">
        <v>2</v>
      </c>
      <c r="J56" s="33"/>
      <c r="K56" s="29">
        <v>45.5</v>
      </c>
      <c r="L56" s="21">
        <v>4.0480427046263347E-2</v>
      </c>
    </row>
    <row r="57" spans="1:12" x14ac:dyDescent="0.2">
      <c r="A57" s="34"/>
      <c r="B57" s="9" t="s">
        <v>359</v>
      </c>
      <c r="C57" s="9" t="s">
        <v>167</v>
      </c>
      <c r="D57" s="14" t="s">
        <v>23</v>
      </c>
      <c r="E57" s="26">
        <v>1244.5</v>
      </c>
      <c r="F57" s="11">
        <v>2</v>
      </c>
      <c r="G57" s="33"/>
      <c r="H57" s="26">
        <v>1267.25</v>
      </c>
      <c r="I57" s="11">
        <v>2</v>
      </c>
      <c r="J57" s="33"/>
      <c r="K57" s="29">
        <v>22.75</v>
      </c>
      <c r="L57" s="21">
        <v>1.8280433909200481E-2</v>
      </c>
    </row>
    <row r="58" spans="1:12" x14ac:dyDescent="0.2">
      <c r="A58" s="34"/>
      <c r="B58" s="9" t="s">
        <v>359</v>
      </c>
      <c r="C58" s="9" t="s">
        <v>167</v>
      </c>
      <c r="D58" s="14" t="s">
        <v>240</v>
      </c>
      <c r="E58" s="26">
        <v>1794.5</v>
      </c>
      <c r="F58" s="11">
        <v>2</v>
      </c>
      <c r="G58" s="33"/>
      <c r="H58" s="26">
        <v>2044.5</v>
      </c>
      <c r="I58" s="11">
        <v>2</v>
      </c>
      <c r="J58" s="33"/>
      <c r="K58" s="29">
        <v>250</v>
      </c>
      <c r="L58" s="21">
        <v>0.13931457230426303</v>
      </c>
    </row>
    <row r="59" spans="1:12" x14ac:dyDescent="0.2">
      <c r="A59" s="34"/>
      <c r="B59" s="9" t="s">
        <v>359</v>
      </c>
      <c r="C59" s="9" t="s">
        <v>167</v>
      </c>
      <c r="D59" s="14" t="s">
        <v>319</v>
      </c>
      <c r="E59" s="26">
        <v>427.5</v>
      </c>
      <c r="F59" s="11">
        <v>2</v>
      </c>
      <c r="G59" s="33"/>
      <c r="H59" s="26">
        <v>529.5</v>
      </c>
      <c r="I59" s="11">
        <v>2</v>
      </c>
      <c r="J59" s="33"/>
      <c r="K59" s="29">
        <v>102</v>
      </c>
      <c r="L59" s="21">
        <v>0.23859649122807017</v>
      </c>
    </row>
    <row r="60" spans="1:12" x14ac:dyDescent="0.2">
      <c r="A60" s="34"/>
      <c r="B60" s="9" t="s">
        <v>359</v>
      </c>
      <c r="C60" s="9" t="s">
        <v>167</v>
      </c>
      <c r="D60" s="14" t="s">
        <v>241</v>
      </c>
      <c r="E60" s="26">
        <v>705.5</v>
      </c>
      <c r="F60" s="11">
        <v>2</v>
      </c>
      <c r="G60" s="33"/>
      <c r="H60" s="26">
        <v>877.5</v>
      </c>
      <c r="I60" s="11">
        <v>2</v>
      </c>
      <c r="J60" s="33"/>
      <c r="K60" s="29">
        <v>172</v>
      </c>
      <c r="L60" s="21">
        <v>0.24379872430900071</v>
      </c>
    </row>
    <row r="61" spans="1:12" x14ac:dyDescent="0.2">
      <c r="A61" s="34"/>
      <c r="B61" s="9" t="s">
        <v>359</v>
      </c>
      <c r="C61" s="9" t="s">
        <v>167</v>
      </c>
      <c r="D61" s="14" t="s">
        <v>315</v>
      </c>
      <c r="E61" s="26">
        <v>2212</v>
      </c>
      <c r="F61" s="11">
        <v>2</v>
      </c>
      <c r="G61" s="33"/>
      <c r="H61" s="26">
        <v>2229.5</v>
      </c>
      <c r="I61" s="11">
        <v>2</v>
      </c>
      <c r="J61" s="33"/>
      <c r="K61" s="29">
        <v>17.5</v>
      </c>
      <c r="L61" s="21">
        <v>7.9113924050632917E-3</v>
      </c>
    </row>
    <row r="62" spans="1:12" x14ac:dyDescent="0.2">
      <c r="A62" s="34"/>
      <c r="B62" s="9" t="s">
        <v>359</v>
      </c>
      <c r="C62" s="9" t="s">
        <v>167</v>
      </c>
      <c r="D62" s="14" t="s">
        <v>329</v>
      </c>
      <c r="E62" s="26">
        <v>242.5</v>
      </c>
      <c r="F62" s="11">
        <v>2</v>
      </c>
      <c r="G62" s="33"/>
      <c r="H62" s="26">
        <v>294.5</v>
      </c>
      <c r="I62" s="11">
        <v>2</v>
      </c>
      <c r="J62" s="33"/>
      <c r="K62" s="29">
        <v>52</v>
      </c>
      <c r="L62" s="21">
        <v>0.21443298969072164</v>
      </c>
    </row>
    <row r="63" spans="1:12" x14ac:dyDescent="0.2">
      <c r="A63" s="34"/>
      <c r="B63" s="9" t="s">
        <v>359</v>
      </c>
      <c r="C63" s="9" t="s">
        <v>167</v>
      </c>
      <c r="D63" s="14" t="s">
        <v>24</v>
      </c>
      <c r="E63" s="26">
        <v>582</v>
      </c>
      <c r="F63" s="11">
        <v>2</v>
      </c>
      <c r="G63" s="33"/>
      <c r="H63" s="26">
        <v>612</v>
      </c>
      <c r="I63" s="11">
        <v>2</v>
      </c>
      <c r="J63" s="33"/>
      <c r="K63" s="29">
        <v>30</v>
      </c>
      <c r="L63" s="21">
        <v>5.1546391752577317E-2</v>
      </c>
    </row>
    <row r="64" spans="1:12" x14ac:dyDescent="0.2">
      <c r="A64" s="34"/>
      <c r="B64" s="9" t="s">
        <v>359</v>
      </c>
      <c r="C64" s="9" t="s">
        <v>167</v>
      </c>
      <c r="D64" s="14" t="s">
        <v>185</v>
      </c>
      <c r="E64" s="26">
        <v>528.5</v>
      </c>
      <c r="F64" s="11">
        <v>2</v>
      </c>
      <c r="G64" s="33"/>
      <c r="H64" s="26">
        <v>597</v>
      </c>
      <c r="I64" s="11">
        <v>2</v>
      </c>
      <c r="J64" s="33"/>
      <c r="K64" s="29">
        <v>68.5</v>
      </c>
      <c r="L64" s="21">
        <v>0.12961210974456008</v>
      </c>
    </row>
    <row r="65" spans="1:12" x14ac:dyDescent="0.2">
      <c r="A65" s="34"/>
      <c r="B65" s="9" t="s">
        <v>359</v>
      </c>
      <c r="C65" s="9" t="s">
        <v>167</v>
      </c>
      <c r="D65" s="14" t="s">
        <v>186</v>
      </c>
      <c r="E65" s="26">
        <v>480.75</v>
      </c>
      <c r="F65" s="11">
        <v>2</v>
      </c>
      <c r="G65" s="33"/>
      <c r="H65" s="26">
        <v>495</v>
      </c>
      <c r="I65" s="11">
        <v>2</v>
      </c>
      <c r="J65" s="33"/>
      <c r="K65" s="29">
        <v>14.25</v>
      </c>
      <c r="L65" s="21">
        <v>2.9641185647425898E-2</v>
      </c>
    </row>
    <row r="66" spans="1:12" x14ac:dyDescent="0.2">
      <c r="A66" s="34"/>
      <c r="B66" s="9" t="s">
        <v>359</v>
      </c>
      <c r="C66" s="9" t="s">
        <v>167</v>
      </c>
      <c r="D66" s="14" t="s">
        <v>243</v>
      </c>
      <c r="E66" s="26">
        <v>1309.5</v>
      </c>
      <c r="F66" s="11">
        <v>2</v>
      </c>
      <c r="G66" s="33"/>
      <c r="H66" s="26">
        <v>1514.5</v>
      </c>
      <c r="I66" s="11">
        <v>2</v>
      </c>
      <c r="J66" s="33"/>
      <c r="K66" s="29">
        <v>205</v>
      </c>
      <c r="L66" s="21">
        <v>0.15654830087819779</v>
      </c>
    </row>
    <row r="67" spans="1:12" x14ac:dyDescent="0.2">
      <c r="A67" s="34"/>
      <c r="B67" s="9" t="s">
        <v>359</v>
      </c>
      <c r="C67" s="9" t="s">
        <v>167</v>
      </c>
      <c r="D67" s="14" t="s">
        <v>25</v>
      </c>
      <c r="E67" s="26">
        <v>624.5</v>
      </c>
      <c r="F67" s="11">
        <v>2</v>
      </c>
      <c r="G67" s="33"/>
      <c r="H67" s="26">
        <v>757</v>
      </c>
      <c r="I67" s="11">
        <v>2</v>
      </c>
      <c r="J67" s="33"/>
      <c r="K67" s="29">
        <v>132.5</v>
      </c>
      <c r="L67" s="21">
        <v>0.21216973578863091</v>
      </c>
    </row>
    <row r="68" spans="1:12" s="33" customFormat="1" x14ac:dyDescent="0.2">
      <c r="A68" s="34"/>
      <c r="B68" s="9" t="s">
        <v>359</v>
      </c>
      <c r="C68" s="9" t="s">
        <v>167</v>
      </c>
      <c r="D68" s="14" t="s">
        <v>29</v>
      </c>
      <c r="E68" s="26">
        <v>136</v>
      </c>
      <c r="F68" s="11">
        <v>2</v>
      </c>
      <c r="H68" s="26">
        <v>159</v>
      </c>
      <c r="I68" s="11">
        <v>2</v>
      </c>
      <c r="K68" s="29">
        <v>23</v>
      </c>
      <c r="L68" s="21">
        <v>0.16911764705882354</v>
      </c>
    </row>
    <row r="69" spans="1:12" s="33" customFormat="1" x14ac:dyDescent="0.2">
      <c r="A69" s="34"/>
      <c r="B69" s="9" t="s">
        <v>359</v>
      </c>
      <c r="C69" s="9" t="s">
        <v>167</v>
      </c>
      <c r="D69" s="14" t="s">
        <v>246</v>
      </c>
      <c r="E69" s="26">
        <v>264</v>
      </c>
      <c r="F69" s="11">
        <v>2</v>
      </c>
      <c r="H69" s="26">
        <v>309.5</v>
      </c>
      <c r="I69" s="11">
        <v>2</v>
      </c>
      <c r="K69" s="29">
        <v>45.5</v>
      </c>
      <c r="L69" s="21">
        <v>0.17234848484848486</v>
      </c>
    </row>
    <row r="70" spans="1:12" s="33" customFormat="1" x14ac:dyDescent="0.2">
      <c r="A70" s="34"/>
      <c r="B70" s="9"/>
      <c r="C70" s="9"/>
      <c r="D70" s="14"/>
      <c r="E70" s="26"/>
      <c r="F70" s="11"/>
      <c r="H70" s="26"/>
      <c r="I70" s="11"/>
      <c r="K70" s="29"/>
      <c r="L70" s="21"/>
    </row>
    <row r="71" spans="1:12" s="33" customFormat="1" x14ac:dyDescent="0.2">
      <c r="A71" s="34"/>
      <c r="B71" s="9"/>
      <c r="C71" s="9"/>
      <c r="D71" s="15" t="s">
        <v>362</v>
      </c>
      <c r="E71" s="22">
        <v>1062</v>
      </c>
      <c r="H71" s="22">
        <v>1128</v>
      </c>
      <c r="I71" s="11"/>
      <c r="K71" s="42">
        <v>66</v>
      </c>
      <c r="L71" s="43">
        <v>6.2146892655367235E-2</v>
      </c>
    </row>
    <row r="72" spans="1:12" s="33" customFormat="1" x14ac:dyDescent="0.2">
      <c r="A72" s="34"/>
      <c r="B72" s="9"/>
      <c r="C72" s="9"/>
      <c r="D72" s="14"/>
      <c r="E72" s="26"/>
      <c r="F72" s="11"/>
      <c r="H72" s="26"/>
      <c r="I72" s="11"/>
      <c r="K72" s="29"/>
      <c r="L72" s="21"/>
    </row>
    <row r="73" spans="1:12" s="33" customFormat="1" x14ac:dyDescent="0.2">
      <c r="A73" s="34"/>
      <c r="B73" s="9" t="s">
        <v>360</v>
      </c>
      <c r="C73" s="9" t="s">
        <v>167</v>
      </c>
      <c r="D73" s="14" t="s">
        <v>256</v>
      </c>
      <c r="E73" s="26">
        <v>825.5</v>
      </c>
      <c r="F73" s="11">
        <v>2</v>
      </c>
      <c r="H73" s="26">
        <v>888.25</v>
      </c>
      <c r="I73" s="11">
        <v>2</v>
      </c>
      <c r="K73" s="29">
        <v>62.75</v>
      </c>
      <c r="L73" s="21">
        <v>7.6014536644457897E-2</v>
      </c>
    </row>
    <row r="74" spans="1:12" s="33" customFormat="1" x14ac:dyDescent="0.2">
      <c r="A74" s="34"/>
      <c r="B74" s="9" t="s">
        <v>360</v>
      </c>
      <c r="C74" s="9" t="s">
        <v>167</v>
      </c>
      <c r="D74" s="14" t="s">
        <v>228</v>
      </c>
      <c r="E74" s="26">
        <v>649.25</v>
      </c>
      <c r="F74" s="11">
        <v>2</v>
      </c>
      <c r="H74" s="26">
        <v>657.5</v>
      </c>
      <c r="I74" s="11">
        <v>2</v>
      </c>
      <c r="K74" s="29">
        <v>8.25</v>
      </c>
      <c r="L74" s="21">
        <v>1.2706969580284944E-2</v>
      </c>
    </row>
    <row r="75" spans="1:12" s="33" customFormat="1" x14ac:dyDescent="0.2">
      <c r="A75" s="34"/>
      <c r="B75" s="9" t="s">
        <v>360</v>
      </c>
      <c r="C75" s="9" t="s">
        <v>167</v>
      </c>
      <c r="D75" s="14" t="s">
        <v>230</v>
      </c>
      <c r="E75" s="26">
        <v>2959.5</v>
      </c>
      <c r="F75" s="11">
        <v>2</v>
      </c>
      <c r="H75" s="26">
        <v>3284.5</v>
      </c>
      <c r="I75" s="11">
        <v>2</v>
      </c>
      <c r="K75" s="29">
        <v>325</v>
      </c>
      <c r="L75" s="21">
        <v>0.10981584727149857</v>
      </c>
    </row>
    <row r="76" spans="1:12" s="33" customFormat="1" x14ac:dyDescent="0.2">
      <c r="A76" s="34"/>
      <c r="B76" s="9" t="s">
        <v>360</v>
      </c>
      <c r="C76" s="9" t="s">
        <v>167</v>
      </c>
      <c r="D76" s="14" t="s">
        <v>231</v>
      </c>
      <c r="E76" s="26">
        <v>1405</v>
      </c>
      <c r="F76" s="11">
        <v>2</v>
      </c>
      <c r="H76" s="26">
        <v>1524.5</v>
      </c>
      <c r="I76" s="11">
        <v>2</v>
      </c>
      <c r="K76" s="29">
        <v>119.5</v>
      </c>
      <c r="L76" s="21">
        <v>8.5053380782918145E-2</v>
      </c>
    </row>
    <row r="77" spans="1:12" s="33" customFormat="1" x14ac:dyDescent="0.2">
      <c r="A77" s="34"/>
      <c r="B77" s="9" t="s">
        <v>360</v>
      </c>
      <c r="C77" s="9" t="s">
        <v>167</v>
      </c>
      <c r="D77" s="14" t="s">
        <v>239</v>
      </c>
      <c r="E77" s="26">
        <v>2537.5</v>
      </c>
      <c r="F77" s="11">
        <v>2</v>
      </c>
      <c r="H77" s="26">
        <v>2854.5</v>
      </c>
      <c r="I77" s="11">
        <v>2</v>
      </c>
      <c r="K77" s="29">
        <v>317</v>
      </c>
      <c r="L77" s="21">
        <v>0.12492610837438424</v>
      </c>
    </row>
    <row r="78" spans="1:12" s="33" customFormat="1" x14ac:dyDescent="0.2">
      <c r="A78" s="34"/>
      <c r="B78" s="9" t="s">
        <v>360</v>
      </c>
      <c r="C78" s="9" t="s">
        <v>167</v>
      </c>
      <c r="D78" s="14" t="s">
        <v>242</v>
      </c>
      <c r="E78" s="26">
        <v>684.5</v>
      </c>
      <c r="F78" s="11">
        <v>2</v>
      </c>
      <c r="H78" s="26">
        <v>742.5</v>
      </c>
      <c r="I78" s="11">
        <v>2</v>
      </c>
      <c r="K78" s="29">
        <v>58</v>
      </c>
      <c r="L78" s="21">
        <v>8.473338203067933E-2</v>
      </c>
    </row>
    <row r="79" spans="1:12" s="33" customFormat="1" x14ac:dyDescent="0.2">
      <c r="A79" s="34"/>
      <c r="B79" s="9" t="s">
        <v>360</v>
      </c>
      <c r="C79" s="9" t="s">
        <v>167</v>
      </c>
      <c r="D79" s="14" t="s">
        <v>261</v>
      </c>
      <c r="E79" s="26">
        <v>1207.5</v>
      </c>
      <c r="F79" s="11">
        <v>2</v>
      </c>
      <c r="H79" s="26">
        <v>1200.75</v>
      </c>
      <c r="I79" s="11">
        <v>2</v>
      </c>
      <c r="K79" s="29">
        <v>-6.75</v>
      </c>
      <c r="L79" s="21">
        <v>-5.5900621118012426E-3</v>
      </c>
    </row>
    <row r="80" spans="1:12" s="33" customFormat="1" x14ac:dyDescent="0.2">
      <c r="A80" s="34"/>
      <c r="B80" s="9" t="s">
        <v>360</v>
      </c>
      <c r="C80" s="9" t="s">
        <v>167</v>
      </c>
      <c r="D80" s="14" t="s">
        <v>244</v>
      </c>
      <c r="E80" s="26">
        <v>1942.5</v>
      </c>
      <c r="F80" s="11">
        <v>2</v>
      </c>
      <c r="H80" s="26">
        <v>2044.5</v>
      </c>
      <c r="I80" s="11">
        <v>2</v>
      </c>
      <c r="K80" s="29">
        <v>102</v>
      </c>
      <c r="L80" s="21">
        <v>5.2509652509652512E-2</v>
      </c>
    </row>
    <row r="81" spans="1:16" s="33" customFormat="1" x14ac:dyDescent="0.2">
      <c r="A81" s="34"/>
      <c r="B81" s="9"/>
      <c r="C81" s="9"/>
      <c r="D81" s="14"/>
      <c r="E81" s="26"/>
      <c r="F81" s="11"/>
      <c r="H81" s="26"/>
      <c r="I81" s="11"/>
      <c r="K81" s="29"/>
      <c r="L81" s="21"/>
    </row>
    <row r="82" spans="1:16" s="33" customFormat="1" x14ac:dyDescent="0.2">
      <c r="A82" s="34"/>
      <c r="B82" s="9"/>
      <c r="C82" s="9"/>
      <c r="D82" s="15" t="s">
        <v>363</v>
      </c>
      <c r="E82" s="22">
        <v>1526</v>
      </c>
      <c r="H82" s="22">
        <v>1650</v>
      </c>
      <c r="I82" s="11"/>
      <c r="K82" s="42">
        <v>124</v>
      </c>
      <c r="L82" s="43">
        <v>8.1258191349934464E-2</v>
      </c>
    </row>
    <row r="83" spans="1:16" s="33" customFormat="1" x14ac:dyDescent="0.2">
      <c r="A83" s="34"/>
      <c r="B83" s="9"/>
      <c r="C83" s="9"/>
      <c r="D83" s="14"/>
      <c r="E83" s="26"/>
      <c r="F83" s="11"/>
      <c r="H83" s="26"/>
      <c r="I83" s="11"/>
      <c r="K83" s="29"/>
      <c r="L83" s="21"/>
    </row>
    <row r="84" spans="1:16" s="33" customFormat="1" x14ac:dyDescent="0.2">
      <c r="A84" s="34"/>
      <c r="B84" s="9" t="s">
        <v>361</v>
      </c>
      <c r="C84" s="9" t="s">
        <v>167</v>
      </c>
      <c r="D84" s="14" t="s">
        <v>247</v>
      </c>
      <c r="E84" s="26">
        <v>1539.5</v>
      </c>
      <c r="F84" s="11">
        <v>2</v>
      </c>
      <c r="H84" s="26">
        <v>1897.5</v>
      </c>
      <c r="I84" s="11">
        <v>2</v>
      </c>
      <c r="K84" s="29">
        <v>358</v>
      </c>
      <c r="L84" s="21">
        <v>0.23254303345241961</v>
      </c>
    </row>
    <row r="85" spans="1:16" s="33" customFormat="1" x14ac:dyDescent="0.2">
      <c r="A85" s="34"/>
      <c r="B85" s="9" t="s">
        <v>361</v>
      </c>
      <c r="C85" s="9" t="s">
        <v>167</v>
      </c>
      <c r="D85" s="14" t="s">
        <v>257</v>
      </c>
      <c r="E85" s="26">
        <v>1895</v>
      </c>
      <c r="F85" s="11">
        <v>2</v>
      </c>
      <c r="H85" s="26">
        <v>2049.5</v>
      </c>
      <c r="I85" s="11">
        <v>2</v>
      </c>
      <c r="K85" s="29">
        <v>154.5</v>
      </c>
      <c r="L85" s="21">
        <v>8.1530343007915562E-2</v>
      </c>
    </row>
    <row r="86" spans="1:16" s="33" customFormat="1" x14ac:dyDescent="0.2">
      <c r="A86" s="34"/>
      <c r="B86" s="9" t="s">
        <v>361</v>
      </c>
      <c r="C86" s="9" t="s">
        <v>167</v>
      </c>
      <c r="D86" s="14" t="s">
        <v>234</v>
      </c>
      <c r="E86" s="26">
        <v>719</v>
      </c>
      <c r="F86" s="11">
        <v>2</v>
      </c>
      <c r="H86" s="26">
        <v>704.5</v>
      </c>
      <c r="I86" s="11">
        <v>2</v>
      </c>
      <c r="K86" s="29">
        <v>-14.5</v>
      </c>
      <c r="L86" s="21">
        <v>-2.0166898470097356E-2</v>
      </c>
    </row>
    <row r="87" spans="1:16" s="33" customFormat="1" x14ac:dyDescent="0.2">
      <c r="A87" s="34"/>
      <c r="B87" s="9" t="s">
        <v>361</v>
      </c>
      <c r="C87" s="9" t="s">
        <v>167</v>
      </c>
      <c r="D87" s="14" t="s">
        <v>235</v>
      </c>
      <c r="E87" s="26">
        <v>1155</v>
      </c>
      <c r="F87" s="11">
        <v>2</v>
      </c>
      <c r="H87" s="26">
        <v>1267</v>
      </c>
      <c r="I87" s="11">
        <v>2</v>
      </c>
      <c r="K87" s="29">
        <v>112</v>
      </c>
      <c r="L87" s="21">
        <v>9.696969696969697E-2</v>
      </c>
    </row>
    <row r="88" spans="1:16" s="33" customFormat="1" x14ac:dyDescent="0.2">
      <c r="A88" s="34"/>
      <c r="B88" s="9" t="s">
        <v>361</v>
      </c>
      <c r="C88" s="9" t="s">
        <v>167</v>
      </c>
      <c r="D88" s="14" t="s">
        <v>313</v>
      </c>
      <c r="E88" s="26">
        <v>3515</v>
      </c>
      <c r="F88" s="11">
        <v>2</v>
      </c>
      <c r="H88" s="26">
        <v>3694.5</v>
      </c>
      <c r="I88" s="11">
        <v>2</v>
      </c>
      <c r="K88" s="29">
        <v>179.5</v>
      </c>
      <c r="L88" s="21">
        <v>5.1066856330014225E-2</v>
      </c>
    </row>
    <row r="89" spans="1:16" s="33" customFormat="1" x14ac:dyDescent="0.2">
      <c r="A89" s="34"/>
      <c r="B89" s="9" t="s">
        <v>361</v>
      </c>
      <c r="C89" s="9" t="s">
        <v>167</v>
      </c>
      <c r="D89" s="14" t="s">
        <v>184</v>
      </c>
      <c r="E89" s="26">
        <v>1114.5</v>
      </c>
      <c r="F89" s="11">
        <v>2</v>
      </c>
      <c r="H89" s="26">
        <v>1229.5</v>
      </c>
      <c r="I89" s="11">
        <v>2</v>
      </c>
      <c r="K89" s="29">
        <v>115</v>
      </c>
      <c r="L89" s="21">
        <v>0.1031852848811126</v>
      </c>
    </row>
    <row r="90" spans="1:16" s="33" customFormat="1" x14ac:dyDescent="0.2">
      <c r="A90" s="34"/>
      <c r="B90" s="9" t="s">
        <v>361</v>
      </c>
      <c r="C90" s="9" t="s">
        <v>167</v>
      </c>
      <c r="D90" s="14" t="s">
        <v>314</v>
      </c>
      <c r="E90" s="26">
        <v>990</v>
      </c>
      <c r="F90" s="11">
        <v>2</v>
      </c>
      <c r="H90" s="26">
        <v>1015</v>
      </c>
      <c r="I90" s="11">
        <v>2</v>
      </c>
      <c r="K90" s="29">
        <v>25</v>
      </c>
      <c r="L90" s="21">
        <v>2.5252525252525252E-2</v>
      </c>
    </row>
    <row r="91" spans="1:16" s="33" customFormat="1" x14ac:dyDescent="0.2">
      <c r="A91" s="34"/>
      <c r="B91" s="9" t="s">
        <v>361</v>
      </c>
      <c r="C91" s="9" t="s">
        <v>167</v>
      </c>
      <c r="D91" s="14" t="s">
        <v>260</v>
      </c>
      <c r="E91" s="26">
        <v>1717</v>
      </c>
      <c r="F91" s="11">
        <v>2</v>
      </c>
      <c r="H91" s="26">
        <v>2014.5</v>
      </c>
      <c r="I91" s="11">
        <v>2</v>
      </c>
      <c r="K91" s="29">
        <v>297.5</v>
      </c>
      <c r="L91" s="21">
        <v>0.17326732673267325</v>
      </c>
    </row>
    <row r="92" spans="1:16" s="33" customFormat="1" x14ac:dyDescent="0.2">
      <c r="A92" s="34"/>
      <c r="B92" s="9" t="s">
        <v>361</v>
      </c>
      <c r="C92" s="9" t="s">
        <v>167</v>
      </c>
      <c r="D92" s="14" t="s">
        <v>245</v>
      </c>
      <c r="E92" s="26">
        <v>1709.5</v>
      </c>
      <c r="F92" s="11">
        <v>2</v>
      </c>
      <c r="H92" s="26">
        <v>1774.5</v>
      </c>
      <c r="I92" s="11">
        <v>2</v>
      </c>
      <c r="K92" s="29">
        <v>65</v>
      </c>
      <c r="L92" s="21">
        <v>3.8022813688212927E-2</v>
      </c>
    </row>
    <row r="93" spans="1:16" s="33" customFormat="1" x14ac:dyDescent="0.2">
      <c r="A93" s="34"/>
      <c r="B93" s="9" t="s">
        <v>361</v>
      </c>
      <c r="C93" s="9" t="s">
        <v>167</v>
      </c>
      <c r="D93" s="14" t="s">
        <v>249</v>
      </c>
      <c r="E93" s="26">
        <v>1645</v>
      </c>
      <c r="F93" s="11">
        <v>2</v>
      </c>
      <c r="H93" s="26">
        <v>1692.5</v>
      </c>
      <c r="I93" s="11">
        <v>2</v>
      </c>
      <c r="K93" s="29">
        <v>47.5</v>
      </c>
      <c r="L93" s="21">
        <v>2.8875379939209727E-2</v>
      </c>
    </row>
    <row r="94" spans="1:16" s="33" customFormat="1" x14ac:dyDescent="0.2">
      <c r="A94" s="34"/>
      <c r="B94" s="9" t="s">
        <v>361</v>
      </c>
      <c r="C94" s="9" t="s">
        <v>167</v>
      </c>
      <c r="D94" s="14" t="s">
        <v>250</v>
      </c>
      <c r="E94" s="26">
        <v>984.5</v>
      </c>
      <c r="F94" s="11">
        <v>2</v>
      </c>
      <c r="H94" s="26">
        <v>974.5</v>
      </c>
      <c r="I94" s="11">
        <v>2</v>
      </c>
      <c r="K94" s="29">
        <v>-10</v>
      </c>
      <c r="L94" s="21">
        <v>-1.015744032503809E-2</v>
      </c>
    </row>
    <row r="96" spans="1:16" s="33" customFormat="1" x14ac:dyDescent="0.2">
      <c r="A96" s="31"/>
      <c r="B96" s="31"/>
      <c r="C96" s="31"/>
      <c r="D96" s="15" t="s">
        <v>364</v>
      </c>
      <c r="E96" s="22">
        <v>1544</v>
      </c>
      <c r="F96" s="32"/>
      <c r="G96" s="32"/>
      <c r="H96" s="22">
        <v>1665</v>
      </c>
      <c r="I96" s="32"/>
      <c r="J96" s="32"/>
      <c r="K96" s="44">
        <v>121</v>
      </c>
      <c r="L96" s="23">
        <v>7.8367875647668395E-2</v>
      </c>
      <c r="M96" s="34"/>
      <c r="N96" s="34"/>
      <c r="O96" s="34"/>
      <c r="P96" s="34"/>
    </row>
    <row r="98" spans="1:12" s="33" customFormat="1" x14ac:dyDescent="0.2">
      <c r="A98" s="38"/>
      <c r="B98" s="38"/>
      <c r="C98" s="38"/>
      <c r="D98" s="39"/>
      <c r="E98" s="40"/>
      <c r="F98" s="40"/>
      <c r="G98" s="40"/>
      <c r="H98" s="40"/>
      <c r="I98" s="40"/>
      <c r="J98" s="40"/>
      <c r="K98" s="40"/>
      <c r="L98" s="40"/>
    </row>
    <row r="99" spans="1:12" s="33" customFormat="1" x14ac:dyDescent="0.2">
      <c r="A99" s="31"/>
      <c r="B99" s="31" t="s">
        <v>162</v>
      </c>
      <c r="C99" s="31" t="s">
        <v>168</v>
      </c>
      <c r="D99" s="9" t="s">
        <v>292</v>
      </c>
      <c r="E99" s="26">
        <v>10838</v>
      </c>
      <c r="F99" s="11">
        <v>3</v>
      </c>
      <c r="G99" s="32"/>
      <c r="H99" s="26">
        <v>12588</v>
      </c>
      <c r="I99" s="11">
        <v>3</v>
      </c>
      <c r="J99" s="32"/>
      <c r="K99" s="30">
        <v>1750</v>
      </c>
      <c r="L99" s="19">
        <v>0.16146890570215908</v>
      </c>
    </row>
    <row r="100" spans="1:12" s="33" customFormat="1" x14ac:dyDescent="0.2">
      <c r="A100" s="31"/>
      <c r="B100" s="31" t="s">
        <v>162</v>
      </c>
      <c r="C100" s="31" t="s">
        <v>168</v>
      </c>
      <c r="D100" s="9" t="s">
        <v>34</v>
      </c>
      <c r="E100" s="26">
        <v>18526.333333333332</v>
      </c>
      <c r="F100" s="11">
        <v>3</v>
      </c>
      <c r="G100" s="32"/>
      <c r="H100" s="26">
        <v>14863</v>
      </c>
      <c r="I100" s="11">
        <v>3</v>
      </c>
      <c r="J100" s="32"/>
      <c r="K100" s="30">
        <v>-3663.3333333333321</v>
      </c>
      <c r="L100" s="19">
        <v>-0.19773655517371663</v>
      </c>
    </row>
    <row r="101" spans="1:12" s="33" customFormat="1" x14ac:dyDescent="0.2">
      <c r="A101" s="31"/>
      <c r="B101" s="31" t="s">
        <v>162</v>
      </c>
      <c r="C101" s="31" t="s">
        <v>168</v>
      </c>
      <c r="D101" s="9" t="s">
        <v>35</v>
      </c>
      <c r="E101" s="26">
        <v>2633</v>
      </c>
      <c r="F101" s="11">
        <v>3</v>
      </c>
      <c r="G101" s="32"/>
      <c r="H101" s="26">
        <v>3516.1666666666665</v>
      </c>
      <c r="I101" s="11">
        <v>3</v>
      </c>
      <c r="J101" s="32"/>
      <c r="K101" s="30">
        <v>883.16666666666652</v>
      </c>
      <c r="L101" s="19">
        <v>0.33542220534244838</v>
      </c>
    </row>
    <row r="102" spans="1:12" s="33" customFormat="1" x14ac:dyDescent="0.2">
      <c r="A102" s="31"/>
      <c r="B102" s="31" t="s">
        <v>162</v>
      </c>
      <c r="C102" s="31" t="s">
        <v>168</v>
      </c>
      <c r="D102" s="9" t="s">
        <v>37</v>
      </c>
      <c r="E102" s="26">
        <v>11761.333333333334</v>
      </c>
      <c r="F102" s="11">
        <v>3</v>
      </c>
      <c r="G102" s="32"/>
      <c r="H102" s="26">
        <v>12377.833333333334</v>
      </c>
      <c r="I102" s="11">
        <v>3</v>
      </c>
      <c r="J102" s="32"/>
      <c r="K102" s="30">
        <v>616.5</v>
      </c>
      <c r="L102" s="19">
        <v>5.2417526357555831E-2</v>
      </c>
    </row>
    <row r="103" spans="1:12" s="33" customFormat="1" x14ac:dyDescent="0.2">
      <c r="A103" s="31"/>
      <c r="B103" s="31" t="s">
        <v>162</v>
      </c>
      <c r="C103" s="31" t="s">
        <v>168</v>
      </c>
      <c r="D103" s="9" t="s">
        <v>38</v>
      </c>
      <c r="E103" s="26">
        <v>31729.666666666668</v>
      </c>
      <c r="F103" s="11">
        <v>3</v>
      </c>
      <c r="G103" s="32"/>
      <c r="H103" s="26">
        <v>33099.5</v>
      </c>
      <c r="I103" s="11">
        <v>3</v>
      </c>
      <c r="J103" s="32"/>
      <c r="K103" s="30">
        <v>1369.8333333333321</v>
      </c>
      <c r="L103" s="19">
        <v>4.3172005168664408E-2</v>
      </c>
    </row>
    <row r="104" spans="1:12" s="33" customFormat="1" x14ac:dyDescent="0.2">
      <c r="A104" s="31"/>
      <c r="B104" s="31" t="s">
        <v>162</v>
      </c>
      <c r="C104" s="31" t="s">
        <v>168</v>
      </c>
      <c r="D104" s="9" t="s">
        <v>213</v>
      </c>
      <c r="E104" s="26">
        <v>62246.333333333336</v>
      </c>
      <c r="F104" s="11">
        <v>3</v>
      </c>
      <c r="G104" s="32"/>
      <c r="H104" s="26">
        <v>65332.833333333336</v>
      </c>
      <c r="I104" s="11">
        <v>3</v>
      </c>
      <c r="J104" s="32"/>
      <c r="K104" s="30">
        <v>3086.5</v>
      </c>
      <c r="L104" s="19">
        <v>4.9585250001338767E-2</v>
      </c>
    </row>
    <row r="105" spans="1:12" s="33" customFormat="1" x14ac:dyDescent="0.2">
      <c r="A105" s="31"/>
      <c r="B105" s="31" t="s">
        <v>162</v>
      </c>
      <c r="C105" s="31" t="s">
        <v>168</v>
      </c>
      <c r="D105" s="9" t="s">
        <v>39</v>
      </c>
      <c r="E105" s="26">
        <v>8923</v>
      </c>
      <c r="F105" s="11">
        <v>3</v>
      </c>
      <c r="G105" s="32"/>
      <c r="H105" s="26">
        <v>9159.5</v>
      </c>
      <c r="I105" s="11">
        <v>3</v>
      </c>
      <c r="J105" s="32"/>
      <c r="K105" s="30">
        <v>236.5</v>
      </c>
      <c r="L105" s="19">
        <v>2.6504538832231313E-2</v>
      </c>
    </row>
    <row r="106" spans="1:12" s="33" customFormat="1" x14ac:dyDescent="0.2">
      <c r="A106" s="31"/>
      <c r="B106" s="31" t="s">
        <v>162</v>
      </c>
      <c r="C106" s="31" t="s">
        <v>168</v>
      </c>
      <c r="D106" s="9" t="s">
        <v>41</v>
      </c>
      <c r="E106" s="26">
        <v>2446.3333333333335</v>
      </c>
      <c r="F106" s="11">
        <v>3</v>
      </c>
      <c r="G106" s="32"/>
      <c r="H106" s="26">
        <v>2469.6666666666665</v>
      </c>
      <c r="I106" s="11">
        <v>3</v>
      </c>
      <c r="J106" s="32"/>
      <c r="K106" s="30">
        <v>23.33333333333303</v>
      </c>
      <c r="L106" s="19">
        <v>9.5380842076575947E-3</v>
      </c>
    </row>
    <row r="107" spans="1:12" s="33" customFormat="1" x14ac:dyDescent="0.2">
      <c r="A107" s="31"/>
      <c r="B107" s="31" t="s">
        <v>162</v>
      </c>
      <c r="C107" s="31" t="s">
        <v>168</v>
      </c>
      <c r="D107" s="9" t="s">
        <v>187</v>
      </c>
      <c r="E107" s="26">
        <v>5458</v>
      </c>
      <c r="F107" s="11">
        <v>3</v>
      </c>
      <c r="G107" s="32"/>
      <c r="H107" s="26">
        <v>5552.833333333333</v>
      </c>
      <c r="I107" s="11">
        <v>3</v>
      </c>
      <c r="J107" s="32"/>
      <c r="K107" s="30">
        <v>94.83333333333303</v>
      </c>
      <c r="L107" s="19">
        <v>1.7375106876755777E-2</v>
      </c>
    </row>
    <row r="108" spans="1:12" s="33" customFormat="1" x14ac:dyDescent="0.2">
      <c r="A108" s="31"/>
      <c r="B108" s="31" t="s">
        <v>162</v>
      </c>
      <c r="C108" s="31" t="s">
        <v>168</v>
      </c>
      <c r="D108" s="9" t="s">
        <v>218</v>
      </c>
      <c r="E108" s="26">
        <v>35398</v>
      </c>
      <c r="F108" s="11">
        <v>3</v>
      </c>
      <c r="G108" s="32"/>
      <c r="H108" s="26">
        <v>37684.5</v>
      </c>
      <c r="I108" s="11">
        <v>3</v>
      </c>
      <c r="J108" s="32"/>
      <c r="K108" s="30">
        <v>2286.5</v>
      </c>
      <c r="L108" s="19">
        <v>6.4594044861291597E-2</v>
      </c>
    </row>
    <row r="109" spans="1:12" s="33" customFormat="1" x14ac:dyDescent="0.2">
      <c r="A109" s="31"/>
      <c r="B109" s="31" t="s">
        <v>162</v>
      </c>
      <c r="C109" s="31" t="s">
        <v>168</v>
      </c>
      <c r="D109" s="9" t="s">
        <v>43</v>
      </c>
      <c r="E109" s="26">
        <v>2266.3333333333335</v>
      </c>
      <c r="F109" s="11">
        <v>3</v>
      </c>
      <c r="G109" s="32"/>
      <c r="H109" s="26">
        <v>2844.6666666666665</v>
      </c>
      <c r="I109" s="11">
        <v>3</v>
      </c>
      <c r="J109" s="32"/>
      <c r="K109" s="30">
        <v>578.33333333333303</v>
      </c>
      <c r="L109" s="19">
        <v>0.25518458596852461</v>
      </c>
    </row>
    <row r="110" spans="1:12" s="33" customFormat="1" x14ac:dyDescent="0.2">
      <c r="A110" s="31"/>
      <c r="B110" s="31" t="s">
        <v>162</v>
      </c>
      <c r="C110" s="31" t="s">
        <v>168</v>
      </c>
      <c r="D110" s="9" t="s">
        <v>44</v>
      </c>
      <c r="E110" s="26">
        <v>2663.3333333333335</v>
      </c>
      <c r="F110" s="11">
        <v>3</v>
      </c>
      <c r="G110" s="32"/>
      <c r="H110" s="26">
        <v>2316.6666666666665</v>
      </c>
      <c r="I110" s="11">
        <v>3</v>
      </c>
      <c r="J110" s="32"/>
      <c r="K110" s="30">
        <v>-346.66666666666697</v>
      </c>
      <c r="L110" s="19">
        <v>-0.13016270337922414</v>
      </c>
    </row>
    <row r="111" spans="1:12" s="33" customFormat="1" x14ac:dyDescent="0.2">
      <c r="A111" s="31"/>
      <c r="B111" s="31" t="s">
        <v>162</v>
      </c>
      <c r="C111" s="31" t="s">
        <v>168</v>
      </c>
      <c r="D111" s="9" t="s">
        <v>330</v>
      </c>
      <c r="E111" s="26">
        <v>28431.333333333332</v>
      </c>
      <c r="F111" s="11">
        <v>3</v>
      </c>
      <c r="G111" s="32"/>
      <c r="H111" s="26">
        <v>29249.5</v>
      </c>
      <c r="I111" s="11">
        <v>3</v>
      </c>
      <c r="J111" s="32"/>
      <c r="K111" s="30">
        <v>818.16666666666788</v>
      </c>
      <c r="L111" s="19">
        <v>2.8776936244050037E-2</v>
      </c>
    </row>
    <row r="112" spans="1:12" s="33" customFormat="1" x14ac:dyDescent="0.2">
      <c r="A112" s="31"/>
      <c r="B112" s="31" t="s">
        <v>162</v>
      </c>
      <c r="C112" s="31" t="s">
        <v>168</v>
      </c>
      <c r="D112" s="9" t="s">
        <v>48</v>
      </c>
      <c r="E112" s="26">
        <v>17438</v>
      </c>
      <c r="F112" s="11">
        <v>3</v>
      </c>
      <c r="G112" s="32"/>
      <c r="H112" s="26">
        <v>18314.5</v>
      </c>
      <c r="I112" s="11">
        <v>3</v>
      </c>
      <c r="J112" s="32"/>
      <c r="K112" s="30">
        <v>876.5</v>
      </c>
      <c r="L112" s="19">
        <v>5.0263791719233855E-2</v>
      </c>
    </row>
    <row r="113" spans="1:12" s="33" customFormat="1" x14ac:dyDescent="0.2">
      <c r="A113" s="31"/>
      <c r="B113" s="31" t="s">
        <v>162</v>
      </c>
      <c r="C113" s="31" t="s">
        <v>168</v>
      </c>
      <c r="D113" s="9" t="s">
        <v>50</v>
      </c>
      <c r="E113" s="26">
        <v>5511.333333333333</v>
      </c>
      <c r="F113" s="11">
        <v>3</v>
      </c>
      <c r="G113" s="32"/>
      <c r="H113" s="26">
        <v>5649.666666666667</v>
      </c>
      <c r="I113" s="11">
        <v>3</v>
      </c>
      <c r="J113" s="32"/>
      <c r="K113" s="30">
        <v>138.33333333333394</v>
      </c>
      <c r="L113" s="19">
        <v>2.5099794363130631E-2</v>
      </c>
    </row>
    <row r="114" spans="1:12" s="33" customFormat="1" x14ac:dyDescent="0.2">
      <c r="A114" s="31"/>
      <c r="B114" s="31" t="s">
        <v>162</v>
      </c>
      <c r="C114" s="31" t="s">
        <v>168</v>
      </c>
      <c r="D114" s="9" t="s">
        <v>215</v>
      </c>
      <c r="E114" s="26">
        <v>1338</v>
      </c>
      <c r="F114" s="11">
        <v>3</v>
      </c>
      <c r="G114" s="32"/>
      <c r="H114" s="26">
        <v>1384.6666666666667</v>
      </c>
      <c r="I114" s="11">
        <v>3</v>
      </c>
      <c r="J114" s="32"/>
      <c r="K114" s="30">
        <v>46.666666666666742</v>
      </c>
      <c r="L114" s="19">
        <v>3.4877927254608927E-2</v>
      </c>
    </row>
    <row r="115" spans="1:12" s="33" customFormat="1" x14ac:dyDescent="0.2">
      <c r="A115" s="31"/>
      <c r="B115" s="31" t="s">
        <v>162</v>
      </c>
      <c r="C115" s="31" t="s">
        <v>168</v>
      </c>
      <c r="D115" s="9" t="s">
        <v>266</v>
      </c>
      <c r="E115" s="26">
        <v>21164.666666666668</v>
      </c>
      <c r="F115" s="11">
        <v>3</v>
      </c>
      <c r="G115" s="32"/>
      <c r="H115" s="26">
        <v>22317.833333333332</v>
      </c>
      <c r="I115" s="11">
        <v>3</v>
      </c>
      <c r="J115" s="32"/>
      <c r="K115" s="30">
        <v>1153.1666666666642</v>
      </c>
      <c r="L115" s="19">
        <v>5.4485463193372483E-2</v>
      </c>
    </row>
    <row r="116" spans="1:12" s="33" customFormat="1" x14ac:dyDescent="0.2">
      <c r="A116" s="31"/>
      <c r="B116" s="31" t="s">
        <v>162</v>
      </c>
      <c r="C116" s="31" t="s">
        <v>168</v>
      </c>
      <c r="D116" s="9" t="s">
        <v>60</v>
      </c>
      <c r="E116" s="26">
        <v>11073</v>
      </c>
      <c r="F116" s="11">
        <v>3</v>
      </c>
      <c r="G116" s="32"/>
      <c r="H116" s="26">
        <v>12376.166666666666</v>
      </c>
      <c r="I116" s="11">
        <v>3</v>
      </c>
      <c r="J116" s="32"/>
      <c r="K116" s="30">
        <v>1303.1666666666661</v>
      </c>
      <c r="L116" s="19">
        <v>0.11768867214545888</v>
      </c>
    </row>
    <row r="117" spans="1:12" s="33" customFormat="1" x14ac:dyDescent="0.2">
      <c r="A117" s="31"/>
      <c r="B117" s="31" t="s">
        <v>162</v>
      </c>
      <c r="C117" s="31" t="s">
        <v>168</v>
      </c>
      <c r="D117" s="9" t="s">
        <v>61</v>
      </c>
      <c r="E117" s="26">
        <v>9733</v>
      </c>
      <c r="F117" s="11">
        <v>3</v>
      </c>
      <c r="G117" s="32"/>
      <c r="H117" s="26">
        <v>10384.5</v>
      </c>
      <c r="I117" s="11">
        <v>3</v>
      </c>
      <c r="J117" s="32"/>
      <c r="K117" s="30">
        <v>651.5</v>
      </c>
      <c r="L117" s="19">
        <v>6.6937223877530053E-2</v>
      </c>
    </row>
    <row r="118" spans="1:12" s="33" customFormat="1" x14ac:dyDescent="0.2">
      <c r="A118" s="31"/>
      <c r="B118" s="31" t="s">
        <v>162</v>
      </c>
      <c r="C118" s="31" t="s">
        <v>168</v>
      </c>
      <c r="D118" s="9" t="s">
        <v>62</v>
      </c>
      <c r="E118" s="26">
        <v>25464.666666666668</v>
      </c>
      <c r="F118" s="11">
        <v>3</v>
      </c>
      <c r="G118" s="32"/>
      <c r="H118" s="26">
        <v>25138</v>
      </c>
      <c r="I118" s="11">
        <v>3</v>
      </c>
      <c r="J118" s="32"/>
      <c r="K118" s="30">
        <v>-326.66666666666788</v>
      </c>
      <c r="L118" s="19">
        <v>-1.2828232583710809E-2</v>
      </c>
    </row>
    <row r="119" spans="1:12" s="33" customFormat="1" x14ac:dyDescent="0.2">
      <c r="A119" s="31"/>
      <c r="B119" s="31" t="s">
        <v>162</v>
      </c>
      <c r="C119" s="31" t="s">
        <v>168</v>
      </c>
      <c r="D119" s="9" t="s">
        <v>68</v>
      </c>
      <c r="E119" s="26">
        <v>2788</v>
      </c>
      <c r="F119" s="11">
        <v>3</v>
      </c>
      <c r="G119" s="32"/>
      <c r="H119" s="26">
        <v>2878</v>
      </c>
      <c r="I119" s="11">
        <v>3</v>
      </c>
      <c r="J119" s="32"/>
      <c r="K119" s="30">
        <v>90</v>
      </c>
      <c r="L119" s="19">
        <v>3.2281205164992825E-2</v>
      </c>
    </row>
    <row r="120" spans="1:12" s="33" customFormat="1" x14ac:dyDescent="0.2">
      <c r="A120" s="31"/>
      <c r="B120" s="31" t="s">
        <v>162</v>
      </c>
      <c r="C120" s="31" t="s">
        <v>168</v>
      </c>
      <c r="D120" s="9" t="s">
        <v>219</v>
      </c>
      <c r="E120" s="26">
        <v>5423</v>
      </c>
      <c r="F120" s="11">
        <v>3</v>
      </c>
      <c r="G120" s="32"/>
      <c r="H120" s="26">
        <v>5704.666666666667</v>
      </c>
      <c r="I120" s="11">
        <v>3</v>
      </c>
      <c r="J120" s="32"/>
      <c r="K120" s="30">
        <v>281.66666666666697</v>
      </c>
      <c r="L120" s="19">
        <v>5.1939271006208182E-2</v>
      </c>
    </row>
    <row r="121" spans="1:12" s="33" customFormat="1" x14ac:dyDescent="0.2">
      <c r="A121" s="31"/>
      <c r="B121" s="31" t="s">
        <v>162</v>
      </c>
      <c r="C121" s="31" t="s">
        <v>168</v>
      </c>
      <c r="D121" s="9" t="s">
        <v>71</v>
      </c>
      <c r="E121" s="26">
        <v>29384.666666666668</v>
      </c>
      <c r="F121" s="11">
        <v>3</v>
      </c>
      <c r="G121" s="32"/>
      <c r="H121" s="26">
        <v>26606.166666666668</v>
      </c>
      <c r="I121" s="11">
        <v>3</v>
      </c>
      <c r="J121" s="32"/>
      <c r="K121" s="30">
        <v>-2778.5</v>
      </c>
      <c r="L121" s="19">
        <v>-9.4556117703110468E-2</v>
      </c>
    </row>
    <row r="122" spans="1:12" s="33" customFormat="1" x14ac:dyDescent="0.2">
      <c r="A122" s="31"/>
      <c r="B122" s="31" t="s">
        <v>162</v>
      </c>
      <c r="C122" s="31" t="s">
        <v>168</v>
      </c>
      <c r="D122" s="9" t="s">
        <v>331</v>
      </c>
      <c r="E122" s="26">
        <v>43769.666666666664</v>
      </c>
      <c r="F122" s="11">
        <v>3</v>
      </c>
      <c r="G122" s="32"/>
      <c r="H122" s="26">
        <v>45919.5</v>
      </c>
      <c r="I122" s="11">
        <v>3</v>
      </c>
      <c r="J122" s="32"/>
      <c r="K122" s="30">
        <v>2149.8333333333358</v>
      </c>
      <c r="L122" s="19">
        <v>4.9116968372312692E-2</v>
      </c>
    </row>
    <row r="123" spans="1:12" s="33" customFormat="1" x14ac:dyDescent="0.2">
      <c r="A123" s="31"/>
      <c r="B123" s="31" t="s">
        <v>162</v>
      </c>
      <c r="C123" s="31" t="s">
        <v>168</v>
      </c>
      <c r="D123" s="9" t="s">
        <v>73</v>
      </c>
      <c r="E123" s="26">
        <v>10224.666666666666</v>
      </c>
      <c r="F123" s="11">
        <v>3</v>
      </c>
      <c r="G123" s="32"/>
      <c r="H123" s="26">
        <v>11271.166666666666</v>
      </c>
      <c r="I123" s="11">
        <v>3</v>
      </c>
      <c r="J123" s="32"/>
      <c r="K123" s="30">
        <v>1046.5</v>
      </c>
      <c r="L123" s="19">
        <v>0.10235052487448654</v>
      </c>
    </row>
    <row r="124" spans="1:12" s="33" customFormat="1" x14ac:dyDescent="0.2">
      <c r="A124" s="31"/>
      <c r="B124" s="31" t="s">
        <v>162</v>
      </c>
      <c r="C124" s="31" t="s">
        <v>168</v>
      </c>
      <c r="D124" s="9" t="s">
        <v>194</v>
      </c>
      <c r="E124" s="26">
        <v>13819.666666666666</v>
      </c>
      <c r="F124" s="11">
        <v>3</v>
      </c>
      <c r="G124" s="32"/>
      <c r="H124" s="26">
        <v>14092.833333333334</v>
      </c>
      <c r="I124" s="11">
        <v>3</v>
      </c>
      <c r="J124" s="32"/>
      <c r="K124" s="30">
        <v>273.16666666666788</v>
      </c>
      <c r="L124" s="19">
        <v>1.9766516317325639E-2</v>
      </c>
    </row>
    <row r="125" spans="1:12" s="33" customFormat="1" x14ac:dyDescent="0.2">
      <c r="A125" s="31"/>
      <c r="B125" s="31" t="s">
        <v>162</v>
      </c>
      <c r="C125" s="31" t="s">
        <v>168</v>
      </c>
      <c r="D125" s="9" t="s">
        <v>195</v>
      </c>
      <c r="E125" s="26">
        <v>19058</v>
      </c>
      <c r="F125" s="11">
        <v>3</v>
      </c>
      <c r="G125" s="32"/>
      <c r="H125" s="26">
        <v>19657.833333333332</v>
      </c>
      <c r="I125" s="11">
        <v>3</v>
      </c>
      <c r="J125" s="32"/>
      <c r="K125" s="30">
        <v>599.83333333333212</v>
      </c>
      <c r="L125" s="19">
        <v>3.1474096617343482E-2</v>
      </c>
    </row>
    <row r="126" spans="1:12" s="33" customFormat="1" x14ac:dyDescent="0.2">
      <c r="A126" s="31"/>
      <c r="B126" s="31" t="s">
        <v>162</v>
      </c>
      <c r="C126" s="31" t="s">
        <v>168</v>
      </c>
      <c r="D126" s="9" t="s">
        <v>77</v>
      </c>
      <c r="E126" s="26">
        <v>9696.3333333333339</v>
      </c>
      <c r="F126" s="11">
        <v>3</v>
      </c>
      <c r="G126" s="32"/>
      <c r="H126" s="26">
        <v>10196.166666666666</v>
      </c>
      <c r="I126" s="11">
        <v>3</v>
      </c>
      <c r="J126" s="32"/>
      <c r="K126" s="30">
        <v>499.83333333333212</v>
      </c>
      <c r="L126" s="19">
        <v>5.1548695383134391E-2</v>
      </c>
    </row>
    <row r="127" spans="1:12" s="33" customFormat="1" x14ac:dyDescent="0.2">
      <c r="A127" s="31"/>
      <c r="B127" s="31" t="s">
        <v>162</v>
      </c>
      <c r="C127" s="31" t="s">
        <v>168</v>
      </c>
      <c r="D127" s="9" t="s">
        <v>78</v>
      </c>
      <c r="E127" s="26">
        <v>5186.333333333333</v>
      </c>
      <c r="F127" s="11">
        <v>3</v>
      </c>
      <c r="G127" s="32"/>
      <c r="H127" s="26">
        <v>5589.5</v>
      </c>
      <c r="I127" s="11">
        <v>3</v>
      </c>
      <c r="J127" s="32"/>
      <c r="K127" s="30">
        <v>403.16666666666697</v>
      </c>
      <c r="L127" s="19">
        <v>7.7736358377787834E-2</v>
      </c>
    </row>
    <row r="128" spans="1:12" s="33" customFormat="1" x14ac:dyDescent="0.2">
      <c r="A128" s="31"/>
      <c r="B128" s="31" t="s">
        <v>162</v>
      </c>
      <c r="C128" s="31" t="s">
        <v>168</v>
      </c>
      <c r="D128" s="9" t="s">
        <v>268</v>
      </c>
      <c r="E128" s="26">
        <v>9466.3333333333339</v>
      </c>
      <c r="F128" s="11">
        <v>3</v>
      </c>
      <c r="G128" s="32"/>
      <c r="H128" s="26">
        <v>10034.5</v>
      </c>
      <c r="I128" s="11">
        <v>3</v>
      </c>
      <c r="J128" s="32"/>
      <c r="K128" s="30">
        <v>568.16666666666606</v>
      </c>
      <c r="L128" s="19">
        <v>6.0019719004190224E-2</v>
      </c>
    </row>
    <row r="129" spans="1:12" s="33" customFormat="1" x14ac:dyDescent="0.2">
      <c r="A129" s="31"/>
      <c r="B129" s="31" t="s">
        <v>162</v>
      </c>
      <c r="C129" s="31" t="s">
        <v>168</v>
      </c>
      <c r="D129" s="9" t="s">
        <v>82</v>
      </c>
      <c r="E129" s="26">
        <v>12443</v>
      </c>
      <c r="F129" s="11">
        <v>3</v>
      </c>
      <c r="G129" s="32"/>
      <c r="H129" s="26">
        <v>13496.166666666666</v>
      </c>
      <c r="I129" s="11">
        <v>3</v>
      </c>
      <c r="J129" s="32"/>
      <c r="K129" s="30">
        <v>1053.1666666666661</v>
      </c>
      <c r="L129" s="19">
        <v>8.4639288488842404E-2</v>
      </c>
    </row>
    <row r="130" spans="1:12" s="33" customFormat="1" x14ac:dyDescent="0.2">
      <c r="A130" s="31"/>
      <c r="B130" s="31" t="s">
        <v>162</v>
      </c>
      <c r="C130" s="31" t="s">
        <v>168</v>
      </c>
      <c r="D130" s="9" t="s">
        <v>83</v>
      </c>
      <c r="E130" s="26">
        <v>10469.666666666666</v>
      </c>
      <c r="F130" s="11">
        <v>3</v>
      </c>
      <c r="G130" s="32"/>
      <c r="H130" s="26">
        <v>10979.5</v>
      </c>
      <c r="I130" s="11">
        <v>3</v>
      </c>
      <c r="J130" s="32"/>
      <c r="K130" s="30">
        <v>509.83333333333394</v>
      </c>
      <c r="L130" s="19">
        <v>4.8696233563628323E-2</v>
      </c>
    </row>
    <row r="131" spans="1:12" s="33" customFormat="1" x14ac:dyDescent="0.2">
      <c r="A131" s="31"/>
      <c r="B131" s="31" t="s">
        <v>162</v>
      </c>
      <c r="C131" s="31" t="s">
        <v>168</v>
      </c>
      <c r="D131" s="9" t="s">
        <v>87</v>
      </c>
      <c r="E131" s="26">
        <v>5398</v>
      </c>
      <c r="F131" s="11">
        <v>3</v>
      </c>
      <c r="G131" s="32"/>
      <c r="H131" s="26">
        <v>5832.833333333333</v>
      </c>
      <c r="I131" s="11">
        <v>3</v>
      </c>
      <c r="J131" s="32"/>
      <c r="K131" s="30">
        <v>434.83333333333303</v>
      </c>
      <c r="L131" s="19">
        <v>8.055452636779048E-2</v>
      </c>
    </row>
    <row r="132" spans="1:12" s="33" customFormat="1" x14ac:dyDescent="0.2">
      <c r="A132" s="31"/>
      <c r="B132" s="31" t="s">
        <v>162</v>
      </c>
      <c r="C132" s="31" t="s">
        <v>168</v>
      </c>
      <c r="D132" s="9" t="s">
        <v>88</v>
      </c>
      <c r="E132" s="26">
        <v>9624.6666666666661</v>
      </c>
      <c r="F132" s="11">
        <v>3</v>
      </c>
      <c r="G132" s="32"/>
      <c r="H132" s="26">
        <v>9752.8333333333339</v>
      </c>
      <c r="I132" s="11">
        <v>3</v>
      </c>
      <c r="J132" s="32"/>
      <c r="K132" s="30">
        <v>128.16666666666788</v>
      </c>
      <c r="L132" s="19">
        <v>1.3316478492761781E-2</v>
      </c>
    </row>
    <row r="133" spans="1:12" s="33" customFormat="1" x14ac:dyDescent="0.2">
      <c r="A133" s="31"/>
      <c r="B133" s="31" t="s">
        <v>162</v>
      </c>
      <c r="C133" s="31" t="s">
        <v>168</v>
      </c>
      <c r="D133" s="9" t="s">
        <v>89</v>
      </c>
      <c r="E133" s="26">
        <v>14321.333333333334</v>
      </c>
      <c r="F133" s="11">
        <v>3</v>
      </c>
      <c r="G133" s="32"/>
      <c r="H133" s="26">
        <v>14654.5</v>
      </c>
      <c r="I133" s="11">
        <v>3</v>
      </c>
      <c r="J133" s="32"/>
      <c r="K133" s="30">
        <v>333.16666666666606</v>
      </c>
      <c r="L133" s="19">
        <v>2.3263662601247515E-2</v>
      </c>
    </row>
    <row r="134" spans="1:12" s="33" customFormat="1" x14ac:dyDescent="0.2">
      <c r="A134" s="31"/>
      <c r="B134" s="31" t="s">
        <v>162</v>
      </c>
      <c r="C134" s="31" t="s">
        <v>168</v>
      </c>
      <c r="D134" s="9" t="s">
        <v>91</v>
      </c>
      <c r="E134" s="26">
        <v>5199.666666666667</v>
      </c>
      <c r="F134" s="11">
        <v>3</v>
      </c>
      <c r="G134" s="32"/>
      <c r="H134" s="26">
        <v>5158</v>
      </c>
      <c r="I134" s="11">
        <v>3</v>
      </c>
      <c r="J134" s="32"/>
      <c r="K134" s="30">
        <v>-41.66666666666697</v>
      </c>
      <c r="L134" s="19">
        <v>-8.0133341880890378E-3</v>
      </c>
    </row>
    <row r="135" spans="1:12" s="33" customFormat="1" x14ac:dyDescent="0.2">
      <c r="A135" s="31"/>
      <c r="B135" s="31" t="s">
        <v>162</v>
      </c>
      <c r="C135" s="31" t="s">
        <v>168</v>
      </c>
      <c r="D135" s="9" t="s">
        <v>92</v>
      </c>
      <c r="E135" s="26">
        <v>6381.333333333333</v>
      </c>
      <c r="F135" s="11">
        <v>3</v>
      </c>
      <c r="G135" s="32"/>
      <c r="H135" s="26">
        <v>6603</v>
      </c>
      <c r="I135" s="11">
        <v>3</v>
      </c>
      <c r="J135" s="32"/>
      <c r="K135" s="30">
        <v>221.66666666666697</v>
      </c>
      <c r="L135" s="19">
        <v>3.4736732135394952E-2</v>
      </c>
    </row>
    <row r="136" spans="1:12" s="33" customFormat="1" x14ac:dyDescent="0.2">
      <c r="A136" s="31"/>
      <c r="B136" s="31" t="s">
        <v>162</v>
      </c>
      <c r="C136" s="31" t="s">
        <v>168</v>
      </c>
      <c r="D136" s="9" t="s">
        <v>197</v>
      </c>
      <c r="E136" s="26">
        <v>7176.333333333333</v>
      </c>
      <c r="F136" s="11">
        <v>3</v>
      </c>
      <c r="G136" s="32"/>
      <c r="H136" s="26">
        <v>6936.333333333333</v>
      </c>
      <c r="I136" s="11">
        <v>3</v>
      </c>
      <c r="J136" s="32"/>
      <c r="K136" s="30">
        <v>-240</v>
      </c>
      <c r="L136" s="19">
        <v>-3.3443262576060201E-2</v>
      </c>
    </row>
    <row r="137" spans="1:12" s="33" customFormat="1" x14ac:dyDescent="0.2">
      <c r="A137" s="31"/>
      <c r="B137" s="31" t="s">
        <v>162</v>
      </c>
      <c r="C137" s="31" t="s">
        <v>168</v>
      </c>
      <c r="D137" s="9" t="s">
        <v>93</v>
      </c>
      <c r="E137" s="26">
        <v>10228</v>
      </c>
      <c r="F137" s="11">
        <v>3</v>
      </c>
      <c r="G137" s="32"/>
      <c r="H137" s="26">
        <v>10186.333333333334</v>
      </c>
      <c r="I137" s="11">
        <v>3</v>
      </c>
      <c r="J137" s="32"/>
      <c r="K137" s="30">
        <v>-41.66666666666606</v>
      </c>
      <c r="L137" s="19">
        <v>-4.0737843827401308E-3</v>
      </c>
    </row>
    <row r="138" spans="1:12" s="33" customFormat="1" x14ac:dyDescent="0.2">
      <c r="A138" s="31"/>
      <c r="B138" s="31" t="s">
        <v>162</v>
      </c>
      <c r="C138" s="31" t="s">
        <v>168</v>
      </c>
      <c r="D138" s="9" t="s">
        <v>94</v>
      </c>
      <c r="E138" s="26">
        <v>4999.666666666667</v>
      </c>
      <c r="F138" s="11">
        <v>3</v>
      </c>
      <c r="G138" s="32"/>
      <c r="H138" s="26">
        <v>5309.5</v>
      </c>
      <c r="I138" s="11">
        <v>3</v>
      </c>
      <c r="J138" s="32"/>
      <c r="K138" s="30">
        <v>309.83333333333303</v>
      </c>
      <c r="L138" s="19">
        <v>6.1970798053203484E-2</v>
      </c>
    </row>
    <row r="139" spans="1:12" s="33" customFormat="1" x14ac:dyDescent="0.2">
      <c r="A139" s="31"/>
      <c r="B139" s="31" t="s">
        <v>162</v>
      </c>
      <c r="C139" s="31" t="s">
        <v>168</v>
      </c>
      <c r="D139" s="9" t="s">
        <v>95</v>
      </c>
      <c r="E139" s="26">
        <v>7943</v>
      </c>
      <c r="F139" s="11">
        <v>3</v>
      </c>
      <c r="G139" s="32"/>
      <c r="H139" s="26">
        <v>8271.1666666666661</v>
      </c>
      <c r="I139" s="11">
        <v>3</v>
      </c>
      <c r="J139" s="32"/>
      <c r="K139" s="30">
        <v>328.16666666666606</v>
      </c>
      <c r="L139" s="19">
        <v>4.1315204162994591E-2</v>
      </c>
    </row>
    <row r="140" spans="1:12" s="33" customFormat="1" x14ac:dyDescent="0.2">
      <c r="A140" s="31"/>
      <c r="B140" s="31" t="s">
        <v>162</v>
      </c>
      <c r="C140" s="31" t="s">
        <v>168</v>
      </c>
      <c r="D140" s="9" t="s">
        <v>252</v>
      </c>
      <c r="E140" s="26">
        <v>32993</v>
      </c>
      <c r="F140" s="11">
        <v>3</v>
      </c>
      <c r="G140" s="32"/>
      <c r="H140" s="26">
        <v>33414.666666666664</v>
      </c>
      <c r="I140" s="11">
        <v>3</v>
      </c>
      <c r="J140" s="32"/>
      <c r="K140" s="30">
        <v>421.66666666666424</v>
      </c>
      <c r="L140" s="19">
        <v>1.2780488790551457E-2</v>
      </c>
    </row>
    <row r="141" spans="1:12" s="33" customFormat="1" x14ac:dyDescent="0.2">
      <c r="A141" s="31"/>
      <c r="B141" s="31" t="s">
        <v>162</v>
      </c>
      <c r="C141" s="31" t="s">
        <v>168</v>
      </c>
      <c r="D141" s="9" t="s">
        <v>198</v>
      </c>
      <c r="E141" s="26">
        <v>12541.333333333334</v>
      </c>
      <c r="F141" s="11">
        <v>3</v>
      </c>
      <c r="G141" s="32"/>
      <c r="H141" s="26">
        <v>13042.833333333334</v>
      </c>
      <c r="I141" s="11">
        <v>3</v>
      </c>
      <c r="J141" s="32"/>
      <c r="K141" s="30">
        <v>501.5</v>
      </c>
      <c r="L141" s="19">
        <v>3.9987773761428876E-2</v>
      </c>
    </row>
    <row r="142" spans="1:12" s="33" customFormat="1" x14ac:dyDescent="0.2">
      <c r="A142" s="31"/>
      <c r="B142" s="31" t="s">
        <v>162</v>
      </c>
      <c r="C142" s="31" t="s">
        <v>168</v>
      </c>
      <c r="D142" s="9" t="s">
        <v>99</v>
      </c>
      <c r="E142" s="26">
        <v>2608</v>
      </c>
      <c r="F142" s="11">
        <v>3</v>
      </c>
      <c r="G142" s="32"/>
      <c r="H142" s="26">
        <v>2736.6666666666665</v>
      </c>
      <c r="I142" s="11">
        <v>3</v>
      </c>
      <c r="J142" s="32"/>
      <c r="K142" s="30">
        <v>128.66666666666652</v>
      </c>
      <c r="L142" s="19">
        <v>4.9335378323108324E-2</v>
      </c>
    </row>
    <row r="143" spans="1:12" s="33" customFormat="1" x14ac:dyDescent="0.2">
      <c r="A143" s="31"/>
      <c r="B143" s="31" t="s">
        <v>162</v>
      </c>
      <c r="C143" s="31" t="s">
        <v>168</v>
      </c>
      <c r="D143" s="9" t="s">
        <v>100</v>
      </c>
      <c r="E143" s="26">
        <v>541.33333333333337</v>
      </c>
      <c r="F143" s="11">
        <v>3</v>
      </c>
      <c r="G143" s="32"/>
      <c r="H143" s="26">
        <v>571.33333333333337</v>
      </c>
      <c r="I143" s="11">
        <v>3</v>
      </c>
      <c r="J143" s="32"/>
      <c r="K143" s="30">
        <v>30</v>
      </c>
      <c r="L143" s="19">
        <v>5.5418719211822655E-2</v>
      </c>
    </row>
    <row r="144" spans="1:12" s="33" customFormat="1" x14ac:dyDescent="0.2">
      <c r="A144" s="31"/>
      <c r="B144" s="31" t="s">
        <v>162</v>
      </c>
      <c r="C144" s="31" t="s">
        <v>168</v>
      </c>
      <c r="D144" s="9" t="s">
        <v>101</v>
      </c>
      <c r="E144" s="26">
        <v>984.66666666666663</v>
      </c>
      <c r="F144" s="11">
        <v>3</v>
      </c>
      <c r="G144" s="32"/>
      <c r="H144" s="26">
        <v>994.66666666666663</v>
      </c>
      <c r="I144" s="11">
        <v>3</v>
      </c>
      <c r="J144" s="32"/>
      <c r="K144" s="30">
        <v>10</v>
      </c>
      <c r="L144" s="19">
        <v>1.0155721056194991E-2</v>
      </c>
    </row>
    <row r="145" spans="1:12" s="33" customFormat="1" x14ac:dyDescent="0.2">
      <c r="A145" s="31"/>
      <c r="B145" s="31" t="s">
        <v>162</v>
      </c>
      <c r="C145" s="31" t="s">
        <v>168</v>
      </c>
      <c r="D145" s="9" t="s">
        <v>336</v>
      </c>
      <c r="E145" s="26">
        <v>32769.666666666664</v>
      </c>
      <c r="F145" s="11">
        <v>3</v>
      </c>
      <c r="G145" s="32"/>
      <c r="H145" s="26">
        <v>33692.833333333336</v>
      </c>
      <c r="I145" s="11">
        <v>3</v>
      </c>
      <c r="J145" s="32"/>
      <c r="K145" s="30">
        <v>923.16666666667152</v>
      </c>
      <c r="L145" s="19">
        <v>2.8171378002014209E-2</v>
      </c>
    </row>
    <row r="146" spans="1:12" s="33" customFormat="1" x14ac:dyDescent="0.2">
      <c r="A146" s="31"/>
      <c r="B146" s="31" t="s">
        <v>162</v>
      </c>
      <c r="C146" s="31" t="s">
        <v>168</v>
      </c>
      <c r="D146" s="9" t="s">
        <v>200</v>
      </c>
      <c r="E146" s="26">
        <v>31636.333333333332</v>
      </c>
      <c r="F146" s="11">
        <v>3</v>
      </c>
      <c r="G146" s="32"/>
      <c r="H146" s="26">
        <v>32854.5</v>
      </c>
      <c r="I146" s="11">
        <v>3</v>
      </c>
      <c r="J146" s="32"/>
      <c r="K146" s="30">
        <v>1218.1666666666679</v>
      </c>
      <c r="L146" s="19">
        <v>3.8505305081709885E-2</v>
      </c>
    </row>
    <row r="147" spans="1:12" s="33" customFormat="1" x14ac:dyDescent="0.2">
      <c r="A147" s="31"/>
      <c r="B147" s="31" t="s">
        <v>162</v>
      </c>
      <c r="C147" s="31" t="s">
        <v>168</v>
      </c>
      <c r="D147" s="9" t="s">
        <v>107</v>
      </c>
      <c r="E147" s="26">
        <v>8766.3333333333339</v>
      </c>
      <c r="F147" s="11">
        <v>3</v>
      </c>
      <c r="G147" s="32"/>
      <c r="H147" s="26">
        <v>9157.8333333333339</v>
      </c>
      <c r="I147" s="11">
        <v>3</v>
      </c>
      <c r="J147" s="32"/>
      <c r="K147" s="30">
        <v>391.5</v>
      </c>
      <c r="L147" s="19">
        <v>4.4659492756378566E-2</v>
      </c>
    </row>
    <row r="148" spans="1:12" s="33" customFormat="1" x14ac:dyDescent="0.2">
      <c r="A148" s="31"/>
      <c r="B148" s="31" t="s">
        <v>162</v>
      </c>
      <c r="C148" s="31" t="s">
        <v>168</v>
      </c>
      <c r="D148" s="9" t="s">
        <v>108</v>
      </c>
      <c r="E148" s="26">
        <v>37303</v>
      </c>
      <c r="F148" s="11">
        <v>3</v>
      </c>
      <c r="G148" s="32"/>
      <c r="H148" s="26">
        <v>38732.833333333336</v>
      </c>
      <c r="I148" s="11">
        <v>3</v>
      </c>
      <c r="J148" s="32"/>
      <c r="K148" s="30">
        <v>1429.8333333333358</v>
      </c>
      <c r="L148" s="19">
        <v>3.8330250471365193E-2</v>
      </c>
    </row>
    <row r="149" spans="1:12" s="33" customFormat="1" x14ac:dyDescent="0.2">
      <c r="A149" s="31"/>
      <c r="B149" s="31" t="s">
        <v>162</v>
      </c>
      <c r="C149" s="31" t="s">
        <v>168</v>
      </c>
      <c r="D149" s="9" t="s">
        <v>109</v>
      </c>
      <c r="E149" s="26">
        <v>47021.333333333336</v>
      </c>
      <c r="F149" s="11">
        <v>3</v>
      </c>
      <c r="G149" s="32"/>
      <c r="H149" s="26">
        <v>48357.833333333336</v>
      </c>
      <c r="I149" s="11">
        <v>3</v>
      </c>
      <c r="J149" s="32"/>
      <c r="K149" s="30">
        <v>1336.5</v>
      </c>
      <c r="L149" s="19">
        <v>2.8423268870867123E-2</v>
      </c>
    </row>
    <row r="150" spans="1:12" s="33" customFormat="1" x14ac:dyDescent="0.2">
      <c r="A150" s="31"/>
      <c r="B150" s="31" t="s">
        <v>162</v>
      </c>
      <c r="C150" s="31" t="s">
        <v>168</v>
      </c>
      <c r="D150" s="9" t="s">
        <v>270</v>
      </c>
      <c r="E150" s="26">
        <v>46233</v>
      </c>
      <c r="F150" s="11">
        <v>3</v>
      </c>
      <c r="G150" s="32"/>
      <c r="H150" s="26">
        <v>48044.5</v>
      </c>
      <c r="I150" s="11">
        <v>3</v>
      </c>
      <c r="J150" s="32"/>
      <c r="K150" s="30">
        <v>1811.5</v>
      </c>
      <c r="L150" s="19">
        <v>3.9181969588821836E-2</v>
      </c>
    </row>
    <row r="151" spans="1:12" s="33" customFormat="1" x14ac:dyDescent="0.2">
      <c r="A151" s="31"/>
      <c r="B151" s="31" t="s">
        <v>162</v>
      </c>
      <c r="C151" s="31" t="s">
        <v>168</v>
      </c>
      <c r="D151" s="9" t="s">
        <v>111</v>
      </c>
      <c r="E151" s="26">
        <v>2464.6666666666665</v>
      </c>
      <c r="F151" s="11">
        <v>3</v>
      </c>
      <c r="G151" s="32"/>
      <c r="H151" s="26">
        <v>2388</v>
      </c>
      <c r="I151" s="11">
        <v>3</v>
      </c>
      <c r="J151" s="32"/>
      <c r="K151" s="30">
        <v>-76.666666666666515</v>
      </c>
      <c r="L151" s="19">
        <v>-3.1106302407357258E-2</v>
      </c>
    </row>
    <row r="152" spans="1:12" s="33" customFormat="1" x14ac:dyDescent="0.2">
      <c r="A152" s="31"/>
      <c r="B152" s="31" t="s">
        <v>162</v>
      </c>
      <c r="C152" s="31" t="s">
        <v>168</v>
      </c>
      <c r="D152" s="9" t="s">
        <v>114</v>
      </c>
      <c r="E152" s="26">
        <v>14174.666666666666</v>
      </c>
      <c r="F152" s="11">
        <v>3</v>
      </c>
      <c r="G152" s="32"/>
      <c r="H152" s="26">
        <v>14204.666666666666</v>
      </c>
      <c r="I152" s="11">
        <v>3</v>
      </c>
      <c r="J152" s="32"/>
      <c r="K152" s="30">
        <v>30</v>
      </c>
      <c r="L152" s="19">
        <v>2.1164518859937919E-3</v>
      </c>
    </row>
    <row r="153" spans="1:12" s="33" customFormat="1" x14ac:dyDescent="0.2">
      <c r="A153" s="31"/>
      <c r="B153" s="31" t="s">
        <v>162</v>
      </c>
      <c r="C153" s="31" t="s">
        <v>168</v>
      </c>
      <c r="D153" s="9" t="s">
        <v>202</v>
      </c>
      <c r="E153" s="26">
        <v>12971.333333333334</v>
      </c>
      <c r="F153" s="11">
        <v>3</v>
      </c>
      <c r="G153" s="32"/>
      <c r="H153" s="26">
        <v>13011.333333333334</v>
      </c>
      <c r="I153" s="11">
        <v>3</v>
      </c>
      <c r="J153" s="32"/>
      <c r="K153" s="30">
        <v>40</v>
      </c>
      <c r="L153" s="19">
        <v>3.0837230816672663E-3</v>
      </c>
    </row>
    <row r="154" spans="1:12" s="33" customFormat="1" x14ac:dyDescent="0.2">
      <c r="A154" s="31"/>
      <c r="B154" s="31" t="s">
        <v>162</v>
      </c>
      <c r="C154" s="31" t="s">
        <v>168</v>
      </c>
      <c r="D154" s="9" t="s">
        <v>338</v>
      </c>
      <c r="E154" s="26">
        <v>25509.666666666668</v>
      </c>
      <c r="F154" s="11">
        <v>3</v>
      </c>
      <c r="G154" s="32"/>
      <c r="H154" s="26">
        <v>25376.333333333332</v>
      </c>
      <c r="I154" s="11">
        <v>3</v>
      </c>
      <c r="J154" s="32"/>
      <c r="K154" s="30">
        <v>-133.33333333333576</v>
      </c>
      <c r="L154" s="19">
        <v>-5.226776777430873E-3</v>
      </c>
    </row>
    <row r="155" spans="1:12" s="33" customFormat="1" x14ac:dyDescent="0.2">
      <c r="A155" s="31"/>
      <c r="B155" s="31" t="s">
        <v>162</v>
      </c>
      <c r="C155" s="31" t="s">
        <v>168</v>
      </c>
      <c r="D155" s="9" t="s">
        <v>349</v>
      </c>
      <c r="E155" s="26">
        <v>26811.333333333332</v>
      </c>
      <c r="F155" s="11">
        <v>3</v>
      </c>
      <c r="G155" s="32"/>
      <c r="H155" s="26">
        <v>27219.5</v>
      </c>
      <c r="I155" s="11">
        <v>3</v>
      </c>
      <c r="J155" s="32"/>
      <c r="K155" s="30">
        <v>408.16666666666788</v>
      </c>
      <c r="L155" s="19">
        <v>1.5223661635626771E-2</v>
      </c>
    </row>
    <row r="156" spans="1:12" s="33" customFormat="1" x14ac:dyDescent="0.2">
      <c r="A156" s="31"/>
      <c r="B156" s="31" t="s">
        <v>162</v>
      </c>
      <c r="C156" s="31" t="s">
        <v>168</v>
      </c>
      <c r="D156" s="9" t="s">
        <v>339</v>
      </c>
      <c r="E156" s="26">
        <v>51959.666666666664</v>
      </c>
      <c r="F156" s="11">
        <v>3</v>
      </c>
      <c r="G156" s="32"/>
      <c r="H156" s="26">
        <v>52734.5</v>
      </c>
      <c r="I156" s="11">
        <v>3</v>
      </c>
      <c r="J156" s="32"/>
      <c r="K156" s="30">
        <v>774.83333333333576</v>
      </c>
      <c r="L156" s="19">
        <v>1.4912207545596311E-2</v>
      </c>
    </row>
    <row r="157" spans="1:12" s="33" customFormat="1" x14ac:dyDescent="0.2">
      <c r="A157" s="31"/>
      <c r="B157" s="31" t="s">
        <v>162</v>
      </c>
      <c r="C157" s="31" t="s">
        <v>168</v>
      </c>
      <c r="D157" s="9" t="s">
        <v>115</v>
      </c>
      <c r="E157" s="26">
        <v>17819.666666666668</v>
      </c>
      <c r="F157" s="11">
        <v>3</v>
      </c>
      <c r="G157" s="32"/>
      <c r="H157" s="26">
        <v>17034.5</v>
      </c>
      <c r="I157" s="11">
        <v>3</v>
      </c>
      <c r="J157" s="32"/>
      <c r="K157" s="30">
        <v>-785.16666666666788</v>
      </c>
      <c r="L157" s="19">
        <v>-4.4061804373445132E-2</v>
      </c>
    </row>
    <row r="158" spans="1:12" s="33" customFormat="1" x14ac:dyDescent="0.2">
      <c r="A158" s="31"/>
      <c r="B158" s="31" t="s">
        <v>162</v>
      </c>
      <c r="C158" s="31" t="s">
        <v>168</v>
      </c>
      <c r="D158" s="9" t="s">
        <v>116</v>
      </c>
      <c r="E158" s="26">
        <v>29066.333333333332</v>
      </c>
      <c r="F158" s="11">
        <v>3</v>
      </c>
      <c r="G158" s="32"/>
      <c r="H158" s="26">
        <v>30192.833333333332</v>
      </c>
      <c r="I158" s="11">
        <v>3</v>
      </c>
      <c r="J158" s="32"/>
      <c r="K158" s="30">
        <v>1126.5</v>
      </c>
      <c r="L158" s="19">
        <v>3.8756178396541247E-2</v>
      </c>
    </row>
    <row r="159" spans="1:12" s="33" customFormat="1" x14ac:dyDescent="0.2">
      <c r="A159" s="31"/>
      <c r="B159" s="31" t="s">
        <v>162</v>
      </c>
      <c r="C159" s="31" t="s">
        <v>168</v>
      </c>
      <c r="D159" s="9" t="s">
        <v>117</v>
      </c>
      <c r="E159" s="26">
        <v>11394.666666666666</v>
      </c>
      <c r="F159" s="11">
        <v>3</v>
      </c>
      <c r="G159" s="32"/>
      <c r="H159" s="26">
        <v>11609.5</v>
      </c>
      <c r="I159" s="11">
        <v>3</v>
      </c>
      <c r="J159" s="32"/>
      <c r="K159" s="30">
        <v>214.83333333333394</v>
      </c>
      <c r="L159" s="19">
        <v>1.8853849754271058E-2</v>
      </c>
    </row>
    <row r="160" spans="1:12" s="33" customFormat="1" x14ac:dyDescent="0.2">
      <c r="A160" s="31"/>
      <c r="B160" s="31" t="s">
        <v>162</v>
      </c>
      <c r="C160" s="31" t="s">
        <v>168</v>
      </c>
      <c r="D160" s="9" t="s">
        <v>203</v>
      </c>
      <c r="E160" s="26">
        <v>6224.666666666667</v>
      </c>
      <c r="F160" s="11">
        <v>3</v>
      </c>
      <c r="G160" s="32"/>
      <c r="H160" s="26">
        <v>6602.833333333333</v>
      </c>
      <c r="I160" s="11">
        <v>3</v>
      </c>
      <c r="J160" s="32"/>
      <c r="K160" s="30">
        <v>378.16666666666606</v>
      </c>
      <c r="L160" s="19">
        <v>6.0752918496304924E-2</v>
      </c>
    </row>
    <row r="161" spans="1:12" s="33" customFormat="1" x14ac:dyDescent="0.2">
      <c r="A161" s="31"/>
      <c r="B161" s="31" t="s">
        <v>162</v>
      </c>
      <c r="C161" s="31" t="s">
        <v>168</v>
      </c>
      <c r="D161" s="9" t="s">
        <v>119</v>
      </c>
      <c r="E161" s="26">
        <v>1229.6666666666667</v>
      </c>
      <c r="F161" s="11">
        <v>3</v>
      </c>
      <c r="G161" s="32"/>
      <c r="H161" s="26">
        <v>1354.5</v>
      </c>
      <c r="I161" s="11">
        <v>3</v>
      </c>
      <c r="J161" s="32"/>
      <c r="K161" s="30">
        <v>124.83333333333326</v>
      </c>
      <c r="L161" s="19">
        <v>0.10151802656546483</v>
      </c>
    </row>
    <row r="162" spans="1:12" s="33" customFormat="1" x14ac:dyDescent="0.2">
      <c r="A162" s="31"/>
      <c r="B162" s="31" t="s">
        <v>162</v>
      </c>
      <c r="C162" s="31" t="s">
        <v>168</v>
      </c>
      <c r="D162" s="9" t="s">
        <v>295</v>
      </c>
      <c r="E162" s="26">
        <v>6488</v>
      </c>
      <c r="F162" s="11">
        <v>3</v>
      </c>
      <c r="G162" s="32"/>
      <c r="H162" s="26">
        <v>6678</v>
      </c>
      <c r="I162" s="11">
        <v>3</v>
      </c>
      <c r="J162" s="32"/>
      <c r="K162" s="30">
        <v>190</v>
      </c>
      <c r="L162" s="19">
        <v>2.9284833538840937E-2</v>
      </c>
    </row>
    <row r="163" spans="1:12" s="33" customFormat="1" x14ac:dyDescent="0.2">
      <c r="A163" s="31"/>
      <c r="B163" s="31" t="s">
        <v>162</v>
      </c>
      <c r="C163" s="31" t="s">
        <v>168</v>
      </c>
      <c r="D163" s="9" t="s">
        <v>130</v>
      </c>
      <c r="E163" s="26">
        <v>5519.666666666667</v>
      </c>
      <c r="F163" s="11">
        <v>3</v>
      </c>
      <c r="G163" s="32"/>
      <c r="H163" s="26">
        <v>5471.333333333333</v>
      </c>
      <c r="I163" s="11">
        <v>3</v>
      </c>
      <c r="J163" s="32"/>
      <c r="K163" s="30">
        <v>-48.33333333333394</v>
      </c>
      <c r="L163" s="19">
        <v>-8.7565674255692862E-3</v>
      </c>
    </row>
    <row r="164" spans="1:12" s="33" customFormat="1" x14ac:dyDescent="0.2">
      <c r="A164" s="31"/>
      <c r="B164" s="31" t="s">
        <v>162</v>
      </c>
      <c r="C164" s="31" t="s">
        <v>168</v>
      </c>
      <c r="D164" s="9" t="s">
        <v>340</v>
      </c>
      <c r="E164" s="26">
        <v>41869.666666666664</v>
      </c>
      <c r="F164" s="11">
        <v>3</v>
      </c>
      <c r="G164" s="32"/>
      <c r="H164" s="26">
        <v>42514.5</v>
      </c>
      <c r="I164" s="11">
        <v>3</v>
      </c>
      <c r="J164" s="32"/>
      <c r="K164" s="30">
        <v>644.83333333333576</v>
      </c>
      <c r="L164" s="19">
        <v>1.5400966491254666E-2</v>
      </c>
    </row>
    <row r="165" spans="1:12" s="33" customFormat="1" x14ac:dyDescent="0.2">
      <c r="A165" s="31"/>
      <c r="B165" s="31" t="s">
        <v>162</v>
      </c>
      <c r="C165" s="31" t="s">
        <v>168</v>
      </c>
      <c r="D165" s="9" t="s">
        <v>351</v>
      </c>
      <c r="E165" s="26">
        <v>48613</v>
      </c>
      <c r="F165" s="11">
        <v>3</v>
      </c>
      <c r="G165" s="32"/>
      <c r="H165" s="26">
        <v>50389.5</v>
      </c>
      <c r="I165" s="11">
        <v>3</v>
      </c>
      <c r="J165" s="32"/>
      <c r="K165" s="30">
        <v>1776.5</v>
      </c>
      <c r="L165" s="19">
        <v>3.654372287248267E-2</v>
      </c>
    </row>
    <row r="166" spans="1:12" s="33" customFormat="1" x14ac:dyDescent="0.2">
      <c r="A166" s="31"/>
      <c r="B166" s="31" t="s">
        <v>162</v>
      </c>
      <c r="C166" s="31" t="s">
        <v>168</v>
      </c>
      <c r="D166" s="9" t="s">
        <v>133</v>
      </c>
      <c r="E166" s="26">
        <v>4744.666666666667</v>
      </c>
      <c r="F166" s="11">
        <v>3</v>
      </c>
      <c r="G166" s="32"/>
      <c r="H166" s="26">
        <v>4983</v>
      </c>
      <c r="I166" s="11">
        <v>3</v>
      </c>
      <c r="J166" s="32"/>
      <c r="K166" s="30">
        <v>238.33333333333303</v>
      </c>
      <c r="L166" s="19">
        <v>5.0231839258114308E-2</v>
      </c>
    </row>
    <row r="167" spans="1:12" s="33" customFormat="1" x14ac:dyDescent="0.2">
      <c r="A167" s="31"/>
      <c r="B167" s="31" t="s">
        <v>162</v>
      </c>
      <c r="C167" s="31" t="s">
        <v>168</v>
      </c>
      <c r="D167" s="9" t="s">
        <v>274</v>
      </c>
      <c r="E167" s="26">
        <v>9638</v>
      </c>
      <c r="F167" s="11">
        <v>3</v>
      </c>
      <c r="G167" s="32"/>
      <c r="H167" s="26">
        <v>10178</v>
      </c>
      <c r="I167" s="11">
        <v>3</v>
      </c>
      <c r="J167" s="32"/>
      <c r="K167" s="30">
        <v>540</v>
      </c>
      <c r="L167" s="19">
        <v>5.6028221622743304E-2</v>
      </c>
    </row>
    <row r="168" spans="1:12" s="33" customFormat="1" x14ac:dyDescent="0.2">
      <c r="A168" s="31"/>
      <c r="B168" s="31" t="s">
        <v>162</v>
      </c>
      <c r="C168" s="31" t="s">
        <v>168</v>
      </c>
      <c r="D168" s="9" t="s">
        <v>137</v>
      </c>
      <c r="E168" s="26">
        <v>22474.666666666668</v>
      </c>
      <c r="F168" s="11">
        <v>3</v>
      </c>
      <c r="G168" s="32"/>
      <c r="H168" s="26">
        <v>22849.666666666668</v>
      </c>
      <c r="I168" s="11">
        <v>3</v>
      </c>
      <c r="J168" s="32"/>
      <c r="K168" s="30">
        <v>375</v>
      </c>
      <c r="L168" s="19">
        <v>1.6685453251067867E-2</v>
      </c>
    </row>
    <row r="169" spans="1:12" s="33" customFormat="1" x14ac:dyDescent="0.2">
      <c r="A169" s="31"/>
      <c r="B169" s="31" t="s">
        <v>162</v>
      </c>
      <c r="C169" s="31" t="s">
        <v>168</v>
      </c>
      <c r="D169" s="9" t="s">
        <v>139</v>
      </c>
      <c r="E169" s="26">
        <v>48011.333333333336</v>
      </c>
      <c r="F169" s="11">
        <v>3</v>
      </c>
      <c r="G169" s="32"/>
      <c r="H169" s="26">
        <v>49339.5</v>
      </c>
      <c r="I169" s="11">
        <v>3</v>
      </c>
      <c r="J169" s="32"/>
      <c r="K169" s="30">
        <v>1328.1666666666642</v>
      </c>
      <c r="L169" s="19">
        <v>2.7663607203854593E-2</v>
      </c>
    </row>
    <row r="170" spans="1:12" s="33" customFormat="1" x14ac:dyDescent="0.2">
      <c r="A170" s="31"/>
      <c r="B170" s="31" t="s">
        <v>162</v>
      </c>
      <c r="C170" s="31" t="s">
        <v>168</v>
      </c>
      <c r="D170" s="9" t="s">
        <v>141</v>
      </c>
      <c r="E170" s="26">
        <v>16439.666666666668</v>
      </c>
      <c r="F170" s="11">
        <v>3</v>
      </c>
      <c r="G170" s="32"/>
      <c r="H170" s="26">
        <v>16823</v>
      </c>
      <c r="I170" s="11">
        <v>3</v>
      </c>
      <c r="J170" s="32"/>
      <c r="K170" s="30">
        <v>383.33333333333212</v>
      </c>
      <c r="L170" s="19">
        <v>2.331758551471028E-2</v>
      </c>
    </row>
    <row r="171" spans="1:12" s="33" customFormat="1" x14ac:dyDescent="0.2">
      <c r="A171" s="31"/>
      <c r="B171" s="31" t="s">
        <v>162</v>
      </c>
      <c r="C171" s="31" t="s">
        <v>168</v>
      </c>
      <c r="D171" s="9" t="s">
        <v>253</v>
      </c>
      <c r="E171" s="26">
        <v>15318</v>
      </c>
      <c r="F171" s="11">
        <v>3</v>
      </c>
      <c r="G171" s="32"/>
      <c r="H171" s="26">
        <v>14763</v>
      </c>
      <c r="I171" s="11">
        <v>3</v>
      </c>
      <c r="J171" s="32"/>
      <c r="K171" s="30">
        <v>-555</v>
      </c>
      <c r="L171" s="19">
        <v>-3.6231884057971016E-2</v>
      </c>
    </row>
    <row r="172" spans="1:12" s="33" customFormat="1" x14ac:dyDescent="0.2">
      <c r="A172" s="31"/>
      <c r="B172" s="31" t="s">
        <v>162</v>
      </c>
      <c r="C172" s="31" t="s">
        <v>168</v>
      </c>
      <c r="D172" s="9" t="s">
        <v>144</v>
      </c>
      <c r="E172" s="26">
        <v>4953</v>
      </c>
      <c r="F172" s="11">
        <v>3</v>
      </c>
      <c r="G172" s="32"/>
      <c r="H172" s="26">
        <v>5554.5</v>
      </c>
      <c r="I172" s="11">
        <v>3</v>
      </c>
      <c r="J172" s="32"/>
      <c r="K172" s="30">
        <v>601.5</v>
      </c>
      <c r="L172" s="19">
        <v>0.12144155057540884</v>
      </c>
    </row>
    <row r="173" spans="1:12" s="33" customFormat="1" x14ac:dyDescent="0.2">
      <c r="A173" s="31"/>
      <c r="B173" s="31" t="s">
        <v>162</v>
      </c>
      <c r="C173" s="31" t="s">
        <v>168</v>
      </c>
      <c r="D173" s="9" t="s">
        <v>145</v>
      </c>
      <c r="E173" s="26">
        <v>10379.666666666666</v>
      </c>
      <c r="F173" s="11">
        <v>3</v>
      </c>
      <c r="G173" s="32"/>
      <c r="H173" s="26">
        <v>11224.5</v>
      </c>
      <c r="I173" s="11">
        <v>3</v>
      </c>
      <c r="J173" s="32"/>
      <c r="K173" s="30">
        <v>844.83333333333394</v>
      </c>
      <c r="L173" s="19">
        <v>8.1393108320755386E-2</v>
      </c>
    </row>
    <row r="174" spans="1:12" s="33" customFormat="1" x14ac:dyDescent="0.2">
      <c r="A174" s="31"/>
      <c r="B174" s="31" t="s">
        <v>162</v>
      </c>
      <c r="C174" s="31" t="s">
        <v>168</v>
      </c>
      <c r="D174" s="9" t="s">
        <v>146</v>
      </c>
      <c r="E174" s="26">
        <v>4118</v>
      </c>
      <c r="F174" s="11">
        <v>3</v>
      </c>
      <c r="G174" s="32"/>
      <c r="H174" s="26">
        <v>4259.5</v>
      </c>
      <c r="I174" s="11">
        <v>3</v>
      </c>
      <c r="J174" s="32"/>
      <c r="K174" s="30">
        <v>141.5</v>
      </c>
      <c r="L174" s="19">
        <v>3.4361340456532295E-2</v>
      </c>
    </row>
    <row r="175" spans="1:12" s="33" customFormat="1" x14ac:dyDescent="0.2">
      <c r="A175" s="31"/>
      <c r="B175" s="31" t="s">
        <v>162</v>
      </c>
      <c r="C175" s="31" t="s">
        <v>168</v>
      </c>
      <c r="D175" s="9" t="s">
        <v>148</v>
      </c>
      <c r="E175" s="26">
        <v>26793</v>
      </c>
      <c r="F175" s="11">
        <v>3</v>
      </c>
      <c r="G175" s="32"/>
      <c r="H175" s="26">
        <v>26047.833333333332</v>
      </c>
      <c r="I175" s="11">
        <v>3</v>
      </c>
      <c r="J175" s="32"/>
      <c r="K175" s="30">
        <v>-745.16666666666788</v>
      </c>
      <c r="L175" s="19">
        <v>-2.7811990694086811E-2</v>
      </c>
    </row>
    <row r="176" spans="1:12" s="33" customFormat="1" x14ac:dyDescent="0.2">
      <c r="A176" s="31"/>
      <c r="B176" s="31" t="s">
        <v>162</v>
      </c>
      <c r="C176" s="31" t="s">
        <v>168</v>
      </c>
      <c r="D176" s="9" t="s">
        <v>343</v>
      </c>
      <c r="E176" s="26">
        <v>47974.666666666664</v>
      </c>
      <c r="F176" s="11">
        <v>3</v>
      </c>
      <c r="G176" s="32"/>
      <c r="H176" s="26">
        <v>50497.833333333336</v>
      </c>
      <c r="I176" s="11">
        <v>3</v>
      </c>
      <c r="J176" s="32"/>
      <c r="K176" s="30">
        <v>2523.1666666666715</v>
      </c>
      <c r="L176" s="19">
        <v>5.2593730024179532E-2</v>
      </c>
    </row>
    <row r="177" spans="1:13" s="33" customFormat="1" x14ac:dyDescent="0.2">
      <c r="A177" s="31"/>
      <c r="B177" s="31" t="s">
        <v>162</v>
      </c>
      <c r="C177" s="31" t="s">
        <v>168</v>
      </c>
      <c r="D177" s="9" t="s">
        <v>278</v>
      </c>
      <c r="E177" s="26">
        <v>8178</v>
      </c>
      <c r="F177" s="11">
        <v>3</v>
      </c>
      <c r="G177" s="32"/>
      <c r="H177" s="26">
        <v>9291.3333333333339</v>
      </c>
      <c r="I177" s="11">
        <v>3</v>
      </c>
      <c r="J177" s="32"/>
      <c r="K177" s="30">
        <v>1113.3333333333339</v>
      </c>
      <c r="L177" s="19">
        <v>0.13613760495638713</v>
      </c>
    </row>
    <row r="178" spans="1:13" s="33" customFormat="1" x14ac:dyDescent="0.2">
      <c r="A178" s="31"/>
      <c r="B178" s="31" t="s">
        <v>162</v>
      </c>
      <c r="C178" s="31" t="s">
        <v>168</v>
      </c>
      <c r="D178" s="9" t="s">
        <v>152</v>
      </c>
      <c r="E178" s="26">
        <v>5096.333333333333</v>
      </c>
      <c r="F178" s="11">
        <v>3</v>
      </c>
      <c r="G178" s="32"/>
      <c r="H178" s="26">
        <v>5018</v>
      </c>
      <c r="I178" s="11">
        <v>3</v>
      </c>
      <c r="J178" s="32"/>
      <c r="K178" s="30">
        <v>-78.33333333333303</v>
      </c>
      <c r="L178" s="19">
        <v>-1.537052783046629E-2</v>
      </c>
    </row>
    <row r="179" spans="1:13" s="33" customFormat="1" x14ac:dyDescent="0.2">
      <c r="A179" s="31"/>
      <c r="B179" s="31" t="s">
        <v>162</v>
      </c>
      <c r="C179" s="31" t="s">
        <v>168</v>
      </c>
      <c r="D179" s="9" t="s">
        <v>153</v>
      </c>
      <c r="E179" s="26">
        <v>7678.083333333333</v>
      </c>
      <c r="F179" s="11">
        <v>3</v>
      </c>
      <c r="G179" s="32"/>
      <c r="H179" s="26">
        <v>7598</v>
      </c>
      <c r="I179" s="11">
        <v>3</v>
      </c>
      <c r="J179" s="32"/>
      <c r="K179" s="30">
        <v>-80.08333333333303</v>
      </c>
      <c r="L179" s="19">
        <v>-1.0430120364240169E-2</v>
      </c>
    </row>
    <row r="180" spans="1:13" s="33" customFormat="1" x14ac:dyDescent="0.2">
      <c r="A180" s="31"/>
      <c r="B180" s="31" t="s">
        <v>162</v>
      </c>
      <c r="C180" s="31" t="s">
        <v>168</v>
      </c>
      <c r="D180" s="9" t="s">
        <v>209</v>
      </c>
      <c r="E180" s="26">
        <v>1759.6666666666667</v>
      </c>
      <c r="F180" s="11">
        <v>3</v>
      </c>
      <c r="G180" s="32"/>
      <c r="H180" s="26">
        <v>1405</v>
      </c>
      <c r="I180" s="11">
        <v>3</v>
      </c>
      <c r="J180" s="32"/>
      <c r="K180" s="30">
        <v>-354.66666666666674</v>
      </c>
      <c r="L180" s="19">
        <v>-0.20155332449327529</v>
      </c>
    </row>
    <row r="181" spans="1:13" s="33" customFormat="1" x14ac:dyDescent="0.2">
      <c r="A181" s="31"/>
      <c r="B181" s="31" t="s">
        <v>162</v>
      </c>
      <c r="C181" s="31" t="s">
        <v>168</v>
      </c>
      <c r="D181" s="9" t="s">
        <v>281</v>
      </c>
      <c r="E181" s="26">
        <v>3811.3333333333335</v>
      </c>
      <c r="F181" s="11">
        <v>3</v>
      </c>
      <c r="G181" s="32"/>
      <c r="H181" s="26">
        <v>4018</v>
      </c>
      <c r="I181" s="11">
        <v>3</v>
      </c>
      <c r="J181" s="32"/>
      <c r="K181" s="30">
        <v>206.66666666666652</v>
      </c>
      <c r="L181" s="19">
        <v>5.4224243484344896E-2</v>
      </c>
    </row>
    <row r="182" spans="1:13" s="33" customFormat="1" x14ac:dyDescent="0.2">
      <c r="A182" s="31"/>
      <c r="B182" s="31" t="s">
        <v>162</v>
      </c>
      <c r="C182" s="31" t="s">
        <v>168</v>
      </c>
      <c r="D182" s="9" t="s">
        <v>155</v>
      </c>
      <c r="E182" s="26">
        <v>1669.6666666666667</v>
      </c>
      <c r="F182" s="11">
        <v>3</v>
      </c>
      <c r="G182" s="32"/>
      <c r="H182" s="26">
        <v>1643</v>
      </c>
      <c r="I182" s="11">
        <v>3</v>
      </c>
      <c r="J182" s="32"/>
      <c r="K182" s="30">
        <v>-26.666666666666742</v>
      </c>
      <c r="L182" s="19">
        <v>-1.5971251746855705E-2</v>
      </c>
    </row>
    <row r="183" spans="1:13" s="33" customFormat="1" x14ac:dyDescent="0.2">
      <c r="A183" s="31"/>
      <c r="B183" s="31" t="s">
        <v>162</v>
      </c>
      <c r="C183" s="31" t="s">
        <v>168</v>
      </c>
      <c r="D183" s="9" t="s">
        <v>210</v>
      </c>
      <c r="E183" s="26">
        <v>10461.333333333334</v>
      </c>
      <c r="F183" s="11">
        <v>3</v>
      </c>
      <c r="G183" s="32"/>
      <c r="H183" s="26">
        <v>10872.833333333334</v>
      </c>
      <c r="I183" s="11">
        <v>3</v>
      </c>
      <c r="J183" s="32"/>
      <c r="K183" s="30">
        <v>411.5</v>
      </c>
      <c r="L183" s="19">
        <v>3.9335330104511852E-2</v>
      </c>
    </row>
    <row r="184" spans="1:13" s="33" customFormat="1" ht="12" customHeight="1" x14ac:dyDescent="0.2">
      <c r="A184" s="31"/>
      <c r="B184" s="31" t="s">
        <v>162</v>
      </c>
      <c r="C184" s="31" t="s">
        <v>168</v>
      </c>
      <c r="D184" s="9" t="s">
        <v>159</v>
      </c>
      <c r="E184" s="26">
        <v>6089.666666666667</v>
      </c>
      <c r="F184" s="11">
        <v>3</v>
      </c>
      <c r="G184" s="32"/>
      <c r="H184" s="26">
        <v>6189.5</v>
      </c>
      <c r="I184" s="11">
        <v>3</v>
      </c>
      <c r="J184" s="32"/>
      <c r="K184" s="30">
        <v>99.83333333333303</v>
      </c>
      <c r="L184" s="19">
        <v>1.6393891291258365E-2</v>
      </c>
    </row>
    <row r="185" spans="1:13" s="33" customFormat="1" x14ac:dyDescent="0.2">
      <c r="A185" s="31"/>
      <c r="B185" s="31" t="s">
        <v>162</v>
      </c>
      <c r="C185" s="31" t="s">
        <v>168</v>
      </c>
      <c r="D185" s="9" t="s">
        <v>211</v>
      </c>
      <c r="E185" s="26">
        <v>17676.333333333332</v>
      </c>
      <c r="F185" s="11">
        <v>3</v>
      </c>
      <c r="G185" s="32"/>
      <c r="H185" s="26">
        <v>18644.5</v>
      </c>
      <c r="I185" s="11">
        <v>3</v>
      </c>
      <c r="J185" s="32"/>
      <c r="K185" s="30">
        <v>968.16666666666788</v>
      </c>
      <c r="L185" s="19">
        <v>5.4771917252824001E-2</v>
      </c>
    </row>
    <row r="187" spans="1:13" x14ac:dyDescent="0.2">
      <c r="D187" s="15" t="s">
        <v>164</v>
      </c>
      <c r="E187" s="22">
        <v>15940.514367816091</v>
      </c>
      <c r="H187" s="22">
        <v>16383.141762452107</v>
      </c>
      <c r="K187" s="22">
        <v>442.62739463601611</v>
      </c>
      <c r="L187" s="23">
        <v>2.7767447425014156E-2</v>
      </c>
    </row>
    <row r="189" spans="1:13" s="36" customFormat="1" x14ac:dyDescent="0.2">
      <c r="D189" s="41"/>
      <c r="E189" s="37"/>
      <c r="F189" s="37"/>
      <c r="G189" s="37"/>
      <c r="H189" s="37"/>
      <c r="I189" s="37"/>
      <c r="J189" s="37"/>
      <c r="K189" s="37"/>
      <c r="L189" s="37"/>
      <c r="M189" s="37"/>
    </row>
    <row r="190" spans="1:13" s="33" customFormat="1" x14ac:dyDescent="0.2">
      <c r="A190" s="31"/>
      <c r="B190" s="31" t="s">
        <v>169</v>
      </c>
      <c r="C190" s="31" t="s">
        <v>174</v>
      </c>
      <c r="D190" s="9" t="s">
        <v>170</v>
      </c>
      <c r="E190" s="26">
        <v>1460</v>
      </c>
      <c r="F190" s="11">
        <v>7</v>
      </c>
      <c r="G190" s="32"/>
      <c r="H190" s="26">
        <v>1615.5555555555557</v>
      </c>
      <c r="I190" s="11">
        <v>9</v>
      </c>
      <c r="J190" s="32"/>
      <c r="K190" s="30">
        <v>155.55555555555566</v>
      </c>
      <c r="L190" s="19">
        <v>0.10654490106544907</v>
      </c>
    </row>
    <row r="191" spans="1:13" s="33" customFormat="1" x14ac:dyDescent="0.2">
      <c r="A191" s="31"/>
      <c r="B191" s="31" t="s">
        <v>169</v>
      </c>
      <c r="C191" s="31" t="s">
        <v>174</v>
      </c>
      <c r="D191" s="9" t="s">
        <v>171</v>
      </c>
      <c r="E191" s="26">
        <v>1363.3333333333333</v>
      </c>
      <c r="F191" s="11">
        <v>3</v>
      </c>
      <c r="G191" s="32"/>
      <c r="H191" s="26">
        <v>1395</v>
      </c>
      <c r="I191" s="11">
        <v>2</v>
      </c>
      <c r="J191" s="32"/>
      <c r="K191" s="30">
        <v>31.666666666666742</v>
      </c>
      <c r="L191" s="19">
        <v>2.3227383863080743E-2</v>
      </c>
    </row>
    <row r="192" spans="1:13" s="33" customFormat="1" x14ac:dyDescent="0.2">
      <c r="A192" s="31"/>
      <c r="B192" s="31" t="s">
        <v>169</v>
      </c>
      <c r="C192" s="31" t="s">
        <v>174</v>
      </c>
      <c r="D192" s="9" t="s">
        <v>176</v>
      </c>
      <c r="E192" s="26">
        <v>1452.5</v>
      </c>
      <c r="F192" s="11">
        <v>8</v>
      </c>
      <c r="G192" s="32"/>
      <c r="H192" s="26">
        <v>1442.5</v>
      </c>
      <c r="I192" s="11">
        <v>8</v>
      </c>
      <c r="J192" s="32"/>
      <c r="K192" s="30">
        <v>-10</v>
      </c>
      <c r="L192" s="19">
        <v>-6.8846815834767644E-3</v>
      </c>
    </row>
    <row r="193" spans="1:12" s="33" customFormat="1" x14ac:dyDescent="0.2">
      <c r="A193" s="31"/>
      <c r="B193" s="31" t="s">
        <v>169</v>
      </c>
      <c r="C193" s="31" t="s">
        <v>174</v>
      </c>
      <c r="D193" s="9" t="s">
        <v>172</v>
      </c>
      <c r="E193" s="26">
        <v>1747.5</v>
      </c>
      <c r="F193" s="11">
        <v>4</v>
      </c>
      <c r="G193" s="32"/>
      <c r="H193" s="26">
        <v>2198</v>
      </c>
      <c r="I193" s="11">
        <v>5</v>
      </c>
      <c r="J193" s="32"/>
      <c r="K193" s="30">
        <v>450.5</v>
      </c>
      <c r="L193" s="19">
        <v>0.25779685264663804</v>
      </c>
    </row>
    <row r="194" spans="1:12" s="33" customFormat="1" x14ac:dyDescent="0.2">
      <c r="A194" s="31"/>
      <c r="B194" s="31" t="s">
        <v>169</v>
      </c>
      <c r="C194" s="31" t="s">
        <v>174</v>
      </c>
      <c r="D194" s="9" t="s">
        <v>345</v>
      </c>
      <c r="E194" s="26">
        <v>1527.5</v>
      </c>
      <c r="F194" s="11">
        <v>8</v>
      </c>
      <c r="G194" s="32"/>
      <c r="H194" s="26">
        <v>1560</v>
      </c>
      <c r="I194" s="11">
        <v>9</v>
      </c>
      <c r="J194" s="32"/>
      <c r="K194" s="30">
        <v>32.5</v>
      </c>
      <c r="L194" s="19">
        <v>2.1276595744680851E-2</v>
      </c>
    </row>
    <row r="195" spans="1:12" s="33" customFormat="1" x14ac:dyDescent="0.2">
      <c r="A195" s="31"/>
      <c r="B195" s="31" t="s">
        <v>169</v>
      </c>
      <c r="C195" s="31" t="s">
        <v>174</v>
      </c>
      <c r="D195" s="9" t="s">
        <v>173</v>
      </c>
      <c r="E195" s="26">
        <v>1450</v>
      </c>
      <c r="F195" s="11">
        <v>1</v>
      </c>
      <c r="G195" s="32"/>
      <c r="H195" s="26">
        <v>1413.3333333333333</v>
      </c>
      <c r="I195" s="11">
        <v>3</v>
      </c>
      <c r="J195" s="32"/>
      <c r="K195" s="30">
        <v>-36.666666666666742</v>
      </c>
      <c r="L195" s="19">
        <v>-2.5287356321839132E-2</v>
      </c>
    </row>
    <row r="197" spans="1:12" s="33" customFormat="1" x14ac:dyDescent="0.2">
      <c r="A197" s="31"/>
      <c r="B197" s="31"/>
      <c r="C197" s="31"/>
      <c r="D197" s="15" t="s">
        <v>175</v>
      </c>
      <c r="E197" s="22">
        <v>1502.9032258064517</v>
      </c>
      <c r="F197" s="32"/>
      <c r="G197" s="32"/>
      <c r="H197" s="22">
        <v>1615</v>
      </c>
      <c r="I197" s="32"/>
      <c r="J197" s="32"/>
      <c r="K197" s="22">
        <v>112.0967741935483</v>
      </c>
      <c r="L197" s="23">
        <v>7.4586821206267376E-2</v>
      </c>
    </row>
    <row r="199" spans="1:12" s="33" customFormat="1" x14ac:dyDescent="0.2">
      <c r="A199" s="31"/>
      <c r="B199" s="31" t="s">
        <v>169</v>
      </c>
      <c r="C199" s="31" t="s">
        <v>167</v>
      </c>
      <c r="D199" s="9" t="s">
        <v>170</v>
      </c>
      <c r="E199" s="26">
        <v>1534.6</v>
      </c>
      <c r="F199" s="11">
        <v>5</v>
      </c>
      <c r="G199" s="32"/>
      <c r="H199" s="26">
        <v>1410</v>
      </c>
      <c r="I199" s="11">
        <v>5</v>
      </c>
      <c r="J199" s="32"/>
      <c r="K199" s="30">
        <v>-124.59999999999991</v>
      </c>
      <c r="L199" s="19">
        <v>-8.1193796429036832E-2</v>
      </c>
    </row>
    <row r="200" spans="1:12" s="33" customFormat="1" x14ac:dyDescent="0.2">
      <c r="A200" s="31"/>
      <c r="B200" s="31" t="s">
        <v>169</v>
      </c>
      <c r="C200" s="31" t="s">
        <v>167</v>
      </c>
      <c r="D200" s="9" t="s">
        <v>171</v>
      </c>
      <c r="E200" s="26">
        <v>974.8</v>
      </c>
      <c r="F200" s="11">
        <v>5</v>
      </c>
      <c r="G200" s="32"/>
      <c r="H200" s="26">
        <v>971.4</v>
      </c>
      <c r="I200" s="11">
        <v>5</v>
      </c>
      <c r="J200" s="32"/>
      <c r="K200" s="30">
        <v>-3.3999999999999773</v>
      </c>
      <c r="L200" s="19">
        <v>-3.4878949528108099E-3</v>
      </c>
    </row>
    <row r="201" spans="1:12" s="33" customFormat="1" x14ac:dyDescent="0.2">
      <c r="A201" s="31"/>
      <c r="B201" s="31" t="s">
        <v>169</v>
      </c>
      <c r="C201" s="31" t="s">
        <v>167</v>
      </c>
      <c r="D201" s="9" t="s">
        <v>176</v>
      </c>
      <c r="E201" s="26">
        <v>1413</v>
      </c>
      <c r="F201" s="11">
        <v>5</v>
      </c>
      <c r="G201" s="32"/>
      <c r="H201" s="26">
        <v>1471.75</v>
      </c>
      <c r="I201" s="11">
        <v>4</v>
      </c>
      <c r="J201" s="32"/>
      <c r="K201" s="30">
        <v>58.75</v>
      </c>
      <c r="L201" s="19">
        <v>4.1578202406227886E-2</v>
      </c>
    </row>
    <row r="202" spans="1:12" s="33" customFormat="1" x14ac:dyDescent="0.2">
      <c r="A202" s="31"/>
      <c r="B202" s="31" t="s">
        <v>169</v>
      </c>
      <c r="C202" s="31" t="s">
        <v>167</v>
      </c>
      <c r="D202" s="9" t="s">
        <v>172</v>
      </c>
      <c r="E202" s="26">
        <v>1289.25</v>
      </c>
      <c r="F202" s="11">
        <v>4</v>
      </c>
      <c r="G202" s="32"/>
      <c r="H202" s="26">
        <v>1189.5</v>
      </c>
      <c r="I202" s="11">
        <v>2</v>
      </c>
      <c r="J202" s="32"/>
      <c r="K202" s="30">
        <v>-99.75</v>
      </c>
      <c r="L202" s="19">
        <v>-7.7370564281559043E-2</v>
      </c>
    </row>
    <row r="203" spans="1:12" s="33" customFormat="1" x14ac:dyDescent="0.2">
      <c r="A203" s="31"/>
      <c r="B203" s="31" t="s">
        <v>169</v>
      </c>
      <c r="C203" s="31" t="s">
        <v>167</v>
      </c>
      <c r="D203" s="9" t="s">
        <v>345</v>
      </c>
      <c r="E203" s="26">
        <v>1454.8</v>
      </c>
      <c r="F203" s="11">
        <v>5</v>
      </c>
      <c r="G203" s="32"/>
      <c r="H203" s="26">
        <v>1396</v>
      </c>
      <c r="I203" s="11">
        <v>5</v>
      </c>
      <c r="J203" s="32"/>
      <c r="K203" s="30">
        <v>-58.799999999999955</v>
      </c>
      <c r="L203" s="19">
        <v>-4.0417926862798978E-2</v>
      </c>
    </row>
    <row r="204" spans="1:12" s="33" customFormat="1" x14ac:dyDescent="0.2">
      <c r="A204" s="31"/>
      <c r="B204" s="31" t="s">
        <v>169</v>
      </c>
      <c r="C204" s="31" t="s">
        <v>167</v>
      </c>
      <c r="D204" s="9" t="s">
        <v>173</v>
      </c>
      <c r="E204" s="26">
        <v>980.8</v>
      </c>
      <c r="F204" s="11">
        <v>5</v>
      </c>
      <c r="G204" s="32"/>
      <c r="H204" s="26">
        <v>1001.6</v>
      </c>
      <c r="I204" s="11">
        <v>5</v>
      </c>
      <c r="J204" s="32"/>
      <c r="K204" s="30">
        <v>20.800000000000068</v>
      </c>
      <c r="L204" s="19">
        <v>2.1207177814029435E-2</v>
      </c>
    </row>
    <row r="205" spans="1:12" s="33" customFormat="1" x14ac:dyDescent="0.2">
      <c r="A205" s="31"/>
      <c r="B205" s="31" t="s">
        <v>169</v>
      </c>
      <c r="C205" s="31" t="s">
        <v>167</v>
      </c>
      <c r="D205" s="9" t="s">
        <v>347</v>
      </c>
      <c r="E205" s="26">
        <v>990</v>
      </c>
      <c r="F205" s="11">
        <v>1</v>
      </c>
      <c r="G205" s="32"/>
      <c r="H205" s="26">
        <v>960</v>
      </c>
      <c r="I205" s="11">
        <v>2</v>
      </c>
      <c r="J205" s="32"/>
      <c r="K205" s="30">
        <v>-30</v>
      </c>
      <c r="L205" s="19">
        <v>-3.0303030303030304E-2</v>
      </c>
    </row>
    <row r="207" spans="1:12" s="33" customFormat="1" x14ac:dyDescent="0.2">
      <c r="A207" s="31"/>
      <c r="B207" s="31"/>
      <c r="C207" s="31"/>
      <c r="D207" s="15" t="s">
        <v>177</v>
      </c>
      <c r="E207" s="22">
        <v>1276.6969696969697</v>
      </c>
      <c r="F207" s="32"/>
      <c r="G207" s="32"/>
      <c r="H207" s="22">
        <v>1217.1785714285713</v>
      </c>
      <c r="I207" s="32"/>
      <c r="J207" s="32"/>
      <c r="K207" s="22">
        <v>-59.518398268398414</v>
      </c>
      <c r="L207" s="23">
        <v>-4.6619048749309243E-2</v>
      </c>
    </row>
    <row r="209" spans="1:12" s="33" customFormat="1" x14ac:dyDescent="0.2">
      <c r="A209" s="31"/>
      <c r="B209" s="31"/>
      <c r="C209" s="31"/>
      <c r="D209" s="15" t="s">
        <v>178</v>
      </c>
      <c r="E209" s="22">
        <v>1401.47</v>
      </c>
      <c r="F209" s="32"/>
      <c r="G209" s="32"/>
      <c r="H209" s="22">
        <v>1474.19</v>
      </c>
      <c r="I209" s="32"/>
      <c r="J209" s="32"/>
      <c r="K209" s="22">
        <v>72.720000000000027</v>
      </c>
      <c r="L209" s="23">
        <v>5.1888374349789879E-2</v>
      </c>
    </row>
  </sheetData>
  <sortState ref="B16:I89">
    <sortCondition ref="B16:B89"/>
  </sortState>
  <mergeCells count="2">
    <mergeCell ref="E6:F6"/>
    <mergeCell ref="H6:I6"/>
  </mergeCells>
  <conditionalFormatting sqref="L9:L12">
    <cfRule type="top10" dxfId="17" priority="17" bottom="1" rank="1"/>
    <cfRule type="top10" dxfId="16" priority="18" rank="1"/>
  </conditionalFormatting>
  <conditionalFormatting sqref="K190:K195">
    <cfRule type="top10" dxfId="15" priority="15" bottom="1" rank="1"/>
    <cfRule type="top10" dxfId="14" priority="16" rank="1"/>
  </conditionalFormatting>
  <conditionalFormatting sqref="L190:L195">
    <cfRule type="top10" dxfId="13" priority="13" bottom="1" rank="1"/>
    <cfRule type="top10" dxfId="12" priority="14" rank="1"/>
  </conditionalFormatting>
  <conditionalFormatting sqref="K99:K185">
    <cfRule type="top10" dxfId="11" priority="33" bottom="1" rank="1"/>
    <cfRule type="top10" dxfId="10" priority="34" rank="1"/>
  </conditionalFormatting>
  <conditionalFormatting sqref="L99:L185">
    <cfRule type="top10" dxfId="9" priority="35" bottom="1" rank="1"/>
    <cfRule type="top10" dxfId="8" priority="36" rank="1"/>
  </conditionalFormatting>
  <conditionalFormatting sqref="K83:K94 K16:K70 K72:K81">
    <cfRule type="top10" dxfId="7" priority="235" bottom="1" rank="1"/>
    <cfRule type="top10" dxfId="6" priority="236" rank="1"/>
  </conditionalFormatting>
  <conditionalFormatting sqref="L83:L94 L16:L70 L72:L81">
    <cfRule type="top10" dxfId="5" priority="239" bottom="1" rank="1"/>
    <cfRule type="top10" dxfId="4" priority="240" rank="1"/>
  </conditionalFormatting>
  <conditionalFormatting sqref="K199:K205">
    <cfRule type="top10" dxfId="3" priority="253" bottom="1" rank="1"/>
    <cfRule type="top10" dxfId="2" priority="254" rank="1"/>
  </conditionalFormatting>
  <conditionalFormatting sqref="L199:L205">
    <cfRule type="top10" dxfId="1" priority="255" bottom="1" rank="1"/>
    <cfRule type="top10" dxfId="0" priority="256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2"/>
  <sheetViews>
    <sheetView tabSelected="1" zoomScale="85" zoomScaleNormal="85" workbookViewId="0">
      <pane ySplit="8" topLeftCell="A306" activePane="bottomLeft" state="frozen"/>
      <selection activeCell="D312" sqref="D312"/>
      <selection pane="bottomLeft" activeCell="D312" sqref="D312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355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282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283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163</v>
      </c>
      <c r="C7" s="6" t="s">
        <v>165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5" t="s">
        <v>357</v>
      </c>
      <c r="F8" s="25" t="s">
        <v>358</v>
      </c>
      <c r="G8" s="11"/>
      <c r="H8" s="25" t="s">
        <v>357</v>
      </c>
      <c r="I8" s="25" t="s">
        <v>358</v>
      </c>
      <c r="J8" s="11"/>
      <c r="K8" s="25"/>
      <c r="L8" s="25"/>
      <c r="M8" s="11"/>
    </row>
    <row r="9" spans="1:13" x14ac:dyDescent="0.2">
      <c r="B9" s="9" t="s">
        <v>8</v>
      </c>
      <c r="C9" s="9" t="s">
        <v>166</v>
      </c>
      <c r="D9" s="14" t="s">
        <v>9</v>
      </c>
      <c r="E9" s="26">
        <v>793.8</v>
      </c>
      <c r="F9" s="11">
        <v>21</v>
      </c>
      <c r="H9" s="26">
        <v>856.3</v>
      </c>
      <c r="I9" s="11">
        <v>21</v>
      </c>
      <c r="K9" s="11">
        <v>62.5</v>
      </c>
      <c r="L9" s="21">
        <v>7.8735197782816832E-2</v>
      </c>
    </row>
    <row r="10" spans="1:13" x14ac:dyDescent="0.2">
      <c r="B10" s="9" t="s">
        <v>8</v>
      </c>
      <c r="C10" s="9" t="s">
        <v>166</v>
      </c>
      <c r="D10" s="14" t="s">
        <v>11</v>
      </c>
      <c r="E10" s="26">
        <v>811.8</v>
      </c>
      <c r="F10" s="11">
        <v>21</v>
      </c>
      <c r="H10" s="26">
        <v>854.1</v>
      </c>
      <c r="I10" s="11">
        <v>21</v>
      </c>
      <c r="K10" s="11">
        <v>42.300000000000068</v>
      </c>
      <c r="L10" s="21">
        <v>5.2106430155210728E-2</v>
      </c>
    </row>
    <row r="11" spans="1:13" x14ac:dyDescent="0.2">
      <c r="B11" s="9" t="s">
        <v>8</v>
      </c>
      <c r="C11" s="9" t="s">
        <v>166</v>
      </c>
      <c r="D11" s="14" t="s">
        <v>12</v>
      </c>
      <c r="E11" s="26">
        <v>829.9</v>
      </c>
      <c r="F11" s="11">
        <v>21</v>
      </c>
      <c r="H11" s="26">
        <v>882.3</v>
      </c>
      <c r="I11" s="11">
        <v>21</v>
      </c>
      <c r="K11" s="11">
        <v>52.399999999999977</v>
      </c>
      <c r="L11" s="21">
        <v>6.3140137365947674E-2</v>
      </c>
      <c r="M11" s="34"/>
    </row>
    <row r="12" spans="1:13" x14ac:dyDescent="0.2">
      <c r="B12" s="9" t="s">
        <v>8</v>
      </c>
      <c r="C12" s="9" t="s">
        <v>166</v>
      </c>
      <c r="D12" s="14" t="s">
        <v>10</v>
      </c>
      <c r="E12" s="26">
        <v>637.20000000000005</v>
      </c>
      <c r="F12" s="11">
        <v>21</v>
      </c>
      <c r="H12" s="26">
        <v>697.2</v>
      </c>
      <c r="I12" s="11">
        <v>21</v>
      </c>
      <c r="K12" s="11">
        <v>60</v>
      </c>
      <c r="L12" s="21">
        <v>9.4161958568738227E-2</v>
      </c>
      <c r="M12" s="34"/>
    </row>
    <row r="13" spans="1:13" x14ac:dyDescent="0.2">
      <c r="E13" s="33"/>
      <c r="F13" s="11"/>
      <c r="H13" s="33"/>
      <c r="I13" s="11"/>
      <c r="M13" s="34"/>
    </row>
    <row r="14" spans="1:13" x14ac:dyDescent="0.2">
      <c r="D14" s="15" t="s">
        <v>30</v>
      </c>
      <c r="E14" s="22">
        <v>768</v>
      </c>
      <c r="F14" s="11"/>
      <c r="G14" s="11"/>
      <c r="H14" s="22">
        <v>817</v>
      </c>
      <c r="I14" s="11"/>
      <c r="J14" s="11"/>
      <c r="K14" s="22">
        <v>49</v>
      </c>
      <c r="L14" s="23">
        <v>6.3802083333333329E-2</v>
      </c>
      <c r="M14" s="34"/>
    </row>
    <row r="16" spans="1:13" x14ac:dyDescent="0.2">
      <c r="A16" s="36"/>
      <c r="B16" s="16" t="s">
        <v>359</v>
      </c>
      <c r="C16" s="16" t="s">
        <v>167</v>
      </c>
      <c r="D16" s="17" t="s">
        <v>324</v>
      </c>
      <c r="E16" s="27">
        <v>1465</v>
      </c>
      <c r="F16" s="18">
        <v>2</v>
      </c>
      <c r="G16" s="37"/>
      <c r="H16" s="27">
        <v>1464.5</v>
      </c>
      <c r="I16" s="18">
        <v>2</v>
      </c>
      <c r="J16" s="37"/>
      <c r="K16" s="28">
        <v>-0.5</v>
      </c>
      <c r="L16" s="21">
        <v>-3.4129692832764505E-4</v>
      </c>
    </row>
    <row r="17" spans="1:12" x14ac:dyDescent="0.2">
      <c r="A17" s="34"/>
      <c r="B17" s="9" t="s">
        <v>359</v>
      </c>
      <c r="C17" s="9" t="s">
        <v>167</v>
      </c>
      <c r="D17" s="14" t="s">
        <v>179</v>
      </c>
      <c r="E17" s="26">
        <v>1489.5</v>
      </c>
      <c r="F17" s="11">
        <v>2</v>
      </c>
      <c r="G17" s="33"/>
      <c r="H17" s="26">
        <v>1624.5</v>
      </c>
      <c r="I17" s="11">
        <v>2</v>
      </c>
      <c r="J17" s="33"/>
      <c r="K17" s="29">
        <v>135</v>
      </c>
      <c r="L17" s="21">
        <v>9.0634441087613288E-2</v>
      </c>
    </row>
    <row r="18" spans="1:12" x14ac:dyDescent="0.2">
      <c r="A18" s="34"/>
      <c r="B18" s="9" t="s">
        <v>359</v>
      </c>
      <c r="C18" s="9" t="s">
        <v>167</v>
      </c>
      <c r="D18" s="14" t="s">
        <v>221</v>
      </c>
      <c r="E18" s="26">
        <v>499.5</v>
      </c>
      <c r="F18" s="11">
        <v>2</v>
      </c>
      <c r="G18" s="33"/>
      <c r="H18" s="26">
        <v>509.5</v>
      </c>
      <c r="I18" s="11">
        <v>2</v>
      </c>
      <c r="J18" s="33"/>
      <c r="K18" s="29">
        <v>10</v>
      </c>
      <c r="L18" s="21">
        <v>2.002002002002002E-2</v>
      </c>
    </row>
    <row r="19" spans="1:12" x14ac:dyDescent="0.2">
      <c r="A19" s="34"/>
      <c r="B19" s="9" t="s">
        <v>359</v>
      </c>
      <c r="C19" s="9" t="s">
        <v>167</v>
      </c>
      <c r="D19" s="14" t="s">
        <v>220</v>
      </c>
      <c r="E19" s="26">
        <v>484.75</v>
      </c>
      <c r="F19" s="11">
        <v>2</v>
      </c>
      <c r="G19" s="33"/>
      <c r="H19" s="26">
        <v>484.75</v>
      </c>
      <c r="I19" s="11">
        <v>2</v>
      </c>
      <c r="J19" s="33"/>
      <c r="K19" s="29">
        <v>0</v>
      </c>
      <c r="L19" s="21">
        <v>0</v>
      </c>
    </row>
    <row r="20" spans="1:12" x14ac:dyDescent="0.2">
      <c r="A20" s="34"/>
      <c r="B20" s="9" t="s">
        <v>359</v>
      </c>
      <c r="C20" s="9" t="s">
        <v>167</v>
      </c>
      <c r="D20" s="14" t="s">
        <v>254</v>
      </c>
      <c r="E20" s="26">
        <v>1284.5</v>
      </c>
      <c r="F20" s="11">
        <v>2</v>
      </c>
      <c r="G20" s="33"/>
      <c r="H20" s="26">
        <v>1186.75</v>
      </c>
      <c r="I20" s="11">
        <v>2</v>
      </c>
      <c r="J20" s="33"/>
      <c r="K20" s="29">
        <v>-97.75</v>
      </c>
      <c r="L20" s="21">
        <v>-7.6099649669131963E-2</v>
      </c>
    </row>
    <row r="21" spans="1:12" x14ac:dyDescent="0.2">
      <c r="A21" s="34"/>
      <c r="B21" s="9" t="s">
        <v>359</v>
      </c>
      <c r="C21" s="9" t="s">
        <v>167</v>
      </c>
      <c r="D21" s="14" t="s">
        <v>222</v>
      </c>
      <c r="E21" s="26">
        <v>526.25</v>
      </c>
      <c r="F21" s="11">
        <v>2</v>
      </c>
      <c r="G21" s="33"/>
      <c r="H21" s="26">
        <v>571.25</v>
      </c>
      <c r="I21" s="11">
        <v>2</v>
      </c>
      <c r="J21" s="33"/>
      <c r="K21" s="29">
        <v>45</v>
      </c>
      <c r="L21" s="21">
        <v>8.5510688836104506E-2</v>
      </c>
    </row>
    <row r="22" spans="1:12" x14ac:dyDescent="0.2">
      <c r="A22" s="34"/>
      <c r="B22" s="9" t="s">
        <v>359</v>
      </c>
      <c r="C22" s="9" t="s">
        <v>167</v>
      </c>
      <c r="D22" s="14" t="s">
        <v>223</v>
      </c>
      <c r="E22" s="26">
        <v>1174.75</v>
      </c>
      <c r="F22" s="11">
        <v>2</v>
      </c>
      <c r="G22" s="33"/>
      <c r="H22" s="26">
        <v>1110</v>
      </c>
      <c r="I22" s="11">
        <v>2</v>
      </c>
      <c r="J22" s="33"/>
      <c r="K22" s="29">
        <v>-64.75</v>
      </c>
      <c r="L22" s="21">
        <v>-5.5118110236220472E-2</v>
      </c>
    </row>
    <row r="23" spans="1:12" x14ac:dyDescent="0.2">
      <c r="A23" s="34"/>
      <c r="B23" s="9" t="s">
        <v>359</v>
      </c>
      <c r="C23" s="9" t="s">
        <v>167</v>
      </c>
      <c r="D23" s="14" t="s">
        <v>26</v>
      </c>
      <c r="E23" s="26">
        <v>944</v>
      </c>
      <c r="F23" s="11">
        <v>2</v>
      </c>
      <c r="G23" s="33"/>
      <c r="H23" s="26">
        <v>922.5</v>
      </c>
      <c r="I23" s="11">
        <v>2</v>
      </c>
      <c r="J23" s="33"/>
      <c r="K23" s="29">
        <v>-21.5</v>
      </c>
      <c r="L23" s="21">
        <v>-2.2775423728813558E-2</v>
      </c>
    </row>
    <row r="24" spans="1:12" x14ac:dyDescent="0.2">
      <c r="A24" s="34"/>
      <c r="B24" s="9" t="s">
        <v>359</v>
      </c>
      <c r="C24" s="9" t="s">
        <v>167</v>
      </c>
      <c r="D24" s="14" t="s">
        <v>14</v>
      </c>
      <c r="E24" s="26">
        <v>589</v>
      </c>
      <c r="F24" s="11">
        <v>2</v>
      </c>
      <c r="G24" s="33"/>
      <c r="H24" s="26">
        <v>594</v>
      </c>
      <c r="I24" s="11">
        <v>2</v>
      </c>
      <c r="J24" s="33"/>
      <c r="K24" s="29">
        <v>5</v>
      </c>
      <c r="L24" s="21">
        <v>8.4889643463497456E-3</v>
      </c>
    </row>
    <row r="25" spans="1:12" x14ac:dyDescent="0.2">
      <c r="A25" s="34"/>
      <c r="B25" s="9" t="s">
        <v>359</v>
      </c>
      <c r="C25" s="9" t="s">
        <v>167</v>
      </c>
      <c r="D25" s="14" t="s">
        <v>180</v>
      </c>
      <c r="E25" s="26">
        <v>531.25</v>
      </c>
      <c r="F25" s="11">
        <v>2</v>
      </c>
      <c r="G25" s="33"/>
      <c r="H25" s="26">
        <v>538.25</v>
      </c>
      <c r="I25" s="11">
        <v>2</v>
      </c>
      <c r="J25" s="33"/>
      <c r="K25" s="29">
        <v>7</v>
      </c>
      <c r="L25" s="21">
        <v>1.3176470588235295E-2</v>
      </c>
    </row>
    <row r="26" spans="1:12" x14ac:dyDescent="0.2">
      <c r="A26" s="34"/>
      <c r="B26" s="9" t="s">
        <v>359</v>
      </c>
      <c r="C26" s="9" t="s">
        <v>167</v>
      </c>
      <c r="D26" s="14" t="s">
        <v>15</v>
      </c>
      <c r="E26" s="26">
        <v>567.5</v>
      </c>
      <c r="F26" s="11">
        <v>2</v>
      </c>
      <c r="G26" s="33"/>
      <c r="H26" s="26">
        <v>554.25</v>
      </c>
      <c r="I26" s="11">
        <v>2</v>
      </c>
      <c r="J26" s="33"/>
      <c r="K26" s="29">
        <v>-13.25</v>
      </c>
      <c r="L26" s="21">
        <v>-2.3348017621145373E-2</v>
      </c>
    </row>
    <row r="27" spans="1:12" x14ac:dyDescent="0.2">
      <c r="A27" s="34"/>
      <c r="B27" s="9" t="s">
        <v>359</v>
      </c>
      <c r="C27" s="9" t="s">
        <v>167</v>
      </c>
      <c r="D27" s="14" t="s">
        <v>224</v>
      </c>
      <c r="E27" s="26">
        <v>2094.5</v>
      </c>
      <c r="F27" s="11">
        <v>2</v>
      </c>
      <c r="G27" s="33"/>
      <c r="H27" s="26">
        <v>2104.5</v>
      </c>
      <c r="I27" s="11">
        <v>2</v>
      </c>
      <c r="J27" s="33"/>
      <c r="K27" s="29">
        <v>10</v>
      </c>
      <c r="L27" s="21">
        <v>4.7744091668656006E-3</v>
      </c>
    </row>
    <row r="28" spans="1:12" x14ac:dyDescent="0.2">
      <c r="A28" s="34"/>
      <c r="B28" s="9" t="s">
        <v>359</v>
      </c>
      <c r="C28" s="9" t="s">
        <v>167</v>
      </c>
      <c r="D28" s="14" t="s">
        <v>225</v>
      </c>
      <c r="E28" s="26">
        <v>977</v>
      </c>
      <c r="F28" s="11">
        <v>2</v>
      </c>
      <c r="G28" s="33"/>
      <c r="H28" s="26">
        <v>997</v>
      </c>
      <c r="I28" s="11">
        <v>2</v>
      </c>
      <c r="J28" s="33"/>
      <c r="K28" s="29">
        <v>20</v>
      </c>
      <c r="L28" s="21">
        <v>2.0470829068577279E-2</v>
      </c>
    </row>
    <row r="29" spans="1:12" x14ac:dyDescent="0.2">
      <c r="A29" s="34"/>
      <c r="B29" s="9" t="s">
        <v>359</v>
      </c>
      <c r="C29" s="9" t="s">
        <v>167</v>
      </c>
      <c r="D29" s="14" t="s">
        <v>317</v>
      </c>
      <c r="E29" s="26">
        <v>1065</v>
      </c>
      <c r="F29" s="11">
        <v>2</v>
      </c>
      <c r="G29" s="33"/>
      <c r="H29" s="26">
        <v>1065</v>
      </c>
      <c r="I29" s="11">
        <v>2</v>
      </c>
      <c r="J29" s="33"/>
      <c r="K29" s="29">
        <v>0</v>
      </c>
      <c r="L29" s="21">
        <v>0</v>
      </c>
    </row>
    <row r="30" spans="1:12" x14ac:dyDescent="0.2">
      <c r="A30" s="34"/>
      <c r="B30" s="9" t="s">
        <v>359</v>
      </c>
      <c r="C30" s="9" t="s">
        <v>167</v>
      </c>
      <c r="D30" s="14" t="s">
        <v>307</v>
      </c>
      <c r="E30" s="26">
        <v>1142.25</v>
      </c>
      <c r="F30" s="11">
        <v>2</v>
      </c>
      <c r="G30" s="33"/>
      <c r="H30" s="26">
        <v>1142.25</v>
      </c>
      <c r="I30" s="11">
        <v>2</v>
      </c>
      <c r="J30" s="33"/>
      <c r="K30" s="29">
        <v>0</v>
      </c>
      <c r="L30" s="21">
        <v>0</v>
      </c>
    </row>
    <row r="31" spans="1:12" x14ac:dyDescent="0.2">
      <c r="A31" s="34"/>
      <c r="B31" s="9" t="s">
        <v>359</v>
      </c>
      <c r="C31" s="9" t="s">
        <v>167</v>
      </c>
      <c r="D31" s="14" t="s">
        <v>226</v>
      </c>
      <c r="E31" s="26">
        <v>461.5</v>
      </c>
      <c r="F31" s="11">
        <v>2</v>
      </c>
      <c r="G31" s="33"/>
      <c r="H31" s="26">
        <v>461.5</v>
      </c>
      <c r="I31" s="11">
        <v>2</v>
      </c>
      <c r="J31" s="33"/>
      <c r="K31" s="29">
        <v>0</v>
      </c>
      <c r="L31" s="21">
        <v>0</v>
      </c>
    </row>
    <row r="32" spans="1:12" x14ac:dyDescent="0.2">
      <c r="A32" s="34"/>
      <c r="B32" s="9" t="s">
        <v>359</v>
      </c>
      <c r="C32" s="9" t="s">
        <v>167</v>
      </c>
      <c r="D32" s="14" t="s">
        <v>325</v>
      </c>
      <c r="E32" s="26">
        <v>2097.25</v>
      </c>
      <c r="F32" s="11">
        <v>2</v>
      </c>
      <c r="G32" s="33"/>
      <c r="H32" s="26">
        <v>2099.5</v>
      </c>
      <c r="I32" s="11">
        <v>2</v>
      </c>
      <c r="J32" s="33"/>
      <c r="K32" s="29">
        <v>2.25</v>
      </c>
      <c r="L32" s="21">
        <v>1.072833472404339E-3</v>
      </c>
    </row>
    <row r="33" spans="1:12" x14ac:dyDescent="0.2">
      <c r="A33" s="34"/>
      <c r="B33" s="9" t="s">
        <v>359</v>
      </c>
      <c r="C33" s="9" t="s">
        <v>167</v>
      </c>
      <c r="D33" s="14" t="s">
        <v>16</v>
      </c>
      <c r="E33" s="26">
        <v>2164</v>
      </c>
      <c r="F33" s="11">
        <v>2</v>
      </c>
      <c r="G33" s="33"/>
      <c r="H33" s="26">
        <v>2184.25</v>
      </c>
      <c r="I33" s="11">
        <v>2</v>
      </c>
      <c r="J33" s="33"/>
      <c r="K33" s="29">
        <v>20.25</v>
      </c>
      <c r="L33" s="21">
        <v>9.3576709796672833E-3</v>
      </c>
    </row>
    <row r="34" spans="1:12" x14ac:dyDescent="0.2">
      <c r="A34" s="34"/>
      <c r="B34" s="9" t="s">
        <v>359</v>
      </c>
      <c r="C34" s="9" t="s">
        <v>167</v>
      </c>
      <c r="D34" s="14" t="s">
        <v>227</v>
      </c>
      <c r="E34" s="26">
        <v>2094.5</v>
      </c>
      <c r="F34" s="11">
        <v>2</v>
      </c>
      <c r="G34" s="33"/>
      <c r="H34" s="26">
        <v>2154.5</v>
      </c>
      <c r="I34" s="11">
        <v>2</v>
      </c>
      <c r="J34" s="33"/>
      <c r="K34" s="29">
        <v>60</v>
      </c>
      <c r="L34" s="21">
        <v>2.8646455001193602E-2</v>
      </c>
    </row>
    <row r="35" spans="1:12" x14ac:dyDescent="0.2">
      <c r="A35" s="34"/>
      <c r="B35" s="9" t="s">
        <v>359</v>
      </c>
      <c r="C35" s="9" t="s">
        <v>167</v>
      </c>
      <c r="D35" s="14" t="s">
        <v>17</v>
      </c>
      <c r="E35" s="26">
        <v>567.5</v>
      </c>
      <c r="F35" s="11">
        <v>2</v>
      </c>
      <c r="G35" s="33"/>
      <c r="H35" s="26">
        <v>554.25</v>
      </c>
      <c r="I35" s="11">
        <v>2</v>
      </c>
      <c r="J35" s="33"/>
      <c r="K35" s="29">
        <v>-13.25</v>
      </c>
      <c r="L35" s="21">
        <v>-2.3348017621145373E-2</v>
      </c>
    </row>
    <row r="36" spans="1:12" x14ac:dyDescent="0.2">
      <c r="A36" s="34"/>
      <c r="B36" s="9" t="s">
        <v>359</v>
      </c>
      <c r="C36" s="9" t="s">
        <v>167</v>
      </c>
      <c r="D36" s="14" t="s">
        <v>28</v>
      </c>
      <c r="E36" s="26">
        <v>531.25</v>
      </c>
      <c r="F36" s="11">
        <v>2</v>
      </c>
      <c r="G36" s="33"/>
      <c r="H36" s="26">
        <v>538.25</v>
      </c>
      <c r="I36" s="11">
        <v>2</v>
      </c>
      <c r="J36" s="33"/>
      <c r="K36" s="29">
        <v>7</v>
      </c>
      <c r="L36" s="21">
        <v>1.3176470588235295E-2</v>
      </c>
    </row>
    <row r="37" spans="1:12" x14ac:dyDescent="0.2">
      <c r="A37" s="34"/>
      <c r="B37" s="9" t="s">
        <v>359</v>
      </c>
      <c r="C37" s="9" t="s">
        <v>167</v>
      </c>
      <c r="D37" s="14" t="s">
        <v>181</v>
      </c>
      <c r="E37" s="26">
        <v>544.75</v>
      </c>
      <c r="F37" s="11">
        <v>2</v>
      </c>
      <c r="G37" s="33"/>
      <c r="H37" s="26">
        <v>564.75</v>
      </c>
      <c r="I37" s="11">
        <v>2</v>
      </c>
      <c r="J37" s="33"/>
      <c r="K37" s="29">
        <v>20</v>
      </c>
      <c r="L37" s="21">
        <v>3.6714089031665904E-2</v>
      </c>
    </row>
    <row r="38" spans="1:12" x14ac:dyDescent="0.2">
      <c r="A38" s="34"/>
      <c r="B38" s="9" t="s">
        <v>359</v>
      </c>
      <c r="C38" s="9" t="s">
        <v>167</v>
      </c>
      <c r="D38" s="14" t="s">
        <v>18</v>
      </c>
      <c r="E38" s="26">
        <v>717</v>
      </c>
      <c r="F38" s="11">
        <v>2</v>
      </c>
      <c r="G38" s="33"/>
      <c r="H38" s="26">
        <v>759.5</v>
      </c>
      <c r="I38" s="11">
        <v>2</v>
      </c>
      <c r="J38" s="33"/>
      <c r="K38" s="29">
        <v>42.5</v>
      </c>
      <c r="L38" s="21">
        <v>5.9274755927475595E-2</v>
      </c>
    </row>
    <row r="39" spans="1:12" x14ac:dyDescent="0.2">
      <c r="A39" s="34"/>
      <c r="B39" s="9" t="s">
        <v>359</v>
      </c>
      <c r="C39" s="9" t="s">
        <v>167</v>
      </c>
      <c r="D39" s="14" t="s">
        <v>19</v>
      </c>
      <c r="E39" s="26">
        <v>717</v>
      </c>
      <c r="F39" s="11">
        <v>2</v>
      </c>
      <c r="G39" s="33"/>
      <c r="H39" s="26">
        <v>759.5</v>
      </c>
      <c r="I39" s="11">
        <v>2</v>
      </c>
      <c r="J39" s="33"/>
      <c r="K39" s="29">
        <v>42.5</v>
      </c>
      <c r="L39" s="21">
        <v>5.9274755927475595E-2</v>
      </c>
    </row>
    <row r="40" spans="1:12" x14ac:dyDescent="0.2">
      <c r="A40" s="34"/>
      <c r="B40" s="9" t="s">
        <v>359</v>
      </c>
      <c r="C40" s="9" t="s">
        <v>167</v>
      </c>
      <c r="D40" s="14" t="s">
        <v>232</v>
      </c>
      <c r="E40" s="26">
        <v>1814.25</v>
      </c>
      <c r="F40" s="11">
        <v>2</v>
      </c>
      <c r="G40" s="33"/>
      <c r="H40" s="26">
        <v>1647</v>
      </c>
      <c r="I40" s="11">
        <v>2</v>
      </c>
      <c r="J40" s="33"/>
      <c r="K40" s="29">
        <v>-167.25</v>
      </c>
      <c r="L40" s="21">
        <v>-9.2186854071930543E-2</v>
      </c>
    </row>
    <row r="41" spans="1:12" x14ac:dyDescent="0.2">
      <c r="A41" s="34"/>
      <c r="B41" s="9" t="s">
        <v>359</v>
      </c>
      <c r="C41" s="9" t="s">
        <v>167</v>
      </c>
      <c r="D41" s="14" t="s">
        <v>233</v>
      </c>
      <c r="E41" s="26">
        <v>1656.75</v>
      </c>
      <c r="F41" s="11">
        <v>2</v>
      </c>
      <c r="G41" s="33"/>
      <c r="H41" s="26">
        <v>1701.75</v>
      </c>
      <c r="I41" s="11">
        <v>2</v>
      </c>
      <c r="J41" s="33"/>
      <c r="K41" s="29">
        <v>45</v>
      </c>
      <c r="L41" s="21">
        <v>2.7161611588954276E-2</v>
      </c>
    </row>
    <row r="42" spans="1:12" x14ac:dyDescent="0.2">
      <c r="A42" s="34"/>
      <c r="B42" s="9" t="s">
        <v>359</v>
      </c>
      <c r="C42" s="9" t="s">
        <v>167</v>
      </c>
      <c r="D42" s="14" t="s">
        <v>326</v>
      </c>
      <c r="E42" s="26">
        <v>944.5</v>
      </c>
      <c r="F42" s="11">
        <v>2</v>
      </c>
      <c r="G42" s="33"/>
      <c r="H42" s="26">
        <v>927</v>
      </c>
      <c r="I42" s="11">
        <v>2</v>
      </c>
      <c r="J42" s="33"/>
      <c r="K42" s="29">
        <v>-17.5</v>
      </c>
      <c r="L42" s="21">
        <v>-1.8528321863419798E-2</v>
      </c>
    </row>
    <row r="43" spans="1:12" x14ac:dyDescent="0.2">
      <c r="A43" s="34"/>
      <c r="B43" s="9" t="s">
        <v>359</v>
      </c>
      <c r="C43" s="9" t="s">
        <v>167</v>
      </c>
      <c r="D43" s="14" t="s">
        <v>236</v>
      </c>
      <c r="E43" s="26">
        <v>1016.5</v>
      </c>
      <c r="F43" s="11">
        <v>2</v>
      </c>
      <c r="G43" s="33"/>
      <c r="H43" s="26">
        <v>971.5</v>
      </c>
      <c r="I43" s="11">
        <v>2</v>
      </c>
      <c r="J43" s="33"/>
      <c r="K43" s="29">
        <v>-45</v>
      </c>
      <c r="L43" s="21">
        <v>-4.4269552385636991E-2</v>
      </c>
    </row>
    <row r="44" spans="1:12" x14ac:dyDescent="0.2">
      <c r="A44" s="34"/>
      <c r="B44" s="9" t="s">
        <v>359</v>
      </c>
      <c r="C44" s="9" t="s">
        <v>167</v>
      </c>
      <c r="D44" s="14" t="s">
        <v>308</v>
      </c>
      <c r="E44" s="26">
        <v>1234.5</v>
      </c>
      <c r="F44" s="11">
        <v>2</v>
      </c>
      <c r="G44" s="33"/>
      <c r="H44" s="26">
        <v>1234.5</v>
      </c>
      <c r="I44" s="11">
        <v>2</v>
      </c>
      <c r="J44" s="33"/>
      <c r="K44" s="29">
        <v>0</v>
      </c>
      <c r="L44" s="21">
        <v>0</v>
      </c>
    </row>
    <row r="45" spans="1:12" x14ac:dyDescent="0.2">
      <c r="A45" s="34"/>
      <c r="B45" s="9" t="s">
        <v>359</v>
      </c>
      <c r="C45" s="9" t="s">
        <v>167</v>
      </c>
      <c r="D45" s="14" t="s">
        <v>309</v>
      </c>
      <c r="E45" s="26">
        <v>654.75</v>
      </c>
      <c r="F45" s="11">
        <v>2</v>
      </c>
      <c r="G45" s="33"/>
      <c r="H45" s="26">
        <v>669</v>
      </c>
      <c r="I45" s="11">
        <v>2</v>
      </c>
      <c r="J45" s="33"/>
      <c r="K45" s="29">
        <v>14.25</v>
      </c>
      <c r="L45" s="21">
        <v>2.1764032073310423E-2</v>
      </c>
    </row>
    <row r="46" spans="1:12" x14ac:dyDescent="0.2">
      <c r="A46" s="34"/>
      <c r="B46" s="9" t="s">
        <v>359</v>
      </c>
      <c r="C46" s="9" t="s">
        <v>167</v>
      </c>
      <c r="D46" s="14" t="s">
        <v>258</v>
      </c>
      <c r="E46" s="26">
        <v>3704.5</v>
      </c>
      <c r="F46" s="11">
        <v>2</v>
      </c>
      <c r="G46" s="33"/>
      <c r="H46" s="26">
        <v>3934.5</v>
      </c>
      <c r="I46" s="11">
        <v>2</v>
      </c>
      <c r="J46" s="33"/>
      <c r="K46" s="29">
        <v>230</v>
      </c>
      <c r="L46" s="21">
        <v>6.2086651369955462E-2</v>
      </c>
    </row>
    <row r="47" spans="1:12" x14ac:dyDescent="0.2">
      <c r="A47" s="34"/>
      <c r="B47" s="9" t="s">
        <v>359</v>
      </c>
      <c r="C47" s="9" t="s">
        <v>167</v>
      </c>
      <c r="D47" s="14" t="s">
        <v>237</v>
      </c>
      <c r="E47" s="26">
        <v>3882</v>
      </c>
      <c r="F47" s="11">
        <v>2</v>
      </c>
      <c r="G47" s="33"/>
      <c r="H47" s="26">
        <v>4032</v>
      </c>
      <c r="I47" s="11">
        <v>2</v>
      </c>
      <c r="J47" s="33"/>
      <c r="K47" s="29">
        <v>150</v>
      </c>
      <c r="L47" s="21">
        <v>3.8639876352395672E-2</v>
      </c>
    </row>
    <row r="48" spans="1:12" x14ac:dyDescent="0.2">
      <c r="A48" s="34"/>
      <c r="B48" s="9" t="s">
        <v>359</v>
      </c>
      <c r="C48" s="9" t="s">
        <v>167</v>
      </c>
      <c r="D48" s="14" t="s">
        <v>20</v>
      </c>
      <c r="E48" s="26">
        <v>617</v>
      </c>
      <c r="F48" s="11">
        <v>2</v>
      </c>
      <c r="G48" s="33"/>
      <c r="H48" s="26">
        <v>724.5</v>
      </c>
      <c r="I48" s="11">
        <v>2</v>
      </c>
      <c r="J48" s="33"/>
      <c r="K48" s="29">
        <v>107.5</v>
      </c>
      <c r="L48" s="21">
        <v>0.17423014586709887</v>
      </c>
    </row>
    <row r="49" spans="1:12" x14ac:dyDescent="0.2">
      <c r="A49" s="34"/>
      <c r="B49" s="9" t="s">
        <v>359</v>
      </c>
      <c r="C49" s="9" t="s">
        <v>167</v>
      </c>
      <c r="D49" s="14" t="s">
        <v>318</v>
      </c>
      <c r="E49" s="26">
        <v>704.5</v>
      </c>
      <c r="F49" s="11">
        <v>2</v>
      </c>
      <c r="G49" s="33"/>
      <c r="H49" s="26">
        <v>704.5</v>
      </c>
      <c r="I49" s="11">
        <v>2</v>
      </c>
      <c r="J49" s="33"/>
      <c r="K49" s="29">
        <v>0</v>
      </c>
      <c r="L49" s="21">
        <v>0</v>
      </c>
    </row>
    <row r="50" spans="1:12" x14ac:dyDescent="0.2">
      <c r="A50" s="34"/>
      <c r="B50" s="9" t="s">
        <v>359</v>
      </c>
      <c r="C50" s="9" t="s">
        <v>167</v>
      </c>
      <c r="D50" s="14" t="s">
        <v>21</v>
      </c>
      <c r="E50" s="26">
        <v>617</v>
      </c>
      <c r="F50" s="11">
        <v>2</v>
      </c>
      <c r="G50" s="33"/>
      <c r="H50" s="26">
        <v>724.5</v>
      </c>
      <c r="I50" s="11">
        <v>2</v>
      </c>
      <c r="J50" s="33"/>
      <c r="K50" s="29">
        <v>107.5</v>
      </c>
      <c r="L50" s="21">
        <v>0.17423014586709887</v>
      </c>
    </row>
    <row r="51" spans="1:12" x14ac:dyDescent="0.2">
      <c r="A51" s="34"/>
      <c r="B51" s="9" t="s">
        <v>359</v>
      </c>
      <c r="C51" s="9" t="s">
        <v>167</v>
      </c>
      <c r="D51" s="14" t="s">
        <v>22</v>
      </c>
      <c r="E51" s="26">
        <v>639</v>
      </c>
      <c r="F51" s="11">
        <v>2</v>
      </c>
      <c r="G51" s="33"/>
      <c r="H51" s="26">
        <v>699</v>
      </c>
      <c r="I51" s="11">
        <v>2</v>
      </c>
      <c r="J51" s="33"/>
      <c r="K51" s="29">
        <v>60</v>
      </c>
      <c r="L51" s="21">
        <v>9.3896713615023469E-2</v>
      </c>
    </row>
    <row r="52" spans="1:12" x14ac:dyDescent="0.2">
      <c r="A52" s="34"/>
      <c r="B52" s="9" t="s">
        <v>359</v>
      </c>
      <c r="C52" s="9" t="s">
        <v>167</v>
      </c>
      <c r="D52" s="14" t="s">
        <v>182</v>
      </c>
      <c r="E52" s="26">
        <v>1249.5</v>
      </c>
      <c r="F52" s="11">
        <v>2</v>
      </c>
      <c r="G52" s="33"/>
      <c r="H52" s="26">
        <v>1199.5</v>
      </c>
      <c r="I52" s="11">
        <v>2</v>
      </c>
      <c r="J52" s="33"/>
      <c r="K52" s="29">
        <v>-50</v>
      </c>
      <c r="L52" s="21">
        <v>-4.0016006402561026E-2</v>
      </c>
    </row>
    <row r="53" spans="1:12" x14ac:dyDescent="0.2">
      <c r="A53" s="34"/>
      <c r="B53" s="9" t="s">
        <v>359</v>
      </c>
      <c r="C53" s="9" t="s">
        <v>167</v>
      </c>
      <c r="D53" s="14" t="s">
        <v>238</v>
      </c>
      <c r="E53" s="26">
        <v>1224.5</v>
      </c>
      <c r="F53" s="11">
        <v>2</v>
      </c>
      <c r="G53" s="33"/>
      <c r="H53" s="26">
        <v>1312.5</v>
      </c>
      <c r="I53" s="11">
        <v>2</v>
      </c>
      <c r="J53" s="33"/>
      <c r="K53" s="29">
        <v>88</v>
      </c>
      <c r="L53" s="21">
        <v>7.1866067782768481E-2</v>
      </c>
    </row>
    <row r="54" spans="1:12" x14ac:dyDescent="0.2">
      <c r="A54" s="34"/>
      <c r="B54" s="9" t="s">
        <v>359</v>
      </c>
      <c r="C54" s="9" t="s">
        <v>167</v>
      </c>
      <c r="D54" s="14" t="s">
        <v>310</v>
      </c>
      <c r="E54" s="26">
        <v>752</v>
      </c>
      <c r="F54" s="11">
        <v>2</v>
      </c>
      <c r="G54" s="33"/>
      <c r="H54" s="26">
        <v>694</v>
      </c>
      <c r="I54" s="11">
        <v>2</v>
      </c>
      <c r="J54" s="33"/>
      <c r="K54" s="29">
        <v>-58</v>
      </c>
      <c r="L54" s="21">
        <v>-7.7127659574468085E-2</v>
      </c>
    </row>
    <row r="55" spans="1:12" x14ac:dyDescent="0.2">
      <c r="A55" s="34"/>
      <c r="B55" s="9" t="s">
        <v>359</v>
      </c>
      <c r="C55" s="9" t="s">
        <v>167</v>
      </c>
      <c r="D55" s="14" t="s">
        <v>311</v>
      </c>
      <c r="E55" s="26">
        <v>914.5</v>
      </c>
      <c r="F55" s="11">
        <v>2</v>
      </c>
      <c r="G55" s="33"/>
      <c r="H55" s="26">
        <v>952</v>
      </c>
      <c r="I55" s="11">
        <v>2</v>
      </c>
      <c r="J55" s="33"/>
      <c r="K55" s="29">
        <v>37.5</v>
      </c>
      <c r="L55" s="21">
        <v>4.100601421541826E-2</v>
      </c>
    </row>
    <row r="56" spans="1:12" x14ac:dyDescent="0.2">
      <c r="A56" s="34"/>
      <c r="B56" s="9" t="s">
        <v>359</v>
      </c>
      <c r="C56" s="9" t="s">
        <v>167</v>
      </c>
      <c r="D56" s="14" t="s">
        <v>183</v>
      </c>
      <c r="E56" s="26">
        <v>1124</v>
      </c>
      <c r="F56" s="11">
        <v>2</v>
      </c>
      <c r="G56" s="33"/>
      <c r="H56" s="26">
        <v>1214.5</v>
      </c>
      <c r="I56" s="11">
        <v>2</v>
      </c>
      <c r="J56" s="33"/>
      <c r="K56" s="29">
        <v>90.5</v>
      </c>
      <c r="L56" s="21">
        <v>8.0516014234875449E-2</v>
      </c>
    </row>
    <row r="57" spans="1:12" x14ac:dyDescent="0.2">
      <c r="A57" s="34"/>
      <c r="B57" s="9" t="s">
        <v>359</v>
      </c>
      <c r="C57" s="9" t="s">
        <v>167</v>
      </c>
      <c r="D57" s="14" t="s">
        <v>259</v>
      </c>
      <c r="E57" s="26">
        <v>1339.5</v>
      </c>
      <c r="F57" s="11">
        <v>2</v>
      </c>
      <c r="G57" s="33"/>
      <c r="H57" s="26">
        <v>1333</v>
      </c>
      <c r="I57" s="11">
        <v>2</v>
      </c>
      <c r="J57" s="33"/>
      <c r="K57" s="29">
        <v>-6.5</v>
      </c>
      <c r="L57" s="21">
        <v>-4.8525569242254575E-3</v>
      </c>
    </row>
    <row r="58" spans="1:12" x14ac:dyDescent="0.2">
      <c r="A58" s="34"/>
      <c r="B58" s="9" t="s">
        <v>359</v>
      </c>
      <c r="C58" s="9" t="s">
        <v>167</v>
      </c>
      <c r="D58" s="14" t="s">
        <v>312</v>
      </c>
      <c r="E58" s="26">
        <v>1269.5</v>
      </c>
      <c r="F58" s="11">
        <v>2</v>
      </c>
      <c r="G58" s="33"/>
      <c r="H58" s="26">
        <v>1269.5</v>
      </c>
      <c r="I58" s="11">
        <v>2</v>
      </c>
      <c r="J58" s="33"/>
      <c r="K58" s="29">
        <v>0</v>
      </c>
      <c r="L58" s="21">
        <v>0</v>
      </c>
    </row>
    <row r="59" spans="1:12" x14ac:dyDescent="0.2">
      <c r="A59" s="34"/>
      <c r="B59" s="9" t="s">
        <v>359</v>
      </c>
      <c r="C59" s="9" t="s">
        <v>167</v>
      </c>
      <c r="D59" s="14" t="s">
        <v>23</v>
      </c>
      <c r="E59" s="26">
        <v>1244.5</v>
      </c>
      <c r="F59" s="11">
        <v>2</v>
      </c>
      <c r="G59" s="33"/>
      <c r="H59" s="26">
        <v>1271.75</v>
      </c>
      <c r="I59" s="11">
        <v>2</v>
      </c>
      <c r="J59" s="33"/>
      <c r="K59" s="29">
        <v>27.25</v>
      </c>
      <c r="L59" s="21">
        <v>2.1896343913218159E-2</v>
      </c>
    </row>
    <row r="60" spans="1:12" x14ac:dyDescent="0.2">
      <c r="A60" s="34"/>
      <c r="B60" s="9" t="s">
        <v>359</v>
      </c>
      <c r="C60" s="9" t="s">
        <v>167</v>
      </c>
      <c r="D60" s="14" t="s">
        <v>328</v>
      </c>
      <c r="E60" s="26">
        <v>1307</v>
      </c>
      <c r="F60" s="11">
        <v>2</v>
      </c>
      <c r="G60" s="33"/>
      <c r="H60" s="26">
        <v>1179.25</v>
      </c>
      <c r="I60" s="11">
        <v>2</v>
      </c>
      <c r="J60" s="33"/>
      <c r="K60" s="29">
        <v>-127.75</v>
      </c>
      <c r="L60" s="21">
        <v>-9.7742922723794951E-2</v>
      </c>
    </row>
    <row r="61" spans="1:12" x14ac:dyDescent="0.2">
      <c r="A61" s="34"/>
      <c r="B61" s="9" t="s">
        <v>359</v>
      </c>
      <c r="C61" s="9" t="s">
        <v>167</v>
      </c>
      <c r="D61" s="14" t="s">
        <v>240</v>
      </c>
      <c r="E61" s="26">
        <v>1794.5</v>
      </c>
      <c r="F61" s="11">
        <v>2</v>
      </c>
      <c r="G61" s="33"/>
      <c r="H61" s="26">
        <v>1894.5</v>
      </c>
      <c r="I61" s="11">
        <v>2</v>
      </c>
      <c r="J61" s="33"/>
      <c r="K61" s="29">
        <v>100</v>
      </c>
      <c r="L61" s="21">
        <v>5.572582892170521E-2</v>
      </c>
    </row>
    <row r="62" spans="1:12" x14ac:dyDescent="0.2">
      <c r="A62" s="34"/>
      <c r="B62" s="9" t="s">
        <v>359</v>
      </c>
      <c r="C62" s="9" t="s">
        <v>167</v>
      </c>
      <c r="D62" s="14" t="s">
        <v>319</v>
      </c>
      <c r="E62" s="26">
        <v>427.5</v>
      </c>
      <c r="F62" s="11">
        <v>2</v>
      </c>
      <c r="G62" s="33"/>
      <c r="H62" s="26">
        <v>427.5</v>
      </c>
      <c r="I62" s="11">
        <v>2</v>
      </c>
      <c r="J62" s="33"/>
      <c r="K62" s="29">
        <v>0</v>
      </c>
      <c r="L62" s="21">
        <v>0</v>
      </c>
    </row>
    <row r="63" spans="1:12" x14ac:dyDescent="0.2">
      <c r="A63" s="34"/>
      <c r="B63" s="9" t="s">
        <v>359</v>
      </c>
      <c r="C63" s="9" t="s">
        <v>167</v>
      </c>
      <c r="D63" s="14" t="s">
        <v>241</v>
      </c>
      <c r="E63" s="26">
        <v>705.5</v>
      </c>
      <c r="F63" s="11">
        <v>2</v>
      </c>
      <c r="G63" s="33"/>
      <c r="H63" s="26">
        <v>803.5</v>
      </c>
      <c r="I63" s="11">
        <v>2</v>
      </c>
      <c r="J63" s="33"/>
      <c r="K63" s="29">
        <v>98</v>
      </c>
      <c r="L63" s="21">
        <v>0.13890857547838412</v>
      </c>
    </row>
    <row r="64" spans="1:12" x14ac:dyDescent="0.2">
      <c r="A64" s="34"/>
      <c r="B64" s="9" t="s">
        <v>359</v>
      </c>
      <c r="C64" s="9" t="s">
        <v>167</v>
      </c>
      <c r="D64" s="14" t="s">
        <v>315</v>
      </c>
      <c r="E64" s="26">
        <v>2212</v>
      </c>
      <c r="F64" s="11">
        <v>2</v>
      </c>
      <c r="G64" s="33"/>
      <c r="H64" s="26">
        <v>2072</v>
      </c>
      <c r="I64" s="11">
        <v>2</v>
      </c>
      <c r="J64" s="33"/>
      <c r="K64" s="29">
        <v>-140</v>
      </c>
      <c r="L64" s="21">
        <v>-6.3291139240506333E-2</v>
      </c>
    </row>
    <row r="65" spans="1:12" x14ac:dyDescent="0.2">
      <c r="A65" s="34"/>
      <c r="B65" s="9" t="s">
        <v>359</v>
      </c>
      <c r="C65" s="9" t="s">
        <v>167</v>
      </c>
      <c r="D65" s="14" t="s">
        <v>329</v>
      </c>
      <c r="E65" s="26">
        <v>242.5</v>
      </c>
      <c r="F65" s="11">
        <v>2</v>
      </c>
      <c r="G65" s="33"/>
      <c r="H65" s="26">
        <v>264.5</v>
      </c>
      <c r="I65" s="11">
        <v>2</v>
      </c>
      <c r="J65" s="33"/>
      <c r="K65" s="29">
        <v>22</v>
      </c>
      <c r="L65" s="21">
        <v>9.0721649484536079E-2</v>
      </c>
    </row>
    <row r="66" spans="1:12" x14ac:dyDescent="0.2">
      <c r="A66" s="34"/>
      <c r="B66" s="9" t="s">
        <v>359</v>
      </c>
      <c r="C66" s="9" t="s">
        <v>167</v>
      </c>
      <c r="D66" s="14" t="s">
        <v>24</v>
      </c>
      <c r="E66" s="26">
        <v>582</v>
      </c>
      <c r="F66" s="11">
        <v>2</v>
      </c>
      <c r="G66" s="33"/>
      <c r="H66" s="26">
        <v>554.5</v>
      </c>
      <c r="I66" s="11">
        <v>2</v>
      </c>
      <c r="J66" s="33"/>
      <c r="K66" s="29">
        <v>-27.5</v>
      </c>
      <c r="L66" s="21">
        <v>-4.7250859106529208E-2</v>
      </c>
    </row>
    <row r="67" spans="1:12" x14ac:dyDescent="0.2">
      <c r="A67" s="34"/>
      <c r="B67" s="9" t="s">
        <v>359</v>
      </c>
      <c r="C67" s="9" t="s">
        <v>167</v>
      </c>
      <c r="D67" s="14" t="s">
        <v>185</v>
      </c>
      <c r="E67" s="26">
        <v>528.5</v>
      </c>
      <c r="F67" s="11">
        <v>2</v>
      </c>
      <c r="G67" s="33"/>
      <c r="H67" s="26">
        <v>535.5</v>
      </c>
      <c r="I67" s="11">
        <v>2</v>
      </c>
      <c r="J67" s="33"/>
      <c r="K67" s="29">
        <v>7</v>
      </c>
      <c r="L67" s="21">
        <v>1.3245033112582781E-2</v>
      </c>
    </row>
    <row r="68" spans="1:12" x14ac:dyDescent="0.2">
      <c r="A68" s="34"/>
      <c r="B68" s="9" t="s">
        <v>359</v>
      </c>
      <c r="C68" s="9" t="s">
        <v>167</v>
      </c>
      <c r="D68" s="14" t="s">
        <v>186</v>
      </c>
      <c r="E68" s="26">
        <v>480.75</v>
      </c>
      <c r="F68" s="11">
        <v>2</v>
      </c>
      <c r="G68" s="33"/>
      <c r="H68" s="26">
        <v>480.75</v>
      </c>
      <c r="I68" s="11">
        <v>2</v>
      </c>
      <c r="J68" s="33"/>
      <c r="K68" s="29">
        <v>0</v>
      </c>
      <c r="L68" s="21">
        <v>0</v>
      </c>
    </row>
    <row r="69" spans="1:12" x14ac:dyDescent="0.2">
      <c r="A69" s="34"/>
      <c r="B69" s="9" t="s">
        <v>359</v>
      </c>
      <c r="C69" s="9" t="s">
        <v>167</v>
      </c>
      <c r="D69" s="14" t="s">
        <v>243</v>
      </c>
      <c r="E69" s="26">
        <v>1309.5</v>
      </c>
      <c r="F69" s="11">
        <v>2</v>
      </c>
      <c r="G69" s="33"/>
      <c r="H69" s="26">
        <v>1217.5</v>
      </c>
      <c r="I69" s="11">
        <v>2</v>
      </c>
      <c r="J69" s="33"/>
      <c r="K69" s="29">
        <v>-92</v>
      </c>
      <c r="L69" s="21">
        <v>-7.0255822833142426E-2</v>
      </c>
    </row>
    <row r="70" spans="1:12" x14ac:dyDescent="0.2">
      <c r="A70" s="34"/>
      <c r="B70" s="9" t="s">
        <v>359</v>
      </c>
      <c r="C70" s="9" t="s">
        <v>167</v>
      </c>
      <c r="D70" s="14" t="s">
        <v>25</v>
      </c>
      <c r="E70" s="26">
        <v>624.5</v>
      </c>
      <c r="F70" s="11">
        <v>2</v>
      </c>
      <c r="G70" s="33"/>
      <c r="H70" s="26">
        <v>592</v>
      </c>
      <c r="I70" s="11">
        <v>2</v>
      </c>
      <c r="J70" s="33"/>
      <c r="K70" s="29">
        <v>-32.5</v>
      </c>
      <c r="L70" s="21">
        <v>-5.2041633306645317E-2</v>
      </c>
    </row>
    <row r="71" spans="1:12" x14ac:dyDescent="0.2">
      <c r="A71" s="34"/>
      <c r="B71" s="9" t="s">
        <v>359</v>
      </c>
      <c r="C71" s="9" t="s">
        <v>167</v>
      </c>
      <c r="D71" s="14" t="s">
        <v>29</v>
      </c>
      <c r="E71" s="26">
        <v>136</v>
      </c>
      <c r="F71" s="11">
        <v>2</v>
      </c>
      <c r="G71" s="33"/>
      <c r="H71" s="26">
        <v>147</v>
      </c>
      <c r="I71" s="11">
        <v>2</v>
      </c>
      <c r="J71" s="33"/>
      <c r="K71" s="29">
        <v>11</v>
      </c>
      <c r="L71" s="21">
        <v>8.0882352941176475E-2</v>
      </c>
    </row>
    <row r="72" spans="1:12" x14ac:dyDescent="0.2">
      <c r="A72" s="34"/>
      <c r="B72" s="9" t="s">
        <v>359</v>
      </c>
      <c r="C72" s="9" t="s">
        <v>167</v>
      </c>
      <c r="D72" s="14" t="s">
        <v>246</v>
      </c>
      <c r="E72" s="26">
        <v>264</v>
      </c>
      <c r="F72" s="11">
        <v>2</v>
      </c>
      <c r="G72" s="33"/>
      <c r="H72" s="26">
        <v>274.25</v>
      </c>
      <c r="I72" s="11">
        <v>2</v>
      </c>
      <c r="J72" s="33"/>
      <c r="K72" s="29">
        <v>10.25</v>
      </c>
      <c r="L72" s="21">
        <v>3.8825757575757576E-2</v>
      </c>
    </row>
    <row r="73" spans="1:12" x14ac:dyDescent="0.2">
      <c r="A73" s="34"/>
      <c r="B73" s="9"/>
      <c r="C73" s="9"/>
      <c r="D73" s="14"/>
      <c r="E73" s="26"/>
      <c r="F73" s="11"/>
      <c r="G73" s="33"/>
      <c r="H73" s="26"/>
      <c r="I73" s="11"/>
      <c r="J73" s="33"/>
      <c r="K73" s="29"/>
      <c r="L73" s="21"/>
    </row>
    <row r="74" spans="1:12" s="33" customFormat="1" x14ac:dyDescent="0.2">
      <c r="A74" s="34"/>
      <c r="B74" s="9"/>
      <c r="C74" s="9"/>
      <c r="D74" s="15" t="s">
        <v>362</v>
      </c>
      <c r="E74" s="22">
        <v>1087</v>
      </c>
      <c r="H74" s="22">
        <v>1098</v>
      </c>
      <c r="I74" s="11"/>
      <c r="K74" s="42">
        <v>11</v>
      </c>
      <c r="L74" s="43">
        <v>1.0119595216191352E-2</v>
      </c>
    </row>
    <row r="75" spans="1:12" x14ac:dyDescent="0.2">
      <c r="A75" s="34"/>
      <c r="B75" s="9"/>
      <c r="C75" s="9"/>
      <c r="D75" s="14"/>
      <c r="E75" s="26"/>
      <c r="F75" s="11"/>
      <c r="G75" s="33"/>
      <c r="H75" s="26"/>
      <c r="I75" s="11"/>
      <c r="J75" s="33"/>
      <c r="K75" s="29"/>
      <c r="L75" s="21"/>
    </row>
    <row r="76" spans="1:12" x14ac:dyDescent="0.2">
      <c r="A76" s="34"/>
      <c r="B76" s="9" t="s">
        <v>360</v>
      </c>
      <c r="C76" s="9" t="s">
        <v>167</v>
      </c>
      <c r="D76" s="14" t="s">
        <v>256</v>
      </c>
      <c r="E76" s="26">
        <v>825.5</v>
      </c>
      <c r="F76" s="11">
        <v>2</v>
      </c>
      <c r="G76" s="33"/>
      <c r="H76" s="26">
        <v>825.5</v>
      </c>
      <c r="I76" s="11">
        <v>2</v>
      </c>
      <c r="J76" s="33"/>
      <c r="K76" s="29">
        <v>0</v>
      </c>
      <c r="L76" s="21">
        <v>0</v>
      </c>
    </row>
    <row r="77" spans="1:12" x14ac:dyDescent="0.2">
      <c r="A77" s="34"/>
      <c r="B77" s="9" t="s">
        <v>360</v>
      </c>
      <c r="C77" s="9" t="s">
        <v>167</v>
      </c>
      <c r="D77" s="14" t="s">
        <v>228</v>
      </c>
      <c r="E77" s="26">
        <v>649.25</v>
      </c>
      <c r="F77" s="11">
        <v>2</v>
      </c>
      <c r="G77" s="33"/>
      <c r="H77" s="26">
        <v>624.25</v>
      </c>
      <c r="I77" s="11">
        <v>2</v>
      </c>
      <c r="J77" s="33"/>
      <c r="K77" s="29">
        <v>-25</v>
      </c>
      <c r="L77" s="21">
        <v>-3.850596842510589E-2</v>
      </c>
    </row>
    <row r="78" spans="1:12" x14ac:dyDescent="0.2">
      <c r="A78" s="34"/>
      <c r="B78" s="9" t="s">
        <v>360</v>
      </c>
      <c r="C78" s="9" t="s">
        <v>167</v>
      </c>
      <c r="D78" s="14" t="s">
        <v>229</v>
      </c>
      <c r="E78" s="26">
        <v>2998.5</v>
      </c>
      <c r="F78" s="11">
        <v>2</v>
      </c>
      <c r="G78" s="33"/>
      <c r="H78" s="26">
        <v>3092.5</v>
      </c>
      <c r="I78" s="11">
        <v>2</v>
      </c>
      <c r="J78" s="33"/>
      <c r="K78" s="29">
        <v>94</v>
      </c>
      <c r="L78" s="21">
        <v>3.134900783725196E-2</v>
      </c>
    </row>
    <row r="79" spans="1:12" x14ac:dyDescent="0.2">
      <c r="A79" s="34"/>
      <c r="B79" s="9" t="s">
        <v>360</v>
      </c>
      <c r="C79" s="9" t="s">
        <v>167</v>
      </c>
      <c r="D79" s="14" t="s">
        <v>230</v>
      </c>
      <c r="E79" s="26">
        <v>2959.5</v>
      </c>
      <c r="F79" s="11">
        <v>2</v>
      </c>
      <c r="G79" s="33"/>
      <c r="H79" s="26">
        <v>3009.5</v>
      </c>
      <c r="I79" s="11">
        <v>2</v>
      </c>
      <c r="J79" s="33"/>
      <c r="K79" s="29">
        <v>50</v>
      </c>
      <c r="L79" s="21">
        <v>1.6894745734076701E-2</v>
      </c>
    </row>
    <row r="80" spans="1:12" x14ac:dyDescent="0.2">
      <c r="A80" s="34"/>
      <c r="B80" s="9" t="s">
        <v>360</v>
      </c>
      <c r="C80" s="9" t="s">
        <v>167</v>
      </c>
      <c r="D80" s="14" t="s">
        <v>231</v>
      </c>
      <c r="E80" s="26">
        <v>1405</v>
      </c>
      <c r="F80" s="11">
        <v>2</v>
      </c>
      <c r="G80" s="33"/>
      <c r="H80" s="26">
        <v>1405</v>
      </c>
      <c r="I80" s="11">
        <v>2</v>
      </c>
      <c r="J80" s="33"/>
      <c r="K80" s="29">
        <v>0</v>
      </c>
      <c r="L80" s="21">
        <v>0</v>
      </c>
    </row>
    <row r="81" spans="1:12" x14ac:dyDescent="0.2">
      <c r="A81" s="34"/>
      <c r="B81" s="9" t="s">
        <v>360</v>
      </c>
      <c r="C81" s="9" t="s">
        <v>167</v>
      </c>
      <c r="D81" s="14" t="s">
        <v>239</v>
      </c>
      <c r="E81" s="26">
        <v>2537.5</v>
      </c>
      <c r="F81" s="11">
        <v>2</v>
      </c>
      <c r="G81" s="33"/>
      <c r="H81" s="26">
        <v>2789.5</v>
      </c>
      <c r="I81" s="11">
        <v>2</v>
      </c>
      <c r="J81" s="33"/>
      <c r="K81" s="29">
        <v>252</v>
      </c>
      <c r="L81" s="21">
        <v>9.9310344827586203E-2</v>
      </c>
    </row>
    <row r="82" spans="1:12" x14ac:dyDescent="0.2">
      <c r="A82" s="34"/>
      <c r="B82" s="9" t="s">
        <v>360</v>
      </c>
      <c r="C82" s="9" t="s">
        <v>167</v>
      </c>
      <c r="D82" s="14" t="s">
        <v>242</v>
      </c>
      <c r="E82" s="26">
        <v>684.5</v>
      </c>
      <c r="F82" s="11">
        <v>2</v>
      </c>
      <c r="G82" s="33"/>
      <c r="H82" s="26">
        <v>694.5</v>
      </c>
      <c r="I82" s="11">
        <v>2</v>
      </c>
      <c r="J82" s="33"/>
      <c r="K82" s="29">
        <v>10</v>
      </c>
      <c r="L82" s="21">
        <v>1.4609203798392988E-2</v>
      </c>
    </row>
    <row r="83" spans="1:12" x14ac:dyDescent="0.2">
      <c r="A83" s="34"/>
      <c r="B83" s="9" t="s">
        <v>360</v>
      </c>
      <c r="C83" s="9" t="s">
        <v>167</v>
      </c>
      <c r="D83" s="14" t="s">
        <v>261</v>
      </c>
      <c r="E83" s="26">
        <v>1207.5</v>
      </c>
      <c r="F83" s="11">
        <v>2</v>
      </c>
      <c r="G83" s="33"/>
      <c r="H83" s="26">
        <v>1207.5</v>
      </c>
      <c r="I83" s="11">
        <v>2</v>
      </c>
      <c r="J83" s="33"/>
      <c r="K83" s="29">
        <v>0</v>
      </c>
      <c r="L83" s="21">
        <v>0</v>
      </c>
    </row>
    <row r="84" spans="1:12" x14ac:dyDescent="0.2">
      <c r="A84" s="34"/>
      <c r="B84" s="9" t="s">
        <v>360</v>
      </c>
      <c r="C84" s="9" t="s">
        <v>167</v>
      </c>
      <c r="D84" s="14" t="s">
        <v>244</v>
      </c>
      <c r="E84" s="26">
        <v>1942.5</v>
      </c>
      <c r="F84" s="11">
        <v>2</v>
      </c>
      <c r="G84" s="33"/>
      <c r="H84" s="26">
        <v>1942.5</v>
      </c>
      <c r="I84" s="11">
        <v>2</v>
      </c>
      <c r="J84" s="33"/>
      <c r="K84" s="29">
        <v>0</v>
      </c>
      <c r="L84" s="21">
        <v>0</v>
      </c>
    </row>
    <row r="85" spans="1:12" x14ac:dyDescent="0.2">
      <c r="A85" s="34"/>
      <c r="B85" s="9"/>
      <c r="C85" s="9"/>
      <c r="D85" s="14"/>
      <c r="E85" s="26"/>
      <c r="F85" s="11"/>
      <c r="G85" s="33"/>
      <c r="H85" s="26"/>
      <c r="I85" s="11"/>
      <c r="J85" s="33"/>
      <c r="K85" s="29"/>
      <c r="L85" s="21"/>
    </row>
    <row r="86" spans="1:12" s="33" customFormat="1" x14ac:dyDescent="0.2">
      <c r="A86" s="34"/>
      <c r="B86" s="9"/>
      <c r="C86" s="9"/>
      <c r="D86" s="15" t="s">
        <v>363</v>
      </c>
      <c r="E86" s="22">
        <v>1690</v>
      </c>
      <c r="H86" s="22">
        <v>1732</v>
      </c>
      <c r="I86" s="11"/>
      <c r="K86" s="42">
        <v>42</v>
      </c>
      <c r="L86" s="43">
        <v>2.4852071005917159E-2</v>
      </c>
    </row>
    <row r="87" spans="1:12" x14ac:dyDescent="0.2">
      <c r="A87" s="34"/>
      <c r="B87" s="9"/>
      <c r="C87" s="9"/>
      <c r="D87" s="14"/>
      <c r="E87" s="26"/>
      <c r="F87" s="11"/>
      <c r="G87" s="33"/>
      <c r="H87" s="26"/>
      <c r="I87" s="11"/>
      <c r="J87" s="33"/>
      <c r="K87" s="29"/>
      <c r="L87" s="21"/>
    </row>
    <row r="88" spans="1:12" x14ac:dyDescent="0.2">
      <c r="A88" s="34"/>
      <c r="B88" s="9" t="s">
        <v>361</v>
      </c>
      <c r="C88" s="9" t="s">
        <v>167</v>
      </c>
      <c r="D88" s="14" t="s">
        <v>247</v>
      </c>
      <c r="E88" s="26">
        <v>1539.5</v>
      </c>
      <c r="F88" s="11">
        <v>2</v>
      </c>
      <c r="G88" s="33"/>
      <c r="H88" s="26">
        <v>1804.5</v>
      </c>
      <c r="I88" s="11">
        <v>2</v>
      </c>
      <c r="J88" s="33"/>
      <c r="K88" s="29">
        <v>265</v>
      </c>
      <c r="L88" s="21">
        <v>0.17213380967846703</v>
      </c>
    </row>
    <row r="89" spans="1:12" x14ac:dyDescent="0.2">
      <c r="A89" s="34"/>
      <c r="B89" s="9" t="s">
        <v>361</v>
      </c>
      <c r="C89" s="9" t="s">
        <v>167</v>
      </c>
      <c r="D89" s="14" t="s">
        <v>263</v>
      </c>
      <c r="E89" s="26">
        <v>1592.25</v>
      </c>
      <c r="F89" s="11">
        <v>2</v>
      </c>
      <c r="G89" s="33"/>
      <c r="H89" s="26">
        <v>1540</v>
      </c>
      <c r="I89" s="11">
        <v>2</v>
      </c>
      <c r="J89" s="33"/>
      <c r="K89" s="29">
        <v>-52.25</v>
      </c>
      <c r="L89" s="21">
        <v>-3.281519861830743E-2</v>
      </c>
    </row>
    <row r="90" spans="1:12" x14ac:dyDescent="0.2">
      <c r="A90" s="34"/>
      <c r="B90" s="9" t="s">
        <v>361</v>
      </c>
      <c r="C90" s="9" t="s">
        <v>167</v>
      </c>
      <c r="D90" s="14" t="s">
        <v>257</v>
      </c>
      <c r="E90" s="26">
        <v>1895</v>
      </c>
      <c r="F90" s="11">
        <v>2</v>
      </c>
      <c r="G90" s="33"/>
      <c r="H90" s="26">
        <v>1870</v>
      </c>
      <c r="I90" s="11">
        <v>2</v>
      </c>
      <c r="J90" s="33"/>
      <c r="K90" s="29">
        <v>-25</v>
      </c>
      <c r="L90" s="21">
        <v>-1.3192612137203167E-2</v>
      </c>
    </row>
    <row r="91" spans="1:12" x14ac:dyDescent="0.2">
      <c r="A91" s="34"/>
      <c r="B91" s="9" t="s">
        <v>361</v>
      </c>
      <c r="C91" s="9" t="s">
        <v>167</v>
      </c>
      <c r="D91" s="14" t="s">
        <v>235</v>
      </c>
      <c r="E91" s="26">
        <v>1155</v>
      </c>
      <c r="F91" s="11">
        <v>2</v>
      </c>
      <c r="G91" s="33"/>
      <c r="H91" s="26">
        <v>1130</v>
      </c>
      <c r="I91" s="11">
        <v>2</v>
      </c>
      <c r="J91" s="33"/>
      <c r="K91" s="29">
        <v>-25</v>
      </c>
      <c r="L91" s="21">
        <v>-2.1645021645021644E-2</v>
      </c>
    </row>
    <row r="92" spans="1:12" x14ac:dyDescent="0.2">
      <c r="A92" s="34"/>
      <c r="B92" s="9" t="s">
        <v>361</v>
      </c>
      <c r="C92" s="9" t="s">
        <v>167</v>
      </c>
      <c r="D92" s="14" t="s">
        <v>313</v>
      </c>
      <c r="E92" s="26">
        <v>3515</v>
      </c>
      <c r="F92" s="11">
        <v>2</v>
      </c>
      <c r="G92" s="33"/>
      <c r="H92" s="26">
        <v>3490</v>
      </c>
      <c r="I92" s="11">
        <v>2</v>
      </c>
      <c r="J92" s="33"/>
      <c r="K92" s="29">
        <v>-25</v>
      </c>
      <c r="L92" s="21">
        <v>-7.1123755334281651E-3</v>
      </c>
    </row>
    <row r="93" spans="1:12" x14ac:dyDescent="0.2">
      <c r="A93" s="34"/>
      <c r="B93" s="9" t="s">
        <v>361</v>
      </c>
      <c r="C93" s="9" t="s">
        <v>167</v>
      </c>
      <c r="D93" s="14" t="s">
        <v>327</v>
      </c>
      <c r="E93" s="26">
        <v>6655.5</v>
      </c>
      <c r="F93" s="11">
        <v>2</v>
      </c>
      <c r="G93" s="33"/>
      <c r="H93" s="26">
        <v>6490</v>
      </c>
      <c r="I93" s="11">
        <v>2</v>
      </c>
      <c r="J93" s="33"/>
      <c r="K93" s="29">
        <v>-165.5</v>
      </c>
      <c r="L93" s="21">
        <v>-2.4866651641499513E-2</v>
      </c>
    </row>
    <row r="94" spans="1:12" x14ac:dyDescent="0.2">
      <c r="A94" s="34"/>
      <c r="B94" s="9" t="s">
        <v>361</v>
      </c>
      <c r="C94" s="9" t="s">
        <v>167</v>
      </c>
      <c r="D94" s="14" t="s">
        <v>184</v>
      </c>
      <c r="E94" s="26">
        <v>1114.5</v>
      </c>
      <c r="F94" s="11">
        <v>2</v>
      </c>
      <c r="G94" s="33"/>
      <c r="H94" s="26">
        <v>1192</v>
      </c>
      <c r="I94" s="11">
        <v>2</v>
      </c>
      <c r="J94" s="33"/>
      <c r="K94" s="29">
        <v>77.5</v>
      </c>
      <c r="L94" s="21">
        <v>6.9537909376401974E-2</v>
      </c>
    </row>
    <row r="95" spans="1:12" x14ac:dyDescent="0.2">
      <c r="A95" s="34"/>
      <c r="B95" s="9" t="s">
        <v>361</v>
      </c>
      <c r="C95" s="9" t="s">
        <v>167</v>
      </c>
      <c r="D95" s="14" t="s">
        <v>314</v>
      </c>
      <c r="E95" s="26">
        <v>990</v>
      </c>
      <c r="F95" s="11">
        <v>2</v>
      </c>
      <c r="G95" s="33"/>
      <c r="H95" s="26">
        <v>990</v>
      </c>
      <c r="I95" s="11">
        <v>2</v>
      </c>
      <c r="J95" s="33"/>
      <c r="K95" s="29">
        <v>0</v>
      </c>
      <c r="L95" s="21">
        <v>0</v>
      </c>
    </row>
    <row r="96" spans="1:12" x14ac:dyDescent="0.2">
      <c r="A96" s="34"/>
      <c r="B96" s="9" t="s">
        <v>361</v>
      </c>
      <c r="C96" s="9" t="s">
        <v>167</v>
      </c>
      <c r="D96" s="14" t="s">
        <v>260</v>
      </c>
      <c r="E96" s="26">
        <v>1717</v>
      </c>
      <c r="F96" s="11">
        <v>2</v>
      </c>
      <c r="G96" s="33"/>
      <c r="H96" s="26">
        <v>1717</v>
      </c>
      <c r="I96" s="11">
        <v>2</v>
      </c>
      <c r="J96" s="33"/>
      <c r="K96" s="29">
        <v>0</v>
      </c>
      <c r="L96" s="21">
        <v>0</v>
      </c>
    </row>
    <row r="97" spans="1:16" x14ac:dyDescent="0.2">
      <c r="A97" s="34"/>
      <c r="B97" s="9" t="s">
        <v>361</v>
      </c>
      <c r="C97" s="9" t="s">
        <v>167</v>
      </c>
      <c r="D97" s="14" t="s">
        <v>245</v>
      </c>
      <c r="E97" s="26">
        <v>1709.5</v>
      </c>
      <c r="F97" s="11">
        <v>2</v>
      </c>
      <c r="G97" s="33"/>
      <c r="H97" s="26">
        <v>1709.5</v>
      </c>
      <c r="I97" s="11">
        <v>2</v>
      </c>
      <c r="J97" s="33"/>
      <c r="K97" s="29">
        <v>0</v>
      </c>
      <c r="L97" s="21">
        <v>0</v>
      </c>
    </row>
    <row r="98" spans="1:16" x14ac:dyDescent="0.2">
      <c r="A98" s="34"/>
      <c r="B98" s="9" t="s">
        <v>361</v>
      </c>
      <c r="C98" s="9" t="s">
        <v>167</v>
      </c>
      <c r="D98" s="14" t="s">
        <v>249</v>
      </c>
      <c r="E98" s="26">
        <v>1645</v>
      </c>
      <c r="F98" s="11">
        <v>2</v>
      </c>
      <c r="G98" s="33"/>
      <c r="H98" s="26">
        <v>1642.5</v>
      </c>
      <c r="I98" s="11">
        <v>2</v>
      </c>
      <c r="J98" s="33"/>
      <c r="K98" s="29">
        <v>-2.5</v>
      </c>
      <c r="L98" s="21">
        <v>-1.5197568389057751E-3</v>
      </c>
    </row>
    <row r="99" spans="1:16" x14ac:dyDescent="0.2">
      <c r="A99" s="34"/>
      <c r="B99" s="9" t="s">
        <v>361</v>
      </c>
      <c r="C99" s="9" t="s">
        <v>167</v>
      </c>
      <c r="D99" s="14" t="s">
        <v>250</v>
      </c>
      <c r="E99" s="26">
        <v>984.5</v>
      </c>
      <c r="F99" s="11">
        <v>2</v>
      </c>
      <c r="G99" s="33"/>
      <c r="H99" s="26">
        <v>984.5</v>
      </c>
      <c r="I99" s="11">
        <v>2</v>
      </c>
      <c r="J99" s="33"/>
      <c r="K99" s="29">
        <v>0</v>
      </c>
      <c r="L99" s="21">
        <v>0</v>
      </c>
    </row>
    <row r="101" spans="1:16" s="33" customFormat="1" x14ac:dyDescent="0.2">
      <c r="A101" s="31"/>
      <c r="B101" s="31"/>
      <c r="C101" s="31"/>
      <c r="D101" s="15" t="s">
        <v>364</v>
      </c>
      <c r="E101" s="22">
        <v>2043</v>
      </c>
      <c r="F101" s="32"/>
      <c r="G101" s="32"/>
      <c r="H101" s="22">
        <v>2047</v>
      </c>
      <c r="I101" s="32"/>
      <c r="J101" s="32"/>
      <c r="K101" s="44">
        <v>4</v>
      </c>
      <c r="L101" s="23">
        <v>1.9579050416054823E-3</v>
      </c>
      <c r="M101" s="34"/>
      <c r="N101" s="34"/>
      <c r="O101" s="34"/>
      <c r="P101" s="34"/>
    </row>
    <row r="103" spans="1:16" s="33" customFormat="1" x14ac:dyDescent="0.2">
      <c r="A103" s="38"/>
      <c r="B103" s="38"/>
      <c r="C103" s="38"/>
      <c r="D103" s="39"/>
      <c r="E103" s="40"/>
      <c r="F103" s="40"/>
      <c r="G103" s="40"/>
      <c r="H103" s="40"/>
      <c r="I103" s="40"/>
      <c r="J103" s="40"/>
      <c r="K103" s="40"/>
      <c r="L103" s="40"/>
    </row>
    <row r="104" spans="1:16" s="33" customFormat="1" x14ac:dyDescent="0.2">
      <c r="A104" s="31"/>
      <c r="B104" s="31" t="s">
        <v>162</v>
      </c>
      <c r="C104" s="31" t="s">
        <v>168</v>
      </c>
      <c r="D104" s="9" t="s">
        <v>31</v>
      </c>
      <c r="E104" s="26">
        <v>2800</v>
      </c>
      <c r="F104" s="11">
        <v>3</v>
      </c>
      <c r="G104" s="32"/>
      <c r="H104" s="26">
        <v>3006.6666666666665</v>
      </c>
      <c r="I104" s="11">
        <v>3</v>
      </c>
      <c r="J104" s="32"/>
      <c r="K104" s="30">
        <v>206.66666666666652</v>
      </c>
      <c r="L104" s="19">
        <v>7.3809523809523755E-2</v>
      </c>
    </row>
    <row r="105" spans="1:16" s="33" customFormat="1" x14ac:dyDescent="0.2">
      <c r="A105" s="31"/>
      <c r="B105" s="31" t="s">
        <v>162</v>
      </c>
      <c r="C105" s="31" t="s">
        <v>168</v>
      </c>
      <c r="D105" s="9" t="s">
        <v>32</v>
      </c>
      <c r="E105" s="26">
        <v>3799.6666666666665</v>
      </c>
      <c r="F105" s="11">
        <v>3</v>
      </c>
      <c r="G105" s="32"/>
      <c r="H105" s="26">
        <v>3820</v>
      </c>
      <c r="I105" s="11">
        <v>3</v>
      </c>
      <c r="J105" s="32"/>
      <c r="K105" s="30">
        <v>20.333333333333485</v>
      </c>
      <c r="L105" s="19">
        <v>5.3513466093517374E-3</v>
      </c>
    </row>
    <row r="106" spans="1:16" s="33" customFormat="1" x14ac:dyDescent="0.2">
      <c r="A106" s="31"/>
      <c r="B106" s="31" t="s">
        <v>162</v>
      </c>
      <c r="C106" s="31" t="s">
        <v>168</v>
      </c>
      <c r="D106" s="9" t="s">
        <v>251</v>
      </c>
      <c r="E106" s="26">
        <v>10838</v>
      </c>
      <c r="F106" s="11">
        <v>3</v>
      </c>
      <c r="G106" s="32"/>
      <c r="H106" s="26">
        <v>11223</v>
      </c>
      <c r="I106" s="11">
        <v>3</v>
      </c>
      <c r="J106" s="32"/>
      <c r="K106" s="30">
        <v>385</v>
      </c>
      <c r="L106" s="19">
        <v>3.5523159254474995E-2</v>
      </c>
    </row>
    <row r="107" spans="1:16" s="33" customFormat="1" x14ac:dyDescent="0.2">
      <c r="A107" s="31"/>
      <c r="B107" s="31" t="s">
        <v>162</v>
      </c>
      <c r="C107" s="31" t="s">
        <v>168</v>
      </c>
      <c r="D107" s="9" t="s">
        <v>33</v>
      </c>
      <c r="E107" s="26">
        <v>656.33333333333337</v>
      </c>
      <c r="F107" s="11">
        <v>3</v>
      </c>
      <c r="G107" s="32"/>
      <c r="H107" s="26">
        <v>659</v>
      </c>
      <c r="I107" s="11">
        <v>3</v>
      </c>
      <c r="J107" s="32"/>
      <c r="K107" s="30">
        <v>2.6666666666666288</v>
      </c>
      <c r="L107" s="19">
        <v>4.0629761300151786E-3</v>
      </c>
    </row>
    <row r="108" spans="1:16" s="33" customFormat="1" x14ac:dyDescent="0.2">
      <c r="A108" s="31"/>
      <c r="B108" s="31" t="s">
        <v>162</v>
      </c>
      <c r="C108" s="31" t="s">
        <v>168</v>
      </c>
      <c r="D108" s="9" t="s">
        <v>34</v>
      </c>
      <c r="E108" s="26">
        <v>18526.333333333332</v>
      </c>
      <c r="F108" s="11">
        <v>3</v>
      </c>
      <c r="G108" s="32"/>
      <c r="H108" s="26">
        <v>14792.333333333334</v>
      </c>
      <c r="I108" s="11">
        <v>3</v>
      </c>
      <c r="J108" s="32"/>
      <c r="K108" s="30">
        <v>-3733.9999999999982</v>
      </c>
      <c r="L108" s="19">
        <v>-0.2015509455009985</v>
      </c>
    </row>
    <row r="109" spans="1:16" s="33" customFormat="1" x14ac:dyDescent="0.2">
      <c r="A109" s="31"/>
      <c r="B109" s="31" t="s">
        <v>162</v>
      </c>
      <c r="C109" s="31" t="s">
        <v>168</v>
      </c>
      <c r="D109" s="9" t="s">
        <v>35</v>
      </c>
      <c r="E109" s="26">
        <v>2633</v>
      </c>
      <c r="F109" s="11">
        <v>3</v>
      </c>
      <c r="G109" s="32"/>
      <c r="H109" s="26">
        <v>3413.3333333333335</v>
      </c>
      <c r="I109" s="11">
        <v>3</v>
      </c>
      <c r="J109" s="32"/>
      <c r="K109" s="30">
        <v>780.33333333333348</v>
      </c>
      <c r="L109" s="19">
        <v>0.29636662868717567</v>
      </c>
    </row>
    <row r="110" spans="1:16" s="33" customFormat="1" x14ac:dyDescent="0.2">
      <c r="A110" s="31"/>
      <c r="B110" s="31" t="s">
        <v>162</v>
      </c>
      <c r="C110" s="31" t="s">
        <v>168</v>
      </c>
      <c r="D110" s="9" t="s">
        <v>36</v>
      </c>
      <c r="E110" s="26">
        <v>12389.666666666666</v>
      </c>
      <c r="F110" s="11">
        <v>3</v>
      </c>
      <c r="G110" s="32"/>
      <c r="H110" s="26">
        <v>12629.666666666666</v>
      </c>
      <c r="I110" s="11">
        <v>3</v>
      </c>
      <c r="J110" s="32"/>
      <c r="K110" s="30">
        <v>240</v>
      </c>
      <c r="L110" s="19">
        <v>1.9370981194005758E-2</v>
      </c>
    </row>
    <row r="111" spans="1:16" s="33" customFormat="1" x14ac:dyDescent="0.2">
      <c r="A111" s="31"/>
      <c r="B111" s="31" t="s">
        <v>162</v>
      </c>
      <c r="C111" s="31" t="s">
        <v>168</v>
      </c>
      <c r="D111" s="9" t="s">
        <v>37</v>
      </c>
      <c r="E111" s="26">
        <v>11761.333333333334</v>
      </c>
      <c r="F111" s="11">
        <v>3</v>
      </c>
      <c r="G111" s="32"/>
      <c r="H111" s="26">
        <v>11889</v>
      </c>
      <c r="I111" s="11">
        <v>3</v>
      </c>
      <c r="J111" s="32"/>
      <c r="K111" s="30">
        <v>127.66666666666606</v>
      </c>
      <c r="L111" s="19">
        <v>1.0854778369799291E-2</v>
      </c>
    </row>
    <row r="112" spans="1:16" s="33" customFormat="1" x14ac:dyDescent="0.2">
      <c r="A112" s="31"/>
      <c r="B112" s="31" t="s">
        <v>162</v>
      </c>
      <c r="C112" s="31" t="s">
        <v>168</v>
      </c>
      <c r="D112" s="9" t="s">
        <v>320</v>
      </c>
      <c r="E112" s="26">
        <v>55104.5</v>
      </c>
      <c r="F112" s="11">
        <v>3</v>
      </c>
      <c r="G112" s="32"/>
      <c r="H112" s="26">
        <v>56125</v>
      </c>
      <c r="I112" s="11">
        <v>3</v>
      </c>
      <c r="J112" s="32"/>
      <c r="K112" s="30">
        <v>1020.5</v>
      </c>
      <c r="L112" s="19">
        <v>1.8519358673066626E-2</v>
      </c>
    </row>
    <row r="113" spans="1:12" s="33" customFormat="1" x14ac:dyDescent="0.2">
      <c r="A113" s="31"/>
      <c r="B113" s="31" t="s">
        <v>162</v>
      </c>
      <c r="C113" s="31" t="s">
        <v>168</v>
      </c>
      <c r="D113" s="9" t="s">
        <v>38</v>
      </c>
      <c r="E113" s="26">
        <v>31729.666666666668</v>
      </c>
      <c r="F113" s="11">
        <v>3</v>
      </c>
      <c r="G113" s="32"/>
      <c r="H113" s="26">
        <v>32492</v>
      </c>
      <c r="I113" s="11">
        <v>3</v>
      </c>
      <c r="J113" s="32"/>
      <c r="K113" s="30">
        <v>762.33333333333212</v>
      </c>
      <c r="L113" s="19">
        <v>2.4025885343894739E-2</v>
      </c>
    </row>
    <row r="114" spans="1:12" s="33" customFormat="1" x14ac:dyDescent="0.2">
      <c r="A114" s="31"/>
      <c r="B114" s="31" t="s">
        <v>162</v>
      </c>
      <c r="C114" s="31" t="s">
        <v>168</v>
      </c>
      <c r="D114" s="9" t="s">
        <v>213</v>
      </c>
      <c r="E114" s="26">
        <v>62246.333333333336</v>
      </c>
      <c r="F114" s="11">
        <v>3</v>
      </c>
      <c r="G114" s="32"/>
      <c r="H114" s="26">
        <v>64297</v>
      </c>
      <c r="I114" s="11">
        <v>3</v>
      </c>
      <c r="J114" s="32"/>
      <c r="K114" s="30">
        <v>2050.6666666666642</v>
      </c>
      <c r="L114" s="19">
        <v>3.2944376911089771E-2</v>
      </c>
    </row>
    <row r="115" spans="1:12" s="33" customFormat="1" x14ac:dyDescent="0.2">
      <c r="A115" s="31"/>
      <c r="B115" s="31" t="s">
        <v>162</v>
      </c>
      <c r="C115" s="31" t="s">
        <v>168</v>
      </c>
      <c r="D115" s="9" t="s">
        <v>264</v>
      </c>
      <c r="E115" s="26">
        <v>891.33333333333337</v>
      </c>
      <c r="F115" s="11">
        <v>3</v>
      </c>
      <c r="G115" s="32"/>
      <c r="H115" s="26">
        <v>894.33333333333337</v>
      </c>
      <c r="I115" s="11">
        <v>3</v>
      </c>
      <c r="J115" s="32"/>
      <c r="K115" s="30">
        <v>3</v>
      </c>
      <c r="L115" s="19">
        <v>3.3657442034405382E-3</v>
      </c>
    </row>
    <row r="116" spans="1:12" s="33" customFormat="1" x14ac:dyDescent="0.2">
      <c r="A116" s="31"/>
      <c r="B116" s="31" t="s">
        <v>162</v>
      </c>
      <c r="C116" s="31" t="s">
        <v>168</v>
      </c>
      <c r="D116" s="9" t="s">
        <v>39</v>
      </c>
      <c r="E116" s="26">
        <v>8923</v>
      </c>
      <c r="F116" s="11">
        <v>3</v>
      </c>
      <c r="G116" s="32"/>
      <c r="H116" s="26">
        <v>8986.6666666666661</v>
      </c>
      <c r="I116" s="11">
        <v>3</v>
      </c>
      <c r="J116" s="32"/>
      <c r="K116" s="30">
        <v>63.66666666666606</v>
      </c>
      <c r="L116" s="19">
        <v>7.1351189809106871E-3</v>
      </c>
    </row>
    <row r="117" spans="1:12" s="33" customFormat="1" x14ac:dyDescent="0.2">
      <c r="A117" s="31"/>
      <c r="B117" s="31" t="s">
        <v>162</v>
      </c>
      <c r="C117" s="31" t="s">
        <v>168</v>
      </c>
      <c r="D117" s="9" t="s">
        <v>40</v>
      </c>
      <c r="E117" s="26">
        <v>724.66666666666663</v>
      </c>
      <c r="F117" s="11">
        <v>3</v>
      </c>
      <c r="G117" s="32"/>
      <c r="H117" s="26">
        <v>717.33333333333337</v>
      </c>
      <c r="I117" s="11">
        <v>3</v>
      </c>
      <c r="J117" s="32"/>
      <c r="K117" s="30">
        <v>-7.3333333333332575</v>
      </c>
      <c r="L117" s="19">
        <v>-1.0119595216191248E-2</v>
      </c>
    </row>
    <row r="118" spans="1:12" s="33" customFormat="1" x14ac:dyDescent="0.2">
      <c r="A118" s="31"/>
      <c r="B118" s="31" t="s">
        <v>162</v>
      </c>
      <c r="C118" s="31" t="s">
        <v>168</v>
      </c>
      <c r="D118" s="9" t="s">
        <v>41</v>
      </c>
      <c r="E118" s="26">
        <v>2446.3333333333335</v>
      </c>
      <c r="F118" s="11">
        <v>3</v>
      </c>
      <c r="G118" s="32"/>
      <c r="H118" s="26">
        <v>2454.3333333333335</v>
      </c>
      <c r="I118" s="11">
        <v>3</v>
      </c>
      <c r="J118" s="32"/>
      <c r="K118" s="30">
        <v>8</v>
      </c>
      <c r="L118" s="19">
        <v>3.2702002997683608E-3</v>
      </c>
    </row>
    <row r="119" spans="1:12" s="33" customFormat="1" x14ac:dyDescent="0.2">
      <c r="A119" s="31"/>
      <c r="B119" s="31" t="s">
        <v>162</v>
      </c>
      <c r="C119" s="31" t="s">
        <v>168</v>
      </c>
      <c r="D119" s="9" t="s">
        <v>42</v>
      </c>
      <c r="E119" s="26">
        <v>1024.6666666666667</v>
      </c>
      <c r="F119" s="11">
        <v>3</v>
      </c>
      <c r="G119" s="32"/>
      <c r="H119" s="26">
        <v>1028</v>
      </c>
      <c r="I119" s="11">
        <v>3</v>
      </c>
      <c r="J119" s="32"/>
      <c r="K119" s="30">
        <v>3.3333333333332575</v>
      </c>
      <c r="L119" s="19">
        <v>3.2530904359140442E-3</v>
      </c>
    </row>
    <row r="120" spans="1:12" s="33" customFormat="1" x14ac:dyDescent="0.2">
      <c r="A120" s="31"/>
      <c r="B120" s="31" t="s">
        <v>162</v>
      </c>
      <c r="C120" s="31" t="s">
        <v>168</v>
      </c>
      <c r="D120" s="9" t="s">
        <v>187</v>
      </c>
      <c r="E120" s="26">
        <v>5458</v>
      </c>
      <c r="F120" s="11">
        <v>3</v>
      </c>
      <c r="G120" s="32"/>
      <c r="H120" s="26">
        <v>5565.333333333333</v>
      </c>
      <c r="I120" s="11">
        <v>3</v>
      </c>
      <c r="J120" s="32"/>
      <c r="K120" s="30">
        <v>107.33333333333303</v>
      </c>
      <c r="L120" s="19">
        <v>1.9665323073164719E-2</v>
      </c>
    </row>
    <row r="121" spans="1:12" s="33" customFormat="1" x14ac:dyDescent="0.2">
      <c r="A121" s="31"/>
      <c r="B121" s="31" t="s">
        <v>162</v>
      </c>
      <c r="C121" s="31" t="s">
        <v>168</v>
      </c>
      <c r="D121" s="9" t="s">
        <v>218</v>
      </c>
      <c r="E121" s="26">
        <v>35398</v>
      </c>
      <c r="F121" s="11">
        <v>3</v>
      </c>
      <c r="G121" s="32"/>
      <c r="H121" s="26">
        <v>36542</v>
      </c>
      <c r="I121" s="11">
        <v>3</v>
      </c>
      <c r="J121" s="32"/>
      <c r="K121" s="30">
        <v>1144</v>
      </c>
      <c r="L121" s="19">
        <v>3.2318210068365445E-2</v>
      </c>
    </row>
    <row r="122" spans="1:12" s="33" customFormat="1" x14ac:dyDescent="0.2">
      <c r="A122" s="31"/>
      <c r="B122" s="31" t="s">
        <v>162</v>
      </c>
      <c r="C122" s="31" t="s">
        <v>168</v>
      </c>
      <c r="D122" s="9" t="s">
        <v>43</v>
      </c>
      <c r="E122" s="26">
        <v>2266.3333333333335</v>
      </c>
      <c r="F122" s="11">
        <v>3</v>
      </c>
      <c r="G122" s="32"/>
      <c r="H122" s="26">
        <v>2685</v>
      </c>
      <c r="I122" s="11">
        <v>3</v>
      </c>
      <c r="J122" s="32"/>
      <c r="K122" s="30">
        <v>418.66666666666652</v>
      </c>
      <c r="L122" s="19">
        <v>0.18473304897779078</v>
      </c>
    </row>
    <row r="123" spans="1:12" s="33" customFormat="1" x14ac:dyDescent="0.2">
      <c r="A123" s="31"/>
      <c r="B123" s="31" t="s">
        <v>162</v>
      </c>
      <c r="C123" s="31" t="s">
        <v>168</v>
      </c>
      <c r="D123" s="9" t="s">
        <v>284</v>
      </c>
      <c r="E123" s="26">
        <v>338</v>
      </c>
      <c r="F123" s="11">
        <v>3</v>
      </c>
      <c r="G123" s="32"/>
      <c r="H123" s="26">
        <v>339.33333333333331</v>
      </c>
      <c r="I123" s="11">
        <v>3</v>
      </c>
      <c r="J123" s="32"/>
      <c r="K123" s="30">
        <v>1.3333333333333144</v>
      </c>
      <c r="L123" s="19">
        <v>3.9447731755423501E-3</v>
      </c>
    </row>
    <row r="124" spans="1:12" s="33" customFormat="1" x14ac:dyDescent="0.2">
      <c r="A124" s="31"/>
      <c r="B124" s="31" t="s">
        <v>162</v>
      </c>
      <c r="C124" s="31" t="s">
        <v>168</v>
      </c>
      <c r="D124" s="9" t="s">
        <v>188</v>
      </c>
      <c r="E124" s="26">
        <v>1208</v>
      </c>
      <c r="F124" s="11">
        <v>3</v>
      </c>
      <c r="G124" s="32"/>
      <c r="H124" s="26">
        <v>1488.6666666666667</v>
      </c>
      <c r="I124" s="11">
        <v>3</v>
      </c>
      <c r="J124" s="32"/>
      <c r="K124" s="30">
        <v>280.66666666666674</v>
      </c>
      <c r="L124" s="19">
        <v>0.2323399558498897</v>
      </c>
    </row>
    <row r="125" spans="1:12" s="33" customFormat="1" x14ac:dyDescent="0.2">
      <c r="A125" s="31"/>
      <c r="B125" s="31" t="s">
        <v>162</v>
      </c>
      <c r="C125" s="31" t="s">
        <v>168</v>
      </c>
      <c r="D125" s="9" t="s">
        <v>45</v>
      </c>
      <c r="E125" s="26">
        <v>16634.666666666668</v>
      </c>
      <c r="F125" s="11">
        <v>3</v>
      </c>
      <c r="G125" s="32"/>
      <c r="H125" s="26">
        <v>16687.666666666668</v>
      </c>
      <c r="I125" s="11">
        <v>3</v>
      </c>
      <c r="J125" s="32"/>
      <c r="K125" s="30">
        <v>53</v>
      </c>
      <c r="L125" s="19">
        <v>3.1861173453029815E-3</v>
      </c>
    </row>
    <row r="126" spans="1:12" s="33" customFormat="1" x14ac:dyDescent="0.2">
      <c r="A126" s="31"/>
      <c r="B126" s="31" t="s">
        <v>162</v>
      </c>
      <c r="C126" s="31" t="s">
        <v>168</v>
      </c>
      <c r="D126" s="9" t="s">
        <v>46</v>
      </c>
      <c r="E126" s="26">
        <v>14474.666666666666</v>
      </c>
      <c r="F126" s="11">
        <v>3</v>
      </c>
      <c r="G126" s="32"/>
      <c r="H126" s="26">
        <v>14696.333333333334</v>
      </c>
      <c r="I126" s="11">
        <v>3</v>
      </c>
      <c r="J126" s="32"/>
      <c r="K126" s="30">
        <v>221.66666666666788</v>
      </c>
      <c r="L126" s="19">
        <v>1.5314112011790799E-2</v>
      </c>
    </row>
    <row r="127" spans="1:12" s="33" customFormat="1" x14ac:dyDescent="0.2">
      <c r="A127" s="31"/>
      <c r="B127" s="31" t="s">
        <v>162</v>
      </c>
      <c r="C127" s="31" t="s">
        <v>168</v>
      </c>
      <c r="D127" s="9" t="s">
        <v>189</v>
      </c>
      <c r="E127" s="26">
        <v>16211.333333333334</v>
      </c>
      <c r="F127" s="11">
        <v>3</v>
      </c>
      <c r="G127" s="32"/>
      <c r="H127" s="26">
        <v>16421.666666666668</v>
      </c>
      <c r="I127" s="11">
        <v>3</v>
      </c>
      <c r="J127" s="32"/>
      <c r="K127" s="30">
        <v>210.33333333333394</v>
      </c>
      <c r="L127" s="19">
        <v>1.2974462310317922E-2</v>
      </c>
    </row>
    <row r="128" spans="1:12" s="33" customFormat="1" x14ac:dyDescent="0.2">
      <c r="A128" s="31"/>
      <c r="B128" s="31" t="s">
        <v>162</v>
      </c>
      <c r="C128" s="31" t="s">
        <v>168</v>
      </c>
      <c r="D128" s="9" t="s">
        <v>330</v>
      </c>
      <c r="E128" s="26">
        <v>28431.333333333332</v>
      </c>
      <c r="F128" s="11">
        <v>3</v>
      </c>
      <c r="G128" s="32"/>
      <c r="H128" s="26">
        <v>29147</v>
      </c>
      <c r="I128" s="11">
        <v>3</v>
      </c>
      <c r="J128" s="32"/>
      <c r="K128" s="30">
        <v>715.66666666666788</v>
      </c>
      <c r="L128" s="19">
        <v>2.5171758857598467E-2</v>
      </c>
    </row>
    <row r="129" spans="1:12" s="33" customFormat="1" x14ac:dyDescent="0.2">
      <c r="A129" s="31"/>
      <c r="B129" s="31" t="s">
        <v>162</v>
      </c>
      <c r="C129" s="31" t="s">
        <v>168</v>
      </c>
      <c r="D129" s="9" t="s">
        <v>48</v>
      </c>
      <c r="E129" s="26">
        <v>17438</v>
      </c>
      <c r="F129" s="11">
        <v>3</v>
      </c>
      <c r="G129" s="32"/>
      <c r="H129" s="26">
        <v>18182.333333333332</v>
      </c>
      <c r="I129" s="11">
        <v>3</v>
      </c>
      <c r="J129" s="32"/>
      <c r="K129" s="30">
        <v>744.33333333333212</v>
      </c>
      <c r="L129" s="19">
        <v>4.2684558626753764E-2</v>
      </c>
    </row>
    <row r="130" spans="1:12" s="33" customFormat="1" x14ac:dyDescent="0.2">
      <c r="A130" s="31"/>
      <c r="B130" s="31" t="s">
        <v>162</v>
      </c>
      <c r="C130" s="31" t="s">
        <v>168</v>
      </c>
      <c r="D130" s="9" t="s">
        <v>49</v>
      </c>
      <c r="E130" s="26">
        <v>9756.3333333333339</v>
      </c>
      <c r="F130" s="11">
        <v>3</v>
      </c>
      <c r="G130" s="32"/>
      <c r="H130" s="26">
        <v>9876</v>
      </c>
      <c r="I130" s="11">
        <v>3</v>
      </c>
      <c r="J130" s="32"/>
      <c r="K130" s="30">
        <v>119.66666666666606</v>
      </c>
      <c r="L130" s="19">
        <v>1.2265536916191129E-2</v>
      </c>
    </row>
    <row r="131" spans="1:12" s="33" customFormat="1" x14ac:dyDescent="0.2">
      <c r="A131" s="31"/>
      <c r="B131" s="31" t="s">
        <v>162</v>
      </c>
      <c r="C131" s="31" t="s">
        <v>168</v>
      </c>
      <c r="D131" s="9" t="s">
        <v>50</v>
      </c>
      <c r="E131" s="26">
        <v>5511.333333333333</v>
      </c>
      <c r="F131" s="11">
        <v>3</v>
      </c>
      <c r="G131" s="32"/>
      <c r="H131" s="26">
        <v>5851.333333333333</v>
      </c>
      <c r="I131" s="11">
        <v>3</v>
      </c>
      <c r="J131" s="32"/>
      <c r="K131" s="30">
        <v>340</v>
      </c>
      <c r="L131" s="19">
        <v>6.16910608443208E-2</v>
      </c>
    </row>
    <row r="132" spans="1:12" s="33" customFormat="1" x14ac:dyDescent="0.2">
      <c r="A132" s="31"/>
      <c r="B132" s="31" t="s">
        <v>162</v>
      </c>
      <c r="C132" s="31" t="s">
        <v>168</v>
      </c>
      <c r="D132" s="9" t="s">
        <v>51</v>
      </c>
      <c r="E132" s="26">
        <v>8908</v>
      </c>
      <c r="F132" s="11">
        <v>3</v>
      </c>
      <c r="G132" s="32"/>
      <c r="H132" s="26">
        <v>9153</v>
      </c>
      <c r="I132" s="11">
        <v>3</v>
      </c>
      <c r="J132" s="32"/>
      <c r="K132" s="30">
        <v>245</v>
      </c>
      <c r="L132" s="19">
        <v>2.7503367759317467E-2</v>
      </c>
    </row>
    <row r="133" spans="1:12" s="33" customFormat="1" x14ac:dyDescent="0.2">
      <c r="A133" s="31"/>
      <c r="B133" s="31" t="s">
        <v>162</v>
      </c>
      <c r="C133" s="31" t="s">
        <v>168</v>
      </c>
      <c r="D133" s="9" t="s">
        <v>52</v>
      </c>
      <c r="E133" s="26">
        <v>1451.3333333333333</v>
      </c>
      <c r="F133" s="11">
        <v>3</v>
      </c>
      <c r="G133" s="32"/>
      <c r="H133" s="26">
        <v>1456</v>
      </c>
      <c r="I133" s="11">
        <v>3</v>
      </c>
      <c r="J133" s="32"/>
      <c r="K133" s="30">
        <v>4.6666666666667425</v>
      </c>
      <c r="L133" s="19">
        <v>3.2154340836013386E-3</v>
      </c>
    </row>
    <row r="134" spans="1:12" s="33" customFormat="1" x14ac:dyDescent="0.2">
      <c r="A134" s="31"/>
      <c r="B134" s="31" t="s">
        <v>162</v>
      </c>
      <c r="C134" s="31" t="s">
        <v>168</v>
      </c>
      <c r="D134" s="9" t="s">
        <v>190</v>
      </c>
      <c r="E134" s="26">
        <v>2068</v>
      </c>
      <c r="F134" s="11">
        <v>3</v>
      </c>
      <c r="G134" s="32"/>
      <c r="H134" s="26">
        <v>2128</v>
      </c>
      <c r="I134" s="11">
        <v>3</v>
      </c>
      <c r="J134" s="32"/>
      <c r="K134" s="30">
        <v>60</v>
      </c>
      <c r="L134" s="19">
        <v>2.9013539651837523E-2</v>
      </c>
    </row>
    <row r="135" spans="1:12" s="33" customFormat="1" x14ac:dyDescent="0.2">
      <c r="A135" s="31"/>
      <c r="B135" s="31" t="s">
        <v>162</v>
      </c>
      <c r="C135" s="31" t="s">
        <v>168</v>
      </c>
      <c r="D135" s="9" t="s">
        <v>53</v>
      </c>
      <c r="E135" s="26">
        <v>8123</v>
      </c>
      <c r="F135" s="11">
        <v>3</v>
      </c>
      <c r="G135" s="32"/>
      <c r="H135" s="26">
        <v>9777.3333333333339</v>
      </c>
      <c r="I135" s="11">
        <v>3</v>
      </c>
      <c r="J135" s="32"/>
      <c r="K135" s="30">
        <v>1654.3333333333339</v>
      </c>
      <c r="L135" s="19">
        <v>0.20366038819812063</v>
      </c>
    </row>
    <row r="136" spans="1:12" s="33" customFormat="1" x14ac:dyDescent="0.2">
      <c r="A136" s="31"/>
      <c r="B136" s="31" t="s">
        <v>162</v>
      </c>
      <c r="C136" s="31" t="s">
        <v>168</v>
      </c>
      <c r="D136" s="9" t="s">
        <v>54</v>
      </c>
      <c r="E136" s="26">
        <v>3724.6666666666665</v>
      </c>
      <c r="F136" s="11">
        <v>3</v>
      </c>
      <c r="G136" s="32"/>
      <c r="H136" s="26">
        <v>3757</v>
      </c>
      <c r="I136" s="11">
        <v>3</v>
      </c>
      <c r="J136" s="32"/>
      <c r="K136" s="30">
        <v>32.333333333333485</v>
      </c>
      <c r="L136" s="19">
        <v>8.6808662967603773E-3</v>
      </c>
    </row>
    <row r="137" spans="1:12" s="33" customFormat="1" x14ac:dyDescent="0.2">
      <c r="A137" s="31"/>
      <c r="B137" s="31" t="s">
        <v>162</v>
      </c>
      <c r="C137" s="31" t="s">
        <v>168</v>
      </c>
      <c r="D137" s="9" t="s">
        <v>55</v>
      </c>
      <c r="E137" s="26">
        <v>2104.6666666666665</v>
      </c>
      <c r="F137" s="11">
        <v>3</v>
      </c>
      <c r="G137" s="32"/>
      <c r="H137" s="26">
        <v>2521</v>
      </c>
      <c r="I137" s="11">
        <v>3</v>
      </c>
      <c r="J137" s="32"/>
      <c r="K137" s="30">
        <v>416.33333333333348</v>
      </c>
      <c r="L137" s="19">
        <v>0.19781438074121011</v>
      </c>
    </row>
    <row r="138" spans="1:12" s="33" customFormat="1" x14ac:dyDescent="0.2">
      <c r="A138" s="31"/>
      <c r="B138" s="31" t="s">
        <v>162</v>
      </c>
      <c r="C138" s="31" t="s">
        <v>168</v>
      </c>
      <c r="D138" s="9" t="s">
        <v>191</v>
      </c>
      <c r="E138" s="26">
        <v>3454.6666666666665</v>
      </c>
      <c r="F138" s="11">
        <v>3</v>
      </c>
      <c r="G138" s="32"/>
      <c r="H138" s="26">
        <v>3466</v>
      </c>
      <c r="I138" s="11">
        <v>3</v>
      </c>
      <c r="J138" s="32"/>
      <c r="K138" s="30">
        <v>11.333333333333485</v>
      </c>
      <c r="L138" s="19">
        <v>3.2805866460826377E-3</v>
      </c>
    </row>
    <row r="139" spans="1:12" s="33" customFormat="1" x14ac:dyDescent="0.2">
      <c r="A139" s="31"/>
      <c r="B139" s="31" t="s">
        <v>162</v>
      </c>
      <c r="C139" s="31" t="s">
        <v>168</v>
      </c>
      <c r="D139" s="9" t="s">
        <v>56</v>
      </c>
      <c r="E139" s="26">
        <v>6661.333333333333</v>
      </c>
      <c r="F139" s="11">
        <v>3</v>
      </c>
      <c r="G139" s="32"/>
      <c r="H139" s="26">
        <v>6963.666666666667</v>
      </c>
      <c r="I139" s="11">
        <v>3</v>
      </c>
      <c r="J139" s="32"/>
      <c r="K139" s="30">
        <v>302.33333333333394</v>
      </c>
      <c r="L139" s="19">
        <v>4.538630904723788E-2</v>
      </c>
    </row>
    <row r="140" spans="1:12" s="33" customFormat="1" x14ac:dyDescent="0.2">
      <c r="A140" s="31"/>
      <c r="B140" s="31" t="s">
        <v>162</v>
      </c>
      <c r="C140" s="31" t="s">
        <v>168</v>
      </c>
      <c r="D140" s="9" t="s">
        <v>214</v>
      </c>
      <c r="E140" s="26">
        <v>9496.3333333333339</v>
      </c>
      <c r="F140" s="11">
        <v>3</v>
      </c>
      <c r="G140" s="32"/>
      <c r="H140" s="26">
        <v>9853.6666666666661</v>
      </c>
      <c r="I140" s="11">
        <v>3</v>
      </c>
      <c r="J140" s="32"/>
      <c r="K140" s="30">
        <v>357.33333333333212</v>
      </c>
      <c r="L140" s="19">
        <v>3.7628558390957786E-2</v>
      </c>
    </row>
    <row r="141" spans="1:12" s="33" customFormat="1" x14ac:dyDescent="0.2">
      <c r="A141" s="31"/>
      <c r="B141" s="31" t="s">
        <v>162</v>
      </c>
      <c r="C141" s="31" t="s">
        <v>168</v>
      </c>
      <c r="D141" s="9" t="s">
        <v>57</v>
      </c>
      <c r="E141" s="26">
        <v>4568</v>
      </c>
      <c r="F141" s="11">
        <v>3</v>
      </c>
      <c r="G141" s="32"/>
      <c r="H141" s="26">
        <v>4509</v>
      </c>
      <c r="I141" s="11">
        <v>3</v>
      </c>
      <c r="J141" s="32"/>
      <c r="K141" s="30">
        <v>-59</v>
      </c>
      <c r="L141" s="19">
        <v>-1.2915936952714535E-2</v>
      </c>
    </row>
    <row r="142" spans="1:12" s="33" customFormat="1" x14ac:dyDescent="0.2">
      <c r="A142" s="31"/>
      <c r="B142" s="31" t="s">
        <v>162</v>
      </c>
      <c r="C142" s="31" t="s">
        <v>168</v>
      </c>
      <c r="D142" s="9" t="s">
        <v>215</v>
      </c>
      <c r="E142" s="26">
        <v>1338</v>
      </c>
      <c r="F142" s="11">
        <v>3</v>
      </c>
      <c r="G142" s="32"/>
      <c r="H142" s="26">
        <v>1377.6666666666667</v>
      </c>
      <c r="I142" s="11">
        <v>3</v>
      </c>
      <c r="J142" s="32"/>
      <c r="K142" s="30">
        <v>39.666666666666742</v>
      </c>
      <c r="L142" s="19">
        <v>2.9646238166417597E-2</v>
      </c>
    </row>
    <row r="143" spans="1:12" s="33" customFormat="1" x14ac:dyDescent="0.2">
      <c r="A143" s="31"/>
      <c r="B143" s="31" t="s">
        <v>162</v>
      </c>
      <c r="C143" s="31" t="s">
        <v>168</v>
      </c>
      <c r="D143" s="9" t="s">
        <v>58</v>
      </c>
      <c r="E143" s="26">
        <v>1255</v>
      </c>
      <c r="F143" s="11">
        <v>3</v>
      </c>
      <c r="G143" s="32"/>
      <c r="H143" s="26">
        <v>1307.3333333333333</v>
      </c>
      <c r="I143" s="11">
        <v>3</v>
      </c>
      <c r="J143" s="32"/>
      <c r="K143" s="30">
        <v>52.333333333333258</v>
      </c>
      <c r="L143" s="19">
        <v>4.1699867197875107E-2</v>
      </c>
    </row>
    <row r="144" spans="1:12" s="33" customFormat="1" x14ac:dyDescent="0.2">
      <c r="A144" s="31"/>
      <c r="B144" s="31" t="s">
        <v>162</v>
      </c>
      <c r="C144" s="31" t="s">
        <v>168</v>
      </c>
      <c r="D144" s="9" t="s">
        <v>266</v>
      </c>
      <c r="E144" s="26">
        <v>21164.666666666668</v>
      </c>
      <c r="F144" s="11">
        <v>3</v>
      </c>
      <c r="G144" s="32"/>
      <c r="H144" s="26">
        <v>21805.666666666668</v>
      </c>
      <c r="I144" s="11">
        <v>3</v>
      </c>
      <c r="J144" s="32"/>
      <c r="K144" s="30">
        <v>641</v>
      </c>
      <c r="L144" s="19">
        <v>3.0286326267048854E-2</v>
      </c>
    </row>
    <row r="145" spans="1:12" s="33" customFormat="1" x14ac:dyDescent="0.2">
      <c r="A145" s="31"/>
      <c r="B145" s="31" t="s">
        <v>162</v>
      </c>
      <c r="C145" s="31" t="s">
        <v>168</v>
      </c>
      <c r="D145" s="9" t="s">
        <v>59</v>
      </c>
      <c r="E145" s="26">
        <v>31896.333333333332</v>
      </c>
      <c r="F145" s="11">
        <v>3</v>
      </c>
      <c r="G145" s="32"/>
      <c r="H145" s="26">
        <v>33375.333333333336</v>
      </c>
      <c r="I145" s="11">
        <v>3</v>
      </c>
      <c r="J145" s="32"/>
      <c r="K145" s="30">
        <v>1479.0000000000036</v>
      </c>
      <c r="L145" s="19">
        <v>4.6368966129858302E-2</v>
      </c>
    </row>
    <row r="146" spans="1:12" s="33" customFormat="1" x14ac:dyDescent="0.2">
      <c r="A146" s="31"/>
      <c r="B146" s="31" t="s">
        <v>162</v>
      </c>
      <c r="C146" s="31" t="s">
        <v>168</v>
      </c>
      <c r="D146" s="9" t="s">
        <v>60</v>
      </c>
      <c r="E146" s="26">
        <v>11073</v>
      </c>
      <c r="F146" s="11">
        <v>3</v>
      </c>
      <c r="G146" s="32"/>
      <c r="H146" s="26">
        <v>11486</v>
      </c>
      <c r="I146" s="11">
        <v>3</v>
      </c>
      <c r="J146" s="32"/>
      <c r="K146" s="30">
        <v>413</v>
      </c>
      <c r="L146" s="19">
        <v>3.7297931906439083E-2</v>
      </c>
    </row>
    <row r="147" spans="1:12" s="33" customFormat="1" x14ac:dyDescent="0.2">
      <c r="A147" s="31"/>
      <c r="B147" s="31" t="s">
        <v>162</v>
      </c>
      <c r="C147" s="31" t="s">
        <v>168</v>
      </c>
      <c r="D147" s="9" t="s">
        <v>61</v>
      </c>
      <c r="E147" s="26">
        <v>9733</v>
      </c>
      <c r="F147" s="11">
        <v>3</v>
      </c>
      <c r="G147" s="32"/>
      <c r="H147" s="26">
        <v>9939.6666666666661</v>
      </c>
      <c r="I147" s="11">
        <v>3</v>
      </c>
      <c r="J147" s="32"/>
      <c r="K147" s="30">
        <v>206.66666666666606</v>
      </c>
      <c r="L147" s="19">
        <v>2.1233603890544135E-2</v>
      </c>
    </row>
    <row r="148" spans="1:12" s="33" customFormat="1" x14ac:dyDescent="0.2">
      <c r="A148" s="31"/>
      <c r="B148" s="31" t="s">
        <v>162</v>
      </c>
      <c r="C148" s="31" t="s">
        <v>168</v>
      </c>
      <c r="D148" s="9" t="s">
        <v>62</v>
      </c>
      <c r="E148" s="26">
        <v>25464.666666666668</v>
      </c>
      <c r="F148" s="11">
        <v>3</v>
      </c>
      <c r="G148" s="32"/>
      <c r="H148" s="26">
        <v>25545</v>
      </c>
      <c r="I148" s="11">
        <v>3</v>
      </c>
      <c r="J148" s="32"/>
      <c r="K148" s="30">
        <v>80.333333333332121</v>
      </c>
      <c r="L148" s="19">
        <v>3.1546980129329052E-3</v>
      </c>
    </row>
    <row r="149" spans="1:12" s="33" customFormat="1" x14ac:dyDescent="0.2">
      <c r="A149" s="31"/>
      <c r="B149" s="31" t="s">
        <v>162</v>
      </c>
      <c r="C149" s="31" t="s">
        <v>168</v>
      </c>
      <c r="D149" s="9" t="s">
        <v>63</v>
      </c>
      <c r="E149" s="26">
        <v>13421.333333333334</v>
      </c>
      <c r="F149" s="11">
        <v>3</v>
      </c>
      <c r="G149" s="32"/>
      <c r="H149" s="26">
        <v>13912</v>
      </c>
      <c r="I149" s="11">
        <v>3</v>
      </c>
      <c r="J149" s="32"/>
      <c r="K149" s="30">
        <v>490.66666666666606</v>
      </c>
      <c r="L149" s="19">
        <v>3.6558712497516348E-2</v>
      </c>
    </row>
    <row r="150" spans="1:12" s="33" customFormat="1" x14ac:dyDescent="0.2">
      <c r="A150" s="31"/>
      <c r="B150" s="31" t="s">
        <v>162</v>
      </c>
      <c r="C150" s="31" t="s">
        <v>168</v>
      </c>
      <c r="D150" s="9" t="s">
        <v>267</v>
      </c>
      <c r="E150" s="26">
        <v>13261.333333333334</v>
      </c>
      <c r="F150" s="11">
        <v>3</v>
      </c>
      <c r="G150" s="32"/>
      <c r="H150" s="26">
        <v>13714.666666666666</v>
      </c>
      <c r="I150" s="11">
        <v>3</v>
      </c>
      <c r="J150" s="32"/>
      <c r="K150" s="30">
        <v>453.33333333333212</v>
      </c>
      <c r="L150" s="19">
        <v>3.4184596822843263E-2</v>
      </c>
    </row>
    <row r="151" spans="1:12" s="33" customFormat="1" x14ac:dyDescent="0.2">
      <c r="A151" s="31"/>
      <c r="B151" s="31" t="s">
        <v>162</v>
      </c>
      <c r="C151" s="31" t="s">
        <v>168</v>
      </c>
      <c r="D151" s="9" t="s">
        <v>216</v>
      </c>
      <c r="E151" s="26">
        <v>2491.3333333333335</v>
      </c>
      <c r="F151" s="11">
        <v>3</v>
      </c>
      <c r="G151" s="32"/>
      <c r="H151" s="26">
        <v>2163.3333333333335</v>
      </c>
      <c r="I151" s="11">
        <v>3</v>
      </c>
      <c r="J151" s="32"/>
      <c r="K151" s="30">
        <v>-328</v>
      </c>
      <c r="L151" s="19">
        <v>-0.13165640888413166</v>
      </c>
    </row>
    <row r="152" spans="1:12" s="33" customFormat="1" x14ac:dyDescent="0.2">
      <c r="A152" s="31"/>
      <c r="B152" s="31" t="s">
        <v>162</v>
      </c>
      <c r="C152" s="31" t="s">
        <v>168</v>
      </c>
      <c r="D152" s="9" t="s">
        <v>64</v>
      </c>
      <c r="E152" s="26">
        <v>3951.3333333333335</v>
      </c>
      <c r="F152" s="11">
        <v>3</v>
      </c>
      <c r="G152" s="32"/>
      <c r="H152" s="26">
        <v>3977.3333333333335</v>
      </c>
      <c r="I152" s="11">
        <v>3</v>
      </c>
      <c r="J152" s="32"/>
      <c r="K152" s="30">
        <v>26</v>
      </c>
      <c r="L152" s="19">
        <v>6.5800573646026652E-3</v>
      </c>
    </row>
    <row r="153" spans="1:12" s="33" customFormat="1" x14ac:dyDescent="0.2">
      <c r="A153" s="31"/>
      <c r="B153" s="31" t="s">
        <v>162</v>
      </c>
      <c r="C153" s="31" t="s">
        <v>168</v>
      </c>
      <c r="D153" s="9" t="s">
        <v>192</v>
      </c>
      <c r="E153" s="26">
        <v>1951.3333333333333</v>
      </c>
      <c r="F153" s="11">
        <v>3</v>
      </c>
      <c r="G153" s="32"/>
      <c r="H153" s="26">
        <v>1947.3333333333333</v>
      </c>
      <c r="I153" s="11">
        <v>3</v>
      </c>
      <c r="J153" s="32"/>
      <c r="K153" s="30">
        <v>-4</v>
      </c>
      <c r="L153" s="19">
        <v>-2.0498804236419544E-3</v>
      </c>
    </row>
    <row r="154" spans="1:12" s="33" customFormat="1" x14ac:dyDescent="0.2">
      <c r="A154" s="31"/>
      <c r="B154" s="31" t="s">
        <v>162</v>
      </c>
      <c r="C154" s="31" t="s">
        <v>168</v>
      </c>
      <c r="D154" s="9" t="s">
        <v>285</v>
      </c>
      <c r="E154" s="26">
        <v>3734.6666666666665</v>
      </c>
      <c r="F154" s="11">
        <v>3</v>
      </c>
      <c r="G154" s="32"/>
      <c r="H154" s="26">
        <v>3746.6666666666665</v>
      </c>
      <c r="I154" s="11">
        <v>3</v>
      </c>
      <c r="J154" s="32"/>
      <c r="K154" s="30">
        <v>12</v>
      </c>
      <c r="L154" s="19">
        <v>3.2131381649410924E-3</v>
      </c>
    </row>
    <row r="155" spans="1:12" s="33" customFormat="1" x14ac:dyDescent="0.2">
      <c r="A155" s="31"/>
      <c r="B155" s="31" t="s">
        <v>162</v>
      </c>
      <c r="C155" s="31" t="s">
        <v>168</v>
      </c>
      <c r="D155" s="9" t="s">
        <v>65</v>
      </c>
      <c r="E155" s="26">
        <v>2006.3333333333333</v>
      </c>
      <c r="F155" s="11">
        <v>3</v>
      </c>
      <c r="G155" s="32"/>
      <c r="H155" s="26">
        <v>2012.6666666666667</v>
      </c>
      <c r="I155" s="11">
        <v>3</v>
      </c>
      <c r="J155" s="32"/>
      <c r="K155" s="30">
        <v>6.3333333333334849</v>
      </c>
      <c r="L155" s="19">
        <v>3.1566705432796902E-3</v>
      </c>
    </row>
    <row r="156" spans="1:12" s="33" customFormat="1" x14ac:dyDescent="0.2">
      <c r="A156" s="31"/>
      <c r="B156" s="31" t="s">
        <v>162</v>
      </c>
      <c r="C156" s="31" t="s">
        <v>168</v>
      </c>
      <c r="D156" s="9" t="s">
        <v>66</v>
      </c>
      <c r="E156" s="26">
        <v>7493</v>
      </c>
      <c r="F156" s="11">
        <v>3</v>
      </c>
      <c r="G156" s="32"/>
      <c r="H156" s="26">
        <v>7550.333333333333</v>
      </c>
      <c r="I156" s="11">
        <v>3</v>
      </c>
      <c r="J156" s="32"/>
      <c r="K156" s="30">
        <v>57.33333333333303</v>
      </c>
      <c r="L156" s="19">
        <v>7.6515859246407353E-3</v>
      </c>
    </row>
    <row r="157" spans="1:12" s="33" customFormat="1" x14ac:dyDescent="0.2">
      <c r="A157" s="31"/>
      <c r="B157" s="31" t="s">
        <v>162</v>
      </c>
      <c r="C157" s="31" t="s">
        <v>168</v>
      </c>
      <c r="D157" s="9" t="s">
        <v>67</v>
      </c>
      <c r="E157" s="26">
        <v>848</v>
      </c>
      <c r="F157" s="11">
        <v>3</v>
      </c>
      <c r="G157" s="32"/>
      <c r="H157" s="26">
        <v>854.33333333333337</v>
      </c>
      <c r="I157" s="11">
        <v>3</v>
      </c>
      <c r="J157" s="32"/>
      <c r="K157" s="30">
        <v>6.3333333333333712</v>
      </c>
      <c r="L157" s="19">
        <v>7.4685534591195412E-3</v>
      </c>
    </row>
    <row r="158" spans="1:12" s="33" customFormat="1" x14ac:dyDescent="0.2">
      <c r="A158" s="31"/>
      <c r="B158" s="31" t="s">
        <v>162</v>
      </c>
      <c r="C158" s="31" t="s">
        <v>168</v>
      </c>
      <c r="D158" s="9" t="s">
        <v>68</v>
      </c>
      <c r="E158" s="26">
        <v>2788</v>
      </c>
      <c r="F158" s="11">
        <v>3</v>
      </c>
      <c r="G158" s="32"/>
      <c r="H158" s="26">
        <v>2832</v>
      </c>
      <c r="I158" s="11">
        <v>3</v>
      </c>
      <c r="J158" s="32"/>
      <c r="K158" s="30">
        <v>44</v>
      </c>
      <c r="L158" s="19">
        <v>1.5781922525107604E-2</v>
      </c>
    </row>
    <row r="159" spans="1:12" s="33" customFormat="1" x14ac:dyDescent="0.2">
      <c r="A159" s="31"/>
      <c r="B159" s="31" t="s">
        <v>162</v>
      </c>
      <c r="C159" s="31" t="s">
        <v>168</v>
      </c>
      <c r="D159" s="9" t="s">
        <v>219</v>
      </c>
      <c r="E159" s="26">
        <v>5423</v>
      </c>
      <c r="F159" s="11">
        <v>3</v>
      </c>
      <c r="G159" s="32"/>
      <c r="H159" s="26">
        <v>5573.666666666667</v>
      </c>
      <c r="I159" s="11">
        <v>3</v>
      </c>
      <c r="J159" s="32"/>
      <c r="K159" s="30">
        <v>150.66666666666697</v>
      </c>
      <c r="L159" s="19">
        <v>2.7782899993853395E-2</v>
      </c>
    </row>
    <row r="160" spans="1:12" s="33" customFormat="1" x14ac:dyDescent="0.2">
      <c r="A160" s="31"/>
      <c r="B160" s="31" t="s">
        <v>162</v>
      </c>
      <c r="C160" s="31" t="s">
        <v>168</v>
      </c>
      <c r="D160" s="9" t="s">
        <v>69</v>
      </c>
      <c r="E160" s="26">
        <v>5318</v>
      </c>
      <c r="F160" s="11">
        <v>3</v>
      </c>
      <c r="G160" s="32"/>
      <c r="H160" s="26">
        <v>5572.333333333333</v>
      </c>
      <c r="I160" s="11">
        <v>3</v>
      </c>
      <c r="J160" s="32"/>
      <c r="K160" s="30">
        <v>254.33333333333303</v>
      </c>
      <c r="L160" s="19">
        <v>4.7824996865989663E-2</v>
      </c>
    </row>
    <row r="161" spans="1:12" s="33" customFormat="1" x14ac:dyDescent="0.2">
      <c r="A161" s="31"/>
      <c r="B161" s="31" t="s">
        <v>162</v>
      </c>
      <c r="C161" s="31" t="s">
        <v>168</v>
      </c>
      <c r="D161" s="9" t="s">
        <v>70</v>
      </c>
      <c r="E161" s="26">
        <v>684.66666666666663</v>
      </c>
      <c r="F161" s="11">
        <v>3</v>
      </c>
      <c r="G161" s="32"/>
      <c r="H161" s="26">
        <v>690.33333333333337</v>
      </c>
      <c r="I161" s="11">
        <v>3</v>
      </c>
      <c r="J161" s="32"/>
      <c r="K161" s="30">
        <v>5.6666666666667425</v>
      </c>
      <c r="L161" s="19">
        <v>8.2765335929893998E-3</v>
      </c>
    </row>
    <row r="162" spans="1:12" s="33" customFormat="1" x14ac:dyDescent="0.2">
      <c r="A162" s="31"/>
      <c r="B162" s="31" t="s">
        <v>162</v>
      </c>
      <c r="C162" s="31" t="s">
        <v>168</v>
      </c>
      <c r="D162" s="9" t="s">
        <v>71</v>
      </c>
      <c r="E162" s="26">
        <v>29384.666666666668</v>
      </c>
      <c r="F162" s="11">
        <v>3</v>
      </c>
      <c r="G162" s="32"/>
      <c r="H162" s="26">
        <v>29122.333333333332</v>
      </c>
      <c r="I162" s="11">
        <v>3</v>
      </c>
      <c r="J162" s="32"/>
      <c r="K162" s="30">
        <v>-262.33333333333576</v>
      </c>
      <c r="L162" s="19">
        <v>-8.9275585906482668E-3</v>
      </c>
    </row>
    <row r="163" spans="1:12" s="33" customFormat="1" x14ac:dyDescent="0.2">
      <c r="A163" s="31"/>
      <c r="B163" s="31" t="s">
        <v>162</v>
      </c>
      <c r="C163" s="31" t="s">
        <v>168</v>
      </c>
      <c r="D163" s="9" t="s">
        <v>331</v>
      </c>
      <c r="E163" s="26">
        <v>43769.666666666664</v>
      </c>
      <c r="F163" s="11">
        <v>3</v>
      </c>
      <c r="G163" s="32"/>
      <c r="H163" s="26">
        <v>45336.333333333336</v>
      </c>
      <c r="I163" s="11">
        <v>3</v>
      </c>
      <c r="J163" s="32"/>
      <c r="K163" s="30">
        <v>1566.6666666666715</v>
      </c>
      <c r="L163" s="19">
        <v>3.5793433808802254E-2</v>
      </c>
    </row>
    <row r="164" spans="1:12" s="33" customFormat="1" x14ac:dyDescent="0.2">
      <c r="A164" s="31"/>
      <c r="B164" s="31" t="s">
        <v>162</v>
      </c>
      <c r="C164" s="31" t="s">
        <v>168</v>
      </c>
      <c r="D164" s="9" t="s">
        <v>72</v>
      </c>
      <c r="E164" s="26">
        <v>42032</v>
      </c>
      <c r="F164" s="11">
        <v>3</v>
      </c>
      <c r="G164" s="32"/>
      <c r="H164" s="26">
        <v>41867</v>
      </c>
      <c r="I164" s="11">
        <v>3</v>
      </c>
      <c r="J164" s="32"/>
      <c r="K164" s="30">
        <v>-165</v>
      </c>
      <c r="L164" s="19">
        <v>-3.9255805100875526E-3</v>
      </c>
    </row>
    <row r="165" spans="1:12" s="33" customFormat="1" x14ac:dyDescent="0.2">
      <c r="A165" s="31"/>
      <c r="B165" s="31" t="s">
        <v>162</v>
      </c>
      <c r="C165" s="31" t="s">
        <v>168</v>
      </c>
      <c r="D165" s="9" t="s">
        <v>73</v>
      </c>
      <c r="E165" s="26">
        <v>10224.666666666666</v>
      </c>
      <c r="F165" s="11">
        <v>3</v>
      </c>
      <c r="G165" s="32"/>
      <c r="H165" s="26">
        <v>10727</v>
      </c>
      <c r="I165" s="11">
        <v>3</v>
      </c>
      <c r="J165" s="32"/>
      <c r="K165" s="30">
        <v>502.33333333333394</v>
      </c>
      <c r="L165" s="19">
        <v>4.912955597574499E-2</v>
      </c>
    </row>
    <row r="166" spans="1:12" s="33" customFormat="1" x14ac:dyDescent="0.2">
      <c r="A166" s="31"/>
      <c r="B166" s="31" t="s">
        <v>162</v>
      </c>
      <c r="C166" s="31" t="s">
        <v>168</v>
      </c>
      <c r="D166" s="9" t="s">
        <v>74</v>
      </c>
      <c r="E166" s="26">
        <v>18921.333333333332</v>
      </c>
      <c r="F166" s="11">
        <v>3</v>
      </c>
      <c r="G166" s="32"/>
      <c r="H166" s="26">
        <v>19731</v>
      </c>
      <c r="I166" s="11">
        <v>3</v>
      </c>
      <c r="J166" s="32"/>
      <c r="K166" s="30">
        <v>809.66666666666788</v>
      </c>
      <c r="L166" s="19">
        <v>4.2791205693749626E-2</v>
      </c>
    </row>
    <row r="167" spans="1:12" s="33" customFormat="1" x14ac:dyDescent="0.2">
      <c r="A167" s="31"/>
      <c r="B167" s="31" t="s">
        <v>162</v>
      </c>
      <c r="C167" s="31" t="s">
        <v>168</v>
      </c>
      <c r="D167" s="9" t="s">
        <v>193</v>
      </c>
      <c r="E167" s="26">
        <v>2153</v>
      </c>
      <c r="F167" s="11">
        <v>3</v>
      </c>
      <c r="G167" s="32"/>
      <c r="H167" s="26">
        <v>2160</v>
      </c>
      <c r="I167" s="11">
        <v>3</v>
      </c>
      <c r="J167" s="32"/>
      <c r="K167" s="30">
        <v>7</v>
      </c>
      <c r="L167" s="19">
        <v>3.251277287505806E-3</v>
      </c>
    </row>
    <row r="168" spans="1:12" s="33" customFormat="1" x14ac:dyDescent="0.2">
      <c r="A168" s="31"/>
      <c r="B168" s="31" t="s">
        <v>162</v>
      </c>
      <c r="C168" s="31" t="s">
        <v>168</v>
      </c>
      <c r="D168" s="9" t="s">
        <v>194</v>
      </c>
      <c r="E168" s="26">
        <v>13819.666666666666</v>
      </c>
      <c r="F168" s="11">
        <v>3</v>
      </c>
      <c r="G168" s="32"/>
      <c r="H168" s="26">
        <v>13755.666666666666</v>
      </c>
      <c r="I168" s="11">
        <v>3</v>
      </c>
      <c r="J168" s="32"/>
      <c r="K168" s="30">
        <v>-64</v>
      </c>
      <c r="L168" s="19">
        <v>-4.6310813092452783E-3</v>
      </c>
    </row>
    <row r="169" spans="1:12" s="33" customFormat="1" x14ac:dyDescent="0.2">
      <c r="A169" s="31"/>
      <c r="B169" s="31" t="s">
        <v>162</v>
      </c>
      <c r="C169" s="31" t="s">
        <v>168</v>
      </c>
      <c r="D169" s="9" t="s">
        <v>195</v>
      </c>
      <c r="E169" s="26">
        <v>19058</v>
      </c>
      <c r="F169" s="11">
        <v>3</v>
      </c>
      <c r="G169" s="32"/>
      <c r="H169" s="26">
        <v>19615</v>
      </c>
      <c r="I169" s="11">
        <v>3</v>
      </c>
      <c r="J169" s="32"/>
      <c r="K169" s="30">
        <v>557</v>
      </c>
      <c r="L169" s="19">
        <v>2.9226571518522405E-2</v>
      </c>
    </row>
    <row r="170" spans="1:12" s="33" customFormat="1" x14ac:dyDescent="0.2">
      <c r="A170" s="31"/>
      <c r="B170" s="31" t="s">
        <v>162</v>
      </c>
      <c r="C170" s="31" t="s">
        <v>168</v>
      </c>
      <c r="D170" s="9" t="s">
        <v>332</v>
      </c>
      <c r="E170" s="26">
        <v>75013</v>
      </c>
      <c r="F170" s="11">
        <v>3</v>
      </c>
      <c r="G170" s="32"/>
      <c r="H170" s="26">
        <v>74756.333333333328</v>
      </c>
      <c r="I170" s="11">
        <v>3</v>
      </c>
      <c r="J170" s="32"/>
      <c r="K170" s="30">
        <v>-256.66666666667152</v>
      </c>
      <c r="L170" s="19">
        <v>-3.4216291398380485E-3</v>
      </c>
    </row>
    <row r="171" spans="1:12" s="33" customFormat="1" x14ac:dyDescent="0.2">
      <c r="A171" s="31"/>
      <c r="B171" s="31" t="s">
        <v>162</v>
      </c>
      <c r="C171" s="31" t="s">
        <v>168</v>
      </c>
      <c r="D171" s="9" t="s">
        <v>333</v>
      </c>
      <c r="E171" s="26">
        <v>47108</v>
      </c>
      <c r="F171" s="11">
        <v>3</v>
      </c>
      <c r="G171" s="32"/>
      <c r="H171" s="26">
        <v>47697.333333333336</v>
      </c>
      <c r="I171" s="11">
        <v>3</v>
      </c>
      <c r="J171" s="32"/>
      <c r="K171" s="30">
        <v>589.33333333333576</v>
      </c>
      <c r="L171" s="19">
        <v>1.251026011151685E-2</v>
      </c>
    </row>
    <row r="172" spans="1:12" s="33" customFormat="1" x14ac:dyDescent="0.2">
      <c r="A172" s="31"/>
      <c r="B172" s="31" t="s">
        <v>162</v>
      </c>
      <c r="C172" s="31" t="s">
        <v>168</v>
      </c>
      <c r="D172" s="9" t="s">
        <v>196</v>
      </c>
      <c r="E172" s="26">
        <v>7859.666666666667</v>
      </c>
      <c r="F172" s="11">
        <v>3</v>
      </c>
      <c r="G172" s="32"/>
      <c r="H172" s="26">
        <v>8185.666666666667</v>
      </c>
      <c r="I172" s="11">
        <v>3</v>
      </c>
      <c r="J172" s="32"/>
      <c r="K172" s="30">
        <v>326</v>
      </c>
      <c r="L172" s="19">
        <v>4.1477585987531276E-2</v>
      </c>
    </row>
    <row r="173" spans="1:12" s="33" customFormat="1" x14ac:dyDescent="0.2">
      <c r="A173" s="31"/>
      <c r="B173" s="31" t="s">
        <v>162</v>
      </c>
      <c r="C173" s="31" t="s">
        <v>168</v>
      </c>
      <c r="D173" s="9" t="s">
        <v>75</v>
      </c>
      <c r="E173" s="26">
        <v>399.66666666666669</v>
      </c>
      <c r="F173" s="11">
        <v>3</v>
      </c>
      <c r="G173" s="32"/>
      <c r="H173" s="26">
        <v>401.33333333333331</v>
      </c>
      <c r="I173" s="11">
        <v>3</v>
      </c>
      <c r="J173" s="32"/>
      <c r="K173" s="30">
        <v>1.6666666666666288</v>
      </c>
      <c r="L173" s="19">
        <v>4.1701417848205892E-3</v>
      </c>
    </row>
    <row r="174" spans="1:12" s="33" customFormat="1" x14ac:dyDescent="0.2">
      <c r="A174" s="31"/>
      <c r="B174" s="31" t="s">
        <v>162</v>
      </c>
      <c r="C174" s="31" t="s">
        <v>168</v>
      </c>
      <c r="D174" s="9" t="s">
        <v>76</v>
      </c>
      <c r="E174" s="26">
        <v>4223.333333333333</v>
      </c>
      <c r="F174" s="11">
        <v>3</v>
      </c>
      <c r="G174" s="32"/>
      <c r="H174" s="26">
        <v>4073.3333333333335</v>
      </c>
      <c r="I174" s="11">
        <v>3</v>
      </c>
      <c r="J174" s="32"/>
      <c r="K174" s="30">
        <v>-149.99999999999955</v>
      </c>
      <c r="L174" s="19">
        <v>-3.5516969218626571E-2</v>
      </c>
    </row>
    <row r="175" spans="1:12" s="33" customFormat="1" x14ac:dyDescent="0.2">
      <c r="A175" s="31"/>
      <c r="B175" s="31" t="s">
        <v>162</v>
      </c>
      <c r="C175" s="31" t="s">
        <v>168</v>
      </c>
      <c r="D175" s="9" t="s">
        <v>77</v>
      </c>
      <c r="E175" s="26">
        <v>9696.3333333333339</v>
      </c>
      <c r="F175" s="11">
        <v>3</v>
      </c>
      <c r="G175" s="32"/>
      <c r="H175" s="26">
        <v>9834.6666666666661</v>
      </c>
      <c r="I175" s="11">
        <v>3</v>
      </c>
      <c r="J175" s="32"/>
      <c r="K175" s="30">
        <v>138.33333333333212</v>
      </c>
      <c r="L175" s="19">
        <v>1.4266561243081451E-2</v>
      </c>
    </row>
    <row r="176" spans="1:12" s="33" customFormat="1" x14ac:dyDescent="0.2">
      <c r="A176" s="31"/>
      <c r="B176" s="31" t="s">
        <v>162</v>
      </c>
      <c r="C176" s="31" t="s">
        <v>168</v>
      </c>
      <c r="D176" s="9" t="s">
        <v>78</v>
      </c>
      <c r="E176" s="26">
        <v>5186.333333333333</v>
      </c>
      <c r="F176" s="11">
        <v>3</v>
      </c>
      <c r="G176" s="32"/>
      <c r="H176" s="26">
        <v>5485.333333333333</v>
      </c>
      <c r="I176" s="11">
        <v>3</v>
      </c>
      <c r="J176" s="32"/>
      <c r="K176" s="30">
        <v>299</v>
      </c>
      <c r="L176" s="19">
        <v>5.7651520020566879E-2</v>
      </c>
    </row>
    <row r="177" spans="1:12" s="33" customFormat="1" x14ac:dyDescent="0.2">
      <c r="A177" s="31"/>
      <c r="B177" s="31" t="s">
        <v>162</v>
      </c>
      <c r="C177" s="31" t="s">
        <v>168</v>
      </c>
      <c r="D177" s="9" t="s">
        <v>268</v>
      </c>
      <c r="E177" s="26">
        <v>9466.3333333333339</v>
      </c>
      <c r="F177" s="11">
        <v>3</v>
      </c>
      <c r="G177" s="32"/>
      <c r="H177" s="26">
        <v>9721.6666666666661</v>
      </c>
      <c r="I177" s="11">
        <v>3</v>
      </c>
      <c r="J177" s="32"/>
      <c r="K177" s="30">
        <v>255.33333333333212</v>
      </c>
      <c r="L177" s="19">
        <v>2.6972780731715777E-2</v>
      </c>
    </row>
    <row r="178" spans="1:12" s="33" customFormat="1" x14ac:dyDescent="0.2">
      <c r="A178" s="31"/>
      <c r="B178" s="31" t="s">
        <v>162</v>
      </c>
      <c r="C178" s="31" t="s">
        <v>168</v>
      </c>
      <c r="D178" s="9" t="s">
        <v>79</v>
      </c>
      <c r="E178" s="26">
        <v>5561.333333333333</v>
      </c>
      <c r="F178" s="11">
        <v>3</v>
      </c>
      <c r="G178" s="32"/>
      <c r="H178" s="26">
        <v>5880.333333333333</v>
      </c>
      <c r="I178" s="11">
        <v>3</v>
      </c>
      <c r="J178" s="32"/>
      <c r="K178" s="30">
        <v>319</v>
      </c>
      <c r="L178" s="19">
        <v>5.7360345240949413E-2</v>
      </c>
    </row>
    <row r="179" spans="1:12" s="33" customFormat="1" x14ac:dyDescent="0.2">
      <c r="A179" s="31"/>
      <c r="B179" s="31" t="s">
        <v>162</v>
      </c>
      <c r="C179" s="31" t="s">
        <v>168</v>
      </c>
      <c r="D179" s="9" t="s">
        <v>80</v>
      </c>
      <c r="E179" s="26">
        <v>6716.333333333333</v>
      </c>
      <c r="F179" s="11">
        <v>3</v>
      </c>
      <c r="G179" s="32"/>
      <c r="H179" s="26">
        <v>6811.666666666667</v>
      </c>
      <c r="I179" s="11">
        <v>3</v>
      </c>
      <c r="J179" s="32"/>
      <c r="K179" s="30">
        <v>95.33333333333394</v>
      </c>
      <c r="L179" s="19">
        <v>1.4194252816517039E-2</v>
      </c>
    </row>
    <row r="180" spans="1:12" s="33" customFormat="1" x14ac:dyDescent="0.2">
      <c r="A180" s="31"/>
      <c r="B180" s="31" t="s">
        <v>162</v>
      </c>
      <c r="C180" s="31" t="s">
        <v>168</v>
      </c>
      <c r="D180" s="9" t="s">
        <v>81</v>
      </c>
      <c r="E180" s="26">
        <v>439.66666666666669</v>
      </c>
      <c r="F180" s="11">
        <v>3</v>
      </c>
      <c r="G180" s="32"/>
      <c r="H180" s="26">
        <v>444.66666666666669</v>
      </c>
      <c r="I180" s="11">
        <v>3</v>
      </c>
      <c r="J180" s="32"/>
      <c r="K180" s="30">
        <v>5</v>
      </c>
      <c r="L180" s="19">
        <v>1.1372251705837756E-2</v>
      </c>
    </row>
    <row r="181" spans="1:12" s="33" customFormat="1" x14ac:dyDescent="0.2">
      <c r="A181" s="31"/>
      <c r="B181" s="31" t="s">
        <v>162</v>
      </c>
      <c r="C181" s="31" t="s">
        <v>168</v>
      </c>
      <c r="D181" s="9" t="s">
        <v>335</v>
      </c>
      <c r="E181" s="26">
        <v>1543</v>
      </c>
      <c r="F181" s="11">
        <v>3</v>
      </c>
      <c r="G181" s="32"/>
      <c r="H181" s="26">
        <v>1561.3333333333333</v>
      </c>
      <c r="I181" s="11">
        <v>3</v>
      </c>
      <c r="J181" s="32"/>
      <c r="K181" s="30">
        <v>18.333333333333258</v>
      </c>
      <c r="L181" s="19">
        <v>1.1881615899762318E-2</v>
      </c>
    </row>
    <row r="182" spans="1:12" s="33" customFormat="1" x14ac:dyDescent="0.2">
      <c r="A182" s="31"/>
      <c r="B182" s="31" t="s">
        <v>162</v>
      </c>
      <c r="C182" s="31" t="s">
        <v>168</v>
      </c>
      <c r="D182" s="9" t="s">
        <v>82</v>
      </c>
      <c r="E182" s="26">
        <v>12443</v>
      </c>
      <c r="F182" s="11">
        <v>3</v>
      </c>
      <c r="G182" s="32"/>
      <c r="H182" s="26">
        <v>12945.666666666666</v>
      </c>
      <c r="I182" s="11">
        <v>3</v>
      </c>
      <c r="J182" s="32"/>
      <c r="K182" s="30">
        <v>502.66666666666606</v>
      </c>
      <c r="L182" s="19">
        <v>4.0397546143748776E-2</v>
      </c>
    </row>
    <row r="183" spans="1:12" s="33" customFormat="1" x14ac:dyDescent="0.2">
      <c r="A183" s="31"/>
      <c r="B183" s="31" t="s">
        <v>162</v>
      </c>
      <c r="C183" s="31" t="s">
        <v>168</v>
      </c>
      <c r="D183" s="9" t="s">
        <v>83</v>
      </c>
      <c r="E183" s="26">
        <v>10469.666666666666</v>
      </c>
      <c r="F183" s="11">
        <v>3</v>
      </c>
      <c r="G183" s="32"/>
      <c r="H183" s="26">
        <v>10523</v>
      </c>
      <c r="I183" s="11">
        <v>3</v>
      </c>
      <c r="J183" s="32"/>
      <c r="K183" s="30">
        <v>53.33333333333394</v>
      </c>
      <c r="L183" s="19">
        <v>5.0940813142730376E-3</v>
      </c>
    </row>
    <row r="184" spans="1:12" s="33" customFormat="1" x14ac:dyDescent="0.2">
      <c r="A184" s="31"/>
      <c r="B184" s="31" t="s">
        <v>162</v>
      </c>
      <c r="C184" s="31" t="s">
        <v>168</v>
      </c>
      <c r="D184" s="9" t="s">
        <v>84</v>
      </c>
      <c r="E184" s="26">
        <v>4043</v>
      </c>
      <c r="F184" s="11">
        <v>3</v>
      </c>
      <c r="G184" s="32"/>
      <c r="H184" s="26">
        <v>4056</v>
      </c>
      <c r="I184" s="11">
        <v>3</v>
      </c>
      <c r="J184" s="32"/>
      <c r="K184" s="30">
        <v>13</v>
      </c>
      <c r="L184" s="19">
        <v>3.2154340836012861E-3</v>
      </c>
    </row>
    <row r="185" spans="1:12" s="33" customFormat="1" x14ac:dyDescent="0.2">
      <c r="A185" s="31"/>
      <c r="B185" s="31" t="s">
        <v>162</v>
      </c>
      <c r="C185" s="31" t="s">
        <v>168</v>
      </c>
      <c r="D185" s="9" t="s">
        <v>85</v>
      </c>
      <c r="E185" s="26">
        <v>8101.333333333333</v>
      </c>
      <c r="F185" s="11">
        <v>3</v>
      </c>
      <c r="G185" s="32"/>
      <c r="H185" s="26">
        <v>8127</v>
      </c>
      <c r="I185" s="11">
        <v>3</v>
      </c>
      <c r="J185" s="32"/>
      <c r="K185" s="30">
        <v>25.66666666666697</v>
      </c>
      <c r="L185" s="19">
        <v>3.168202764976996E-3</v>
      </c>
    </row>
    <row r="186" spans="1:12" s="33" customFormat="1" x14ac:dyDescent="0.2">
      <c r="A186" s="31"/>
      <c r="B186" s="31" t="s">
        <v>162</v>
      </c>
      <c r="C186" s="31" t="s">
        <v>168</v>
      </c>
      <c r="D186" s="9" t="s">
        <v>86</v>
      </c>
      <c r="E186" s="26">
        <v>1623</v>
      </c>
      <c r="F186" s="11">
        <v>3</v>
      </c>
      <c r="G186" s="32"/>
      <c r="H186" s="26">
        <v>1635</v>
      </c>
      <c r="I186" s="11">
        <v>3</v>
      </c>
      <c r="J186" s="32"/>
      <c r="K186" s="30">
        <v>12</v>
      </c>
      <c r="L186" s="19">
        <v>7.3937153419593345E-3</v>
      </c>
    </row>
    <row r="187" spans="1:12" s="33" customFormat="1" x14ac:dyDescent="0.2">
      <c r="A187" s="31"/>
      <c r="B187" s="31" t="s">
        <v>162</v>
      </c>
      <c r="C187" s="31" t="s">
        <v>168</v>
      </c>
      <c r="D187" s="9" t="s">
        <v>269</v>
      </c>
      <c r="E187" s="26">
        <v>5373</v>
      </c>
      <c r="F187" s="11">
        <v>3</v>
      </c>
      <c r="G187" s="32"/>
      <c r="H187" s="26">
        <v>5556.666666666667</v>
      </c>
      <c r="I187" s="11">
        <v>3</v>
      </c>
      <c r="J187" s="32"/>
      <c r="K187" s="30">
        <v>183.66666666666697</v>
      </c>
      <c r="L187" s="19">
        <v>3.4183261988957186E-2</v>
      </c>
    </row>
    <row r="188" spans="1:12" s="33" customFormat="1" x14ac:dyDescent="0.2">
      <c r="A188" s="31"/>
      <c r="B188" s="31" t="s">
        <v>162</v>
      </c>
      <c r="C188" s="31" t="s">
        <v>168</v>
      </c>
      <c r="D188" s="9" t="s">
        <v>87</v>
      </c>
      <c r="E188" s="26">
        <v>5398</v>
      </c>
      <c r="F188" s="11">
        <v>3</v>
      </c>
      <c r="G188" s="32"/>
      <c r="H188" s="26">
        <v>5497.333333333333</v>
      </c>
      <c r="I188" s="11">
        <v>3</v>
      </c>
      <c r="J188" s="32"/>
      <c r="K188" s="30">
        <v>99.33333333333303</v>
      </c>
      <c r="L188" s="19">
        <v>1.8401877238483334E-2</v>
      </c>
    </row>
    <row r="189" spans="1:12" s="33" customFormat="1" x14ac:dyDescent="0.2">
      <c r="A189" s="31"/>
      <c r="B189" s="31" t="s">
        <v>162</v>
      </c>
      <c r="C189" s="31" t="s">
        <v>168</v>
      </c>
      <c r="D189" s="9" t="s">
        <v>88</v>
      </c>
      <c r="E189" s="26">
        <v>9624.6666666666661</v>
      </c>
      <c r="F189" s="11">
        <v>3</v>
      </c>
      <c r="G189" s="32"/>
      <c r="H189" s="26">
        <v>9733.3333333333339</v>
      </c>
      <c r="I189" s="11">
        <v>3</v>
      </c>
      <c r="J189" s="32"/>
      <c r="K189" s="30">
        <v>108.66666666666788</v>
      </c>
      <c r="L189" s="19">
        <v>1.1290434300755131E-2</v>
      </c>
    </row>
    <row r="190" spans="1:12" s="33" customFormat="1" x14ac:dyDescent="0.2">
      <c r="A190" s="31"/>
      <c r="B190" s="31" t="s">
        <v>162</v>
      </c>
      <c r="C190" s="31" t="s">
        <v>168</v>
      </c>
      <c r="D190" s="9" t="s">
        <v>89</v>
      </c>
      <c r="E190" s="26">
        <v>14321.333333333334</v>
      </c>
      <c r="F190" s="11">
        <v>3</v>
      </c>
      <c r="G190" s="32"/>
      <c r="H190" s="26">
        <v>14199.333333333334</v>
      </c>
      <c r="I190" s="11">
        <v>3</v>
      </c>
      <c r="J190" s="32"/>
      <c r="K190" s="30">
        <v>-122</v>
      </c>
      <c r="L190" s="19">
        <v>-8.5187598920026062E-3</v>
      </c>
    </row>
    <row r="191" spans="1:12" s="33" customFormat="1" x14ac:dyDescent="0.2">
      <c r="A191" s="31"/>
      <c r="B191" s="31" t="s">
        <v>162</v>
      </c>
      <c r="C191" s="31" t="s">
        <v>168</v>
      </c>
      <c r="D191" s="9" t="s">
        <v>90</v>
      </c>
      <c r="E191" s="26">
        <v>653</v>
      </c>
      <c r="F191" s="11">
        <v>3</v>
      </c>
      <c r="G191" s="32"/>
      <c r="H191" s="26">
        <v>655.33333333333337</v>
      </c>
      <c r="I191" s="11">
        <v>3</v>
      </c>
      <c r="J191" s="32"/>
      <c r="K191" s="30">
        <v>2.3333333333333712</v>
      </c>
      <c r="L191" s="19">
        <v>3.5732516590097569E-3</v>
      </c>
    </row>
    <row r="192" spans="1:12" s="33" customFormat="1" x14ac:dyDescent="0.2">
      <c r="A192" s="31"/>
      <c r="B192" s="31" t="s">
        <v>162</v>
      </c>
      <c r="C192" s="31" t="s">
        <v>168</v>
      </c>
      <c r="D192" s="9" t="s">
        <v>91</v>
      </c>
      <c r="E192" s="26">
        <v>5199.666666666667</v>
      </c>
      <c r="F192" s="11">
        <v>3</v>
      </c>
      <c r="G192" s="32"/>
      <c r="H192" s="26">
        <v>5299.333333333333</v>
      </c>
      <c r="I192" s="11">
        <v>3</v>
      </c>
      <c r="J192" s="32"/>
      <c r="K192" s="30">
        <v>99.66666666666606</v>
      </c>
      <c r="L192" s="19">
        <v>1.9167895377908722E-2</v>
      </c>
    </row>
    <row r="193" spans="1:12" s="33" customFormat="1" x14ac:dyDescent="0.2">
      <c r="A193" s="31"/>
      <c r="B193" s="31" t="s">
        <v>162</v>
      </c>
      <c r="C193" s="31" t="s">
        <v>168</v>
      </c>
      <c r="D193" s="9" t="s">
        <v>92</v>
      </c>
      <c r="E193" s="26">
        <v>6381.333333333333</v>
      </c>
      <c r="F193" s="11">
        <v>3</v>
      </c>
      <c r="G193" s="32"/>
      <c r="H193" s="26">
        <v>6434.666666666667</v>
      </c>
      <c r="I193" s="11">
        <v>3</v>
      </c>
      <c r="J193" s="32"/>
      <c r="K193" s="30">
        <v>53.33333333333394</v>
      </c>
      <c r="L193" s="19">
        <v>8.3577099874635307E-3</v>
      </c>
    </row>
    <row r="194" spans="1:12" s="33" customFormat="1" x14ac:dyDescent="0.2">
      <c r="A194" s="31"/>
      <c r="B194" s="31" t="s">
        <v>162</v>
      </c>
      <c r="C194" s="31" t="s">
        <v>168</v>
      </c>
      <c r="D194" s="9" t="s">
        <v>197</v>
      </c>
      <c r="E194" s="26">
        <v>7176.333333333333</v>
      </c>
      <c r="F194" s="11">
        <v>3</v>
      </c>
      <c r="G194" s="32"/>
      <c r="H194" s="26">
        <v>7152.333333333333</v>
      </c>
      <c r="I194" s="11">
        <v>3</v>
      </c>
      <c r="J194" s="32"/>
      <c r="K194" s="30">
        <v>-24</v>
      </c>
      <c r="L194" s="19">
        <v>-3.3443262576060197E-3</v>
      </c>
    </row>
    <row r="195" spans="1:12" s="33" customFormat="1" x14ac:dyDescent="0.2">
      <c r="A195" s="31"/>
      <c r="B195" s="31" t="s">
        <v>162</v>
      </c>
      <c r="C195" s="31" t="s">
        <v>168</v>
      </c>
      <c r="D195" s="9" t="s">
        <v>93</v>
      </c>
      <c r="E195" s="26">
        <v>10228</v>
      </c>
      <c r="F195" s="11">
        <v>3</v>
      </c>
      <c r="G195" s="32"/>
      <c r="H195" s="26">
        <v>10449</v>
      </c>
      <c r="I195" s="11">
        <v>3</v>
      </c>
      <c r="J195" s="32"/>
      <c r="K195" s="30">
        <v>221</v>
      </c>
      <c r="L195" s="19">
        <v>2.1607352366053968E-2</v>
      </c>
    </row>
    <row r="196" spans="1:12" s="33" customFormat="1" x14ac:dyDescent="0.2">
      <c r="A196" s="31"/>
      <c r="B196" s="31" t="s">
        <v>162</v>
      </c>
      <c r="C196" s="31" t="s">
        <v>168</v>
      </c>
      <c r="D196" s="9" t="s">
        <v>94</v>
      </c>
      <c r="E196" s="26">
        <v>4999.666666666667</v>
      </c>
      <c r="F196" s="11">
        <v>3</v>
      </c>
      <c r="G196" s="32"/>
      <c r="H196" s="26">
        <v>5209.666666666667</v>
      </c>
      <c r="I196" s="11">
        <v>3</v>
      </c>
      <c r="J196" s="32"/>
      <c r="K196" s="30">
        <v>210</v>
      </c>
      <c r="L196" s="19">
        <v>4.200280018667911E-2</v>
      </c>
    </row>
    <row r="197" spans="1:12" s="33" customFormat="1" x14ac:dyDescent="0.2">
      <c r="A197" s="31"/>
      <c r="B197" s="31" t="s">
        <v>162</v>
      </c>
      <c r="C197" s="31" t="s">
        <v>168</v>
      </c>
      <c r="D197" s="9" t="s">
        <v>95</v>
      </c>
      <c r="E197" s="26">
        <v>7943</v>
      </c>
      <c r="F197" s="11">
        <v>3</v>
      </c>
      <c r="G197" s="32"/>
      <c r="H197" s="26">
        <v>8426</v>
      </c>
      <c r="I197" s="11">
        <v>3</v>
      </c>
      <c r="J197" s="32"/>
      <c r="K197" s="30">
        <v>483</v>
      </c>
      <c r="L197" s="19">
        <v>6.0808258844265391E-2</v>
      </c>
    </row>
    <row r="198" spans="1:12" s="33" customFormat="1" x14ac:dyDescent="0.2">
      <c r="A198" s="31"/>
      <c r="B198" s="31" t="s">
        <v>162</v>
      </c>
      <c r="C198" s="31" t="s">
        <v>168</v>
      </c>
      <c r="D198" s="9" t="s">
        <v>252</v>
      </c>
      <c r="E198" s="26">
        <v>32993</v>
      </c>
      <c r="F198" s="11">
        <v>3</v>
      </c>
      <c r="G198" s="32"/>
      <c r="H198" s="26">
        <v>34076.666666666664</v>
      </c>
      <c r="I198" s="11">
        <v>3</v>
      </c>
      <c r="J198" s="32"/>
      <c r="K198" s="30">
        <v>1083.6666666666642</v>
      </c>
      <c r="L198" s="19">
        <v>3.2845351034057654E-2</v>
      </c>
    </row>
    <row r="199" spans="1:12" s="33" customFormat="1" x14ac:dyDescent="0.2">
      <c r="A199" s="31"/>
      <c r="B199" s="31" t="s">
        <v>162</v>
      </c>
      <c r="C199" s="31" t="s">
        <v>168</v>
      </c>
      <c r="D199" s="9" t="s">
        <v>96</v>
      </c>
      <c r="E199" s="26">
        <v>18363</v>
      </c>
      <c r="F199" s="11">
        <v>3</v>
      </c>
      <c r="G199" s="32"/>
      <c r="H199" s="26">
        <v>18719</v>
      </c>
      <c r="I199" s="11">
        <v>3</v>
      </c>
      <c r="J199" s="32"/>
      <c r="K199" s="30">
        <v>356</v>
      </c>
      <c r="L199" s="19">
        <v>1.9386810434024942E-2</v>
      </c>
    </row>
    <row r="200" spans="1:12" s="33" customFormat="1" x14ac:dyDescent="0.2">
      <c r="A200" s="31"/>
      <c r="B200" s="31" t="s">
        <v>162</v>
      </c>
      <c r="C200" s="31" t="s">
        <v>168</v>
      </c>
      <c r="D200" s="9" t="s">
        <v>198</v>
      </c>
      <c r="E200" s="26">
        <v>12541.333333333334</v>
      </c>
      <c r="F200" s="11">
        <v>3</v>
      </c>
      <c r="G200" s="32"/>
      <c r="H200" s="26">
        <v>12309.666666666666</v>
      </c>
      <c r="I200" s="11">
        <v>3</v>
      </c>
      <c r="J200" s="32"/>
      <c r="K200" s="30">
        <v>-231.66666666666788</v>
      </c>
      <c r="L200" s="19">
        <v>-1.8472251754199542E-2</v>
      </c>
    </row>
    <row r="201" spans="1:12" s="33" customFormat="1" x14ac:dyDescent="0.2">
      <c r="A201" s="31"/>
      <c r="B201" s="31" t="s">
        <v>162</v>
      </c>
      <c r="C201" s="31" t="s">
        <v>168</v>
      </c>
      <c r="D201" s="9" t="s">
        <v>97</v>
      </c>
      <c r="E201" s="26">
        <v>8058</v>
      </c>
      <c r="F201" s="11">
        <v>3</v>
      </c>
      <c r="G201" s="32"/>
      <c r="H201" s="26">
        <v>8083.666666666667</v>
      </c>
      <c r="I201" s="11">
        <v>3</v>
      </c>
      <c r="J201" s="32"/>
      <c r="K201" s="30">
        <v>25.66666666666697</v>
      </c>
      <c r="L201" s="19">
        <v>3.1852403408621209E-3</v>
      </c>
    </row>
    <row r="202" spans="1:12" s="33" customFormat="1" x14ac:dyDescent="0.2">
      <c r="A202" s="31"/>
      <c r="B202" s="31" t="s">
        <v>162</v>
      </c>
      <c r="C202" s="31" t="s">
        <v>168</v>
      </c>
      <c r="D202" s="9" t="s">
        <v>98</v>
      </c>
      <c r="E202" s="26">
        <v>7368</v>
      </c>
      <c r="F202" s="11">
        <v>3</v>
      </c>
      <c r="G202" s="32"/>
      <c r="H202" s="26">
        <v>7356.333333333333</v>
      </c>
      <c r="I202" s="11">
        <v>3</v>
      </c>
      <c r="J202" s="32"/>
      <c r="K202" s="30">
        <v>-11.66666666666697</v>
      </c>
      <c r="L202" s="19">
        <v>-1.5834238146942143E-3</v>
      </c>
    </row>
    <row r="203" spans="1:12" s="33" customFormat="1" x14ac:dyDescent="0.2">
      <c r="A203" s="31"/>
      <c r="B203" s="31" t="s">
        <v>162</v>
      </c>
      <c r="C203" s="31" t="s">
        <v>168</v>
      </c>
      <c r="D203" s="9" t="s">
        <v>99</v>
      </c>
      <c r="E203" s="26">
        <v>2608</v>
      </c>
      <c r="F203" s="11">
        <v>3</v>
      </c>
      <c r="G203" s="32"/>
      <c r="H203" s="26">
        <v>2797</v>
      </c>
      <c r="I203" s="11">
        <v>3</v>
      </c>
      <c r="J203" s="32"/>
      <c r="K203" s="30">
        <v>189</v>
      </c>
      <c r="L203" s="19">
        <v>7.2469325153374231E-2</v>
      </c>
    </row>
    <row r="204" spans="1:12" s="33" customFormat="1" x14ac:dyDescent="0.2">
      <c r="A204" s="31"/>
      <c r="B204" s="31" t="s">
        <v>162</v>
      </c>
      <c r="C204" s="31" t="s">
        <v>168</v>
      </c>
      <c r="D204" s="9" t="s">
        <v>100</v>
      </c>
      <c r="E204" s="26">
        <v>541.33333333333337</v>
      </c>
      <c r="F204" s="11">
        <v>3</v>
      </c>
      <c r="G204" s="32"/>
      <c r="H204" s="26">
        <v>543.33333333333337</v>
      </c>
      <c r="I204" s="11">
        <v>3</v>
      </c>
      <c r="J204" s="32"/>
      <c r="K204" s="30">
        <v>2</v>
      </c>
      <c r="L204" s="19">
        <v>3.6945812807881772E-3</v>
      </c>
    </row>
    <row r="205" spans="1:12" s="33" customFormat="1" x14ac:dyDescent="0.2">
      <c r="A205" s="31"/>
      <c r="B205" s="31" t="s">
        <v>162</v>
      </c>
      <c r="C205" s="31" t="s">
        <v>168</v>
      </c>
      <c r="D205" s="9" t="s">
        <v>101</v>
      </c>
      <c r="E205" s="26">
        <v>984.66666666666663</v>
      </c>
      <c r="F205" s="11">
        <v>3</v>
      </c>
      <c r="G205" s="32"/>
      <c r="H205" s="26">
        <v>988</v>
      </c>
      <c r="I205" s="11">
        <v>3</v>
      </c>
      <c r="J205" s="32"/>
      <c r="K205" s="30">
        <v>3.3333333333333712</v>
      </c>
      <c r="L205" s="19">
        <v>3.3852403520650354E-3</v>
      </c>
    </row>
    <row r="206" spans="1:12" s="33" customFormat="1" x14ac:dyDescent="0.2">
      <c r="A206" s="31"/>
      <c r="B206" s="31" t="s">
        <v>162</v>
      </c>
      <c r="C206" s="31" t="s">
        <v>168</v>
      </c>
      <c r="D206" s="9" t="s">
        <v>102</v>
      </c>
      <c r="E206" s="26">
        <v>4134.666666666667</v>
      </c>
      <c r="F206" s="11">
        <v>3</v>
      </c>
      <c r="G206" s="32"/>
      <c r="H206" s="26">
        <v>4348</v>
      </c>
      <c r="I206" s="11">
        <v>3</v>
      </c>
      <c r="J206" s="32"/>
      <c r="K206" s="30">
        <v>213.33333333333303</v>
      </c>
      <c r="L206" s="19">
        <v>5.159625927120276E-2</v>
      </c>
    </row>
    <row r="207" spans="1:12" s="33" customFormat="1" x14ac:dyDescent="0.2">
      <c r="A207" s="31"/>
      <c r="B207" s="31" t="s">
        <v>162</v>
      </c>
      <c r="C207" s="31" t="s">
        <v>168</v>
      </c>
      <c r="D207" s="9" t="s">
        <v>199</v>
      </c>
      <c r="E207" s="26">
        <v>2841.3333333333335</v>
      </c>
      <c r="F207" s="11">
        <v>3</v>
      </c>
      <c r="G207" s="32"/>
      <c r="H207" s="26">
        <v>2894.3333333333335</v>
      </c>
      <c r="I207" s="11">
        <v>3</v>
      </c>
      <c r="J207" s="32"/>
      <c r="K207" s="30">
        <v>53</v>
      </c>
      <c r="L207" s="19">
        <v>1.8653214453308305E-2</v>
      </c>
    </row>
    <row r="208" spans="1:12" s="33" customFormat="1" x14ac:dyDescent="0.2">
      <c r="A208" s="31"/>
      <c r="B208" s="31" t="s">
        <v>162</v>
      </c>
      <c r="C208" s="31" t="s">
        <v>168</v>
      </c>
      <c r="D208" s="9" t="s">
        <v>103</v>
      </c>
      <c r="E208" s="26">
        <v>1654.6666666666667</v>
      </c>
      <c r="F208" s="11">
        <v>3</v>
      </c>
      <c r="G208" s="32"/>
      <c r="H208" s="26">
        <v>1670.3333333333333</v>
      </c>
      <c r="I208" s="11">
        <v>3</v>
      </c>
      <c r="J208" s="32"/>
      <c r="K208" s="30">
        <v>15.666666666666515</v>
      </c>
      <c r="L208" s="19">
        <v>9.4681708299757337E-3</v>
      </c>
    </row>
    <row r="209" spans="1:12" s="33" customFormat="1" x14ac:dyDescent="0.2">
      <c r="A209" s="31"/>
      <c r="B209" s="31" t="s">
        <v>162</v>
      </c>
      <c r="C209" s="31" t="s">
        <v>168</v>
      </c>
      <c r="D209" s="9" t="s">
        <v>104</v>
      </c>
      <c r="E209" s="26">
        <v>1530</v>
      </c>
      <c r="F209" s="11">
        <v>3</v>
      </c>
      <c r="G209" s="32"/>
      <c r="H209" s="26">
        <v>1530</v>
      </c>
      <c r="I209" s="11">
        <v>3</v>
      </c>
      <c r="J209" s="32"/>
      <c r="K209" s="30">
        <v>0</v>
      </c>
      <c r="L209" s="19">
        <v>0</v>
      </c>
    </row>
    <row r="210" spans="1:12" s="33" customFormat="1" x14ac:dyDescent="0.2">
      <c r="A210" s="31"/>
      <c r="B210" s="31" t="s">
        <v>162</v>
      </c>
      <c r="C210" s="31" t="s">
        <v>168</v>
      </c>
      <c r="D210" s="9" t="s">
        <v>336</v>
      </c>
      <c r="E210" s="26">
        <v>32769.666666666664</v>
      </c>
      <c r="F210" s="11">
        <v>3</v>
      </c>
      <c r="G210" s="32"/>
      <c r="H210" s="26">
        <v>33129.666666666664</v>
      </c>
      <c r="I210" s="11">
        <v>3</v>
      </c>
      <c r="J210" s="32"/>
      <c r="K210" s="30">
        <v>360</v>
      </c>
      <c r="L210" s="19">
        <v>1.0985769359875495E-2</v>
      </c>
    </row>
    <row r="211" spans="1:12" s="33" customFormat="1" x14ac:dyDescent="0.2">
      <c r="A211" s="31"/>
      <c r="B211" s="31" t="s">
        <v>162</v>
      </c>
      <c r="C211" s="31" t="s">
        <v>168</v>
      </c>
      <c r="D211" s="9" t="s">
        <v>105</v>
      </c>
      <c r="E211" s="26">
        <v>11033</v>
      </c>
      <c r="F211" s="11">
        <v>3</v>
      </c>
      <c r="G211" s="32"/>
      <c r="H211" s="26">
        <v>11317.333333333334</v>
      </c>
      <c r="I211" s="11">
        <v>3</v>
      </c>
      <c r="J211" s="32"/>
      <c r="K211" s="30">
        <v>284.33333333333394</v>
      </c>
      <c r="L211" s="19">
        <v>2.5771171334481459E-2</v>
      </c>
    </row>
    <row r="212" spans="1:12" s="33" customFormat="1" x14ac:dyDescent="0.2">
      <c r="A212" s="31"/>
      <c r="B212" s="31" t="s">
        <v>162</v>
      </c>
      <c r="C212" s="31" t="s">
        <v>168</v>
      </c>
      <c r="D212" s="9" t="s">
        <v>107</v>
      </c>
      <c r="E212" s="26">
        <v>8766.3333333333339</v>
      </c>
      <c r="F212" s="11">
        <v>3</v>
      </c>
      <c r="G212" s="32"/>
      <c r="H212" s="26">
        <v>9137</v>
      </c>
      <c r="I212" s="11">
        <v>3</v>
      </c>
      <c r="J212" s="32"/>
      <c r="K212" s="30">
        <v>370.66666666666606</v>
      </c>
      <c r="L212" s="19">
        <v>4.2282976539031833E-2</v>
      </c>
    </row>
    <row r="213" spans="1:12" s="33" customFormat="1" x14ac:dyDescent="0.2">
      <c r="A213" s="31"/>
      <c r="B213" s="31" t="s">
        <v>162</v>
      </c>
      <c r="C213" s="31" t="s">
        <v>168</v>
      </c>
      <c r="D213" s="9" t="s">
        <v>108</v>
      </c>
      <c r="E213" s="26">
        <v>37303</v>
      </c>
      <c r="F213" s="11">
        <v>3</v>
      </c>
      <c r="G213" s="32"/>
      <c r="H213" s="26">
        <v>39058.333333333336</v>
      </c>
      <c r="I213" s="11">
        <v>3</v>
      </c>
      <c r="J213" s="32"/>
      <c r="K213" s="30">
        <v>1755.3333333333358</v>
      </c>
      <c r="L213" s="19">
        <v>4.7056090216157836E-2</v>
      </c>
    </row>
    <row r="214" spans="1:12" s="33" customFormat="1" x14ac:dyDescent="0.2">
      <c r="A214" s="31"/>
      <c r="B214" s="31" t="s">
        <v>162</v>
      </c>
      <c r="C214" s="31" t="s">
        <v>168</v>
      </c>
      <c r="D214" s="9" t="s">
        <v>109</v>
      </c>
      <c r="E214" s="26">
        <v>47021.333333333336</v>
      </c>
      <c r="F214" s="11">
        <v>3</v>
      </c>
      <c r="G214" s="32"/>
      <c r="H214" s="26">
        <v>48540</v>
      </c>
      <c r="I214" s="11">
        <v>3</v>
      </c>
      <c r="J214" s="32"/>
      <c r="K214" s="30">
        <v>1518.6666666666642</v>
      </c>
      <c r="L214" s="19">
        <v>3.2297396926217831E-2</v>
      </c>
    </row>
    <row r="215" spans="1:12" s="33" customFormat="1" x14ac:dyDescent="0.2">
      <c r="A215" s="31"/>
      <c r="B215" s="31" t="s">
        <v>162</v>
      </c>
      <c r="C215" s="31" t="s">
        <v>168</v>
      </c>
      <c r="D215" s="9" t="s">
        <v>270</v>
      </c>
      <c r="E215" s="26">
        <v>46233</v>
      </c>
      <c r="F215" s="11">
        <v>3</v>
      </c>
      <c r="G215" s="32"/>
      <c r="H215" s="26">
        <v>48069.333333333336</v>
      </c>
      <c r="I215" s="11">
        <v>3</v>
      </c>
      <c r="J215" s="32"/>
      <c r="K215" s="30">
        <v>1836.3333333333358</v>
      </c>
      <c r="L215" s="19">
        <v>3.9719103958932703E-2</v>
      </c>
    </row>
    <row r="216" spans="1:12" s="33" customFormat="1" x14ac:dyDescent="0.2">
      <c r="A216" s="31"/>
      <c r="B216" s="31" t="s">
        <v>162</v>
      </c>
      <c r="C216" s="31" t="s">
        <v>168</v>
      </c>
      <c r="D216" s="9" t="s">
        <v>110</v>
      </c>
      <c r="E216" s="26">
        <v>11691.333333333334</v>
      </c>
      <c r="F216" s="11">
        <v>3</v>
      </c>
      <c r="G216" s="32"/>
      <c r="H216" s="26">
        <v>10881.333333333334</v>
      </c>
      <c r="I216" s="11">
        <v>3</v>
      </c>
      <c r="J216" s="32"/>
      <c r="K216" s="30">
        <v>-810</v>
      </c>
      <c r="L216" s="19">
        <v>-6.9282089296915095E-2</v>
      </c>
    </row>
    <row r="217" spans="1:12" s="33" customFormat="1" x14ac:dyDescent="0.2">
      <c r="A217" s="31"/>
      <c r="B217" s="31" t="s">
        <v>162</v>
      </c>
      <c r="C217" s="31" t="s">
        <v>168</v>
      </c>
      <c r="D217" s="9" t="s">
        <v>201</v>
      </c>
      <c r="E217" s="26">
        <v>18849.666666666668</v>
      </c>
      <c r="F217" s="11">
        <v>3</v>
      </c>
      <c r="G217" s="32"/>
      <c r="H217" s="26">
        <v>19256.333333333332</v>
      </c>
      <c r="I217" s="11">
        <v>3</v>
      </c>
      <c r="J217" s="32"/>
      <c r="K217" s="30">
        <v>406.66666666666424</v>
      </c>
      <c r="L217" s="19">
        <v>2.1574209977187796E-2</v>
      </c>
    </row>
    <row r="218" spans="1:12" s="33" customFormat="1" x14ac:dyDescent="0.2">
      <c r="A218" s="31"/>
      <c r="B218" s="31" t="s">
        <v>162</v>
      </c>
      <c r="C218" s="31" t="s">
        <v>168</v>
      </c>
      <c r="D218" s="9" t="s">
        <v>337</v>
      </c>
      <c r="E218" s="26">
        <v>27128</v>
      </c>
      <c r="F218" s="11">
        <v>3</v>
      </c>
      <c r="G218" s="32"/>
      <c r="H218" s="26">
        <v>26958.333333333332</v>
      </c>
      <c r="I218" s="11">
        <v>3</v>
      </c>
      <c r="J218" s="32"/>
      <c r="K218" s="30">
        <v>-169.66666666666788</v>
      </c>
      <c r="L218" s="19">
        <v>-6.2543005996265073E-3</v>
      </c>
    </row>
    <row r="219" spans="1:12" s="33" customFormat="1" x14ac:dyDescent="0.2">
      <c r="A219" s="31"/>
      <c r="B219" s="31" t="s">
        <v>162</v>
      </c>
      <c r="C219" s="31" t="s">
        <v>168</v>
      </c>
      <c r="D219" s="9" t="s">
        <v>111</v>
      </c>
      <c r="E219" s="26">
        <v>2464.6666666666665</v>
      </c>
      <c r="F219" s="11">
        <v>3</v>
      </c>
      <c r="G219" s="32"/>
      <c r="H219" s="26">
        <v>2439.3333333333335</v>
      </c>
      <c r="I219" s="11">
        <v>3</v>
      </c>
      <c r="J219" s="32"/>
      <c r="K219" s="30">
        <v>-25.33333333333303</v>
      </c>
      <c r="L219" s="19">
        <v>-1.0278604273735338E-2</v>
      </c>
    </row>
    <row r="220" spans="1:12" s="33" customFormat="1" x14ac:dyDescent="0.2">
      <c r="A220" s="31"/>
      <c r="B220" s="31" t="s">
        <v>162</v>
      </c>
      <c r="C220" s="31" t="s">
        <v>168</v>
      </c>
      <c r="D220" s="9" t="s">
        <v>113</v>
      </c>
      <c r="E220" s="26">
        <v>404.66666666666669</v>
      </c>
      <c r="F220" s="11">
        <v>3</v>
      </c>
      <c r="G220" s="32"/>
      <c r="H220" s="26">
        <v>406.33333333333331</v>
      </c>
      <c r="I220" s="11">
        <v>3</v>
      </c>
      <c r="J220" s="32"/>
      <c r="K220" s="30">
        <v>1.6666666666666288</v>
      </c>
      <c r="L220" s="19">
        <v>4.1186161449751945E-3</v>
      </c>
    </row>
    <row r="221" spans="1:12" s="33" customFormat="1" x14ac:dyDescent="0.2">
      <c r="A221" s="31"/>
      <c r="B221" s="31" t="s">
        <v>162</v>
      </c>
      <c r="C221" s="31" t="s">
        <v>168</v>
      </c>
      <c r="D221" s="9" t="s">
        <v>114</v>
      </c>
      <c r="E221" s="26">
        <v>14174.666666666666</v>
      </c>
      <c r="F221" s="11">
        <v>3</v>
      </c>
      <c r="G221" s="32"/>
      <c r="H221" s="26">
        <v>14266.666666666666</v>
      </c>
      <c r="I221" s="11">
        <v>3</v>
      </c>
      <c r="J221" s="32"/>
      <c r="K221" s="30">
        <v>92</v>
      </c>
      <c r="L221" s="19">
        <v>6.4904524503809615E-3</v>
      </c>
    </row>
    <row r="222" spans="1:12" s="33" customFormat="1" x14ac:dyDescent="0.2">
      <c r="A222" s="31"/>
      <c r="B222" s="31" t="s">
        <v>162</v>
      </c>
      <c r="C222" s="31" t="s">
        <v>168</v>
      </c>
      <c r="D222" s="9" t="s">
        <v>202</v>
      </c>
      <c r="E222" s="26">
        <v>12971.333333333334</v>
      </c>
      <c r="F222" s="11">
        <v>3</v>
      </c>
      <c r="G222" s="32"/>
      <c r="H222" s="26">
        <v>13273</v>
      </c>
      <c r="I222" s="11">
        <v>3</v>
      </c>
      <c r="J222" s="32"/>
      <c r="K222" s="30">
        <v>301.66666666666606</v>
      </c>
      <c r="L222" s="19">
        <v>2.3256411574240587E-2</v>
      </c>
    </row>
    <row r="223" spans="1:12" s="33" customFormat="1" x14ac:dyDescent="0.2">
      <c r="A223" s="31"/>
      <c r="B223" s="31" t="s">
        <v>162</v>
      </c>
      <c r="C223" s="31" t="s">
        <v>168</v>
      </c>
      <c r="D223" s="9" t="s">
        <v>338</v>
      </c>
      <c r="E223" s="26">
        <v>25509.666666666668</v>
      </c>
      <c r="F223" s="11">
        <v>3</v>
      </c>
      <c r="G223" s="32"/>
      <c r="H223" s="26">
        <v>25591.333333333332</v>
      </c>
      <c r="I223" s="11">
        <v>3</v>
      </c>
      <c r="J223" s="32"/>
      <c r="K223" s="30">
        <v>81.666666666664241</v>
      </c>
      <c r="L223" s="19">
        <v>3.2014007761762562E-3</v>
      </c>
    </row>
    <row r="224" spans="1:12" s="33" customFormat="1" x14ac:dyDescent="0.2">
      <c r="A224" s="31"/>
      <c r="B224" s="31" t="s">
        <v>162</v>
      </c>
      <c r="C224" s="31" t="s">
        <v>168</v>
      </c>
      <c r="D224" s="9" t="s">
        <v>339</v>
      </c>
      <c r="E224" s="26">
        <v>51959.666666666664</v>
      </c>
      <c r="F224" s="11">
        <v>3</v>
      </c>
      <c r="G224" s="32"/>
      <c r="H224" s="26">
        <v>53066</v>
      </c>
      <c r="I224" s="11">
        <v>3</v>
      </c>
      <c r="J224" s="32"/>
      <c r="K224" s="30">
        <v>1106.3333333333358</v>
      </c>
      <c r="L224" s="19">
        <v>2.1292156095433043E-2</v>
      </c>
    </row>
    <row r="225" spans="1:12" s="33" customFormat="1" x14ac:dyDescent="0.2">
      <c r="A225" s="31"/>
      <c r="B225" s="31" t="s">
        <v>162</v>
      </c>
      <c r="C225" s="31" t="s">
        <v>168</v>
      </c>
      <c r="D225" s="9" t="s">
        <v>115</v>
      </c>
      <c r="E225" s="26">
        <v>16814.5</v>
      </c>
      <c r="F225" s="11">
        <v>3</v>
      </c>
      <c r="G225" s="32"/>
      <c r="H225" s="26">
        <v>17919.333333333332</v>
      </c>
      <c r="I225" s="11">
        <v>3</v>
      </c>
      <c r="J225" s="32"/>
      <c r="K225" s="30">
        <v>1104.8333333333321</v>
      </c>
      <c r="L225" s="19">
        <v>6.5707177337020556E-2</v>
      </c>
    </row>
    <row r="226" spans="1:12" s="33" customFormat="1" x14ac:dyDescent="0.2">
      <c r="A226" s="31"/>
      <c r="B226" s="31" t="s">
        <v>162</v>
      </c>
      <c r="C226" s="31" t="s">
        <v>168</v>
      </c>
      <c r="D226" s="9" t="s">
        <v>116</v>
      </c>
      <c r="E226" s="26">
        <v>29066.333333333332</v>
      </c>
      <c r="F226" s="11">
        <v>3</v>
      </c>
      <c r="G226" s="32"/>
      <c r="H226" s="26">
        <v>29773</v>
      </c>
      <c r="I226" s="11">
        <v>3</v>
      </c>
      <c r="J226" s="32"/>
      <c r="K226" s="30">
        <v>706.66666666666788</v>
      </c>
      <c r="L226" s="19">
        <v>2.431220541519976E-2</v>
      </c>
    </row>
    <row r="227" spans="1:12" s="33" customFormat="1" x14ac:dyDescent="0.2">
      <c r="A227" s="31"/>
      <c r="B227" s="31" t="s">
        <v>162</v>
      </c>
      <c r="C227" s="31" t="s">
        <v>168</v>
      </c>
      <c r="D227" s="9" t="s">
        <v>117</v>
      </c>
      <c r="E227" s="26">
        <v>11394.666666666666</v>
      </c>
      <c r="F227" s="11">
        <v>3</v>
      </c>
      <c r="G227" s="32"/>
      <c r="H227" s="26">
        <v>11676.333333333334</v>
      </c>
      <c r="I227" s="11">
        <v>3</v>
      </c>
      <c r="J227" s="32"/>
      <c r="K227" s="30">
        <v>281.66666666666788</v>
      </c>
      <c r="L227" s="19">
        <v>2.4719166861689786E-2</v>
      </c>
    </row>
    <row r="228" spans="1:12" s="33" customFormat="1" x14ac:dyDescent="0.2">
      <c r="A228" s="31"/>
      <c r="B228" s="31" t="s">
        <v>162</v>
      </c>
      <c r="C228" s="31" t="s">
        <v>168</v>
      </c>
      <c r="D228" s="9" t="s">
        <v>118</v>
      </c>
      <c r="E228" s="26">
        <v>1373</v>
      </c>
      <c r="F228" s="11">
        <v>3</v>
      </c>
      <c r="G228" s="32"/>
      <c r="H228" s="26">
        <v>1404.3333333333333</v>
      </c>
      <c r="I228" s="11">
        <v>3</v>
      </c>
      <c r="J228" s="32"/>
      <c r="K228" s="30">
        <v>31.333333333333258</v>
      </c>
      <c r="L228" s="19">
        <v>2.2821073075989264E-2</v>
      </c>
    </row>
    <row r="229" spans="1:12" s="33" customFormat="1" x14ac:dyDescent="0.2">
      <c r="A229" s="31"/>
      <c r="B229" s="31" t="s">
        <v>162</v>
      </c>
      <c r="C229" s="31" t="s">
        <v>168</v>
      </c>
      <c r="D229" s="9" t="s">
        <v>203</v>
      </c>
      <c r="E229" s="26">
        <v>6224.666666666667</v>
      </c>
      <c r="F229" s="11">
        <v>3</v>
      </c>
      <c r="G229" s="32"/>
      <c r="H229" s="26">
        <v>6238</v>
      </c>
      <c r="I229" s="11">
        <v>3</v>
      </c>
      <c r="J229" s="32"/>
      <c r="K229" s="30">
        <v>13.33333333333303</v>
      </c>
      <c r="L229" s="19">
        <v>2.1420156367140991E-3</v>
      </c>
    </row>
    <row r="230" spans="1:12" s="33" customFormat="1" x14ac:dyDescent="0.2">
      <c r="A230" s="31"/>
      <c r="B230" s="31" t="s">
        <v>162</v>
      </c>
      <c r="C230" s="31" t="s">
        <v>168</v>
      </c>
      <c r="D230" s="9" t="s">
        <v>119</v>
      </c>
      <c r="E230" s="26">
        <v>1229.6666666666667</v>
      </c>
      <c r="F230" s="11">
        <v>3</v>
      </c>
      <c r="G230" s="32"/>
      <c r="H230" s="26">
        <v>1233.6666666666667</v>
      </c>
      <c r="I230" s="11">
        <v>3</v>
      </c>
      <c r="J230" s="32"/>
      <c r="K230" s="30">
        <v>4</v>
      </c>
      <c r="L230" s="19">
        <v>3.2529140688533475E-3</v>
      </c>
    </row>
    <row r="231" spans="1:12" s="33" customFormat="1" x14ac:dyDescent="0.2">
      <c r="A231" s="31"/>
      <c r="B231" s="31" t="s">
        <v>162</v>
      </c>
      <c r="C231" s="31" t="s">
        <v>168</v>
      </c>
      <c r="D231" s="9" t="s">
        <v>204</v>
      </c>
      <c r="E231" s="26">
        <v>31794.666666666668</v>
      </c>
      <c r="F231" s="11">
        <v>3</v>
      </c>
      <c r="G231" s="32"/>
      <c r="H231" s="26">
        <v>32495.666666666668</v>
      </c>
      <c r="I231" s="11">
        <v>3</v>
      </c>
      <c r="J231" s="32"/>
      <c r="K231" s="30">
        <v>701</v>
      </c>
      <c r="L231" s="19">
        <v>2.2047722888534765E-2</v>
      </c>
    </row>
    <row r="232" spans="1:12" s="33" customFormat="1" x14ac:dyDescent="0.2">
      <c r="A232" s="31"/>
      <c r="B232" s="31" t="s">
        <v>162</v>
      </c>
      <c r="C232" s="31" t="s">
        <v>168</v>
      </c>
      <c r="D232" s="9" t="s">
        <v>120</v>
      </c>
      <c r="E232" s="26">
        <v>27206.333333333332</v>
      </c>
      <c r="F232" s="11">
        <v>3</v>
      </c>
      <c r="G232" s="32"/>
      <c r="H232" s="26">
        <v>27164</v>
      </c>
      <c r="I232" s="11">
        <v>3</v>
      </c>
      <c r="J232" s="32"/>
      <c r="K232" s="30">
        <v>-42.333333333332121</v>
      </c>
      <c r="L232" s="19">
        <v>-1.5560102427130493E-3</v>
      </c>
    </row>
    <row r="233" spans="1:12" s="33" customFormat="1" x14ac:dyDescent="0.2">
      <c r="A233" s="31"/>
      <c r="B233" s="31" t="s">
        <v>162</v>
      </c>
      <c r="C233" s="31" t="s">
        <v>168</v>
      </c>
      <c r="D233" s="9" t="s">
        <v>122</v>
      </c>
      <c r="E233" s="26">
        <v>3776.6666666666665</v>
      </c>
      <c r="F233" s="11">
        <v>3</v>
      </c>
      <c r="G233" s="32"/>
      <c r="H233" s="26">
        <v>3403.3333333333335</v>
      </c>
      <c r="I233" s="11">
        <v>3</v>
      </c>
      <c r="J233" s="32"/>
      <c r="K233" s="30">
        <v>-373.33333333333303</v>
      </c>
      <c r="L233" s="19">
        <v>-9.8852603706972561E-2</v>
      </c>
    </row>
    <row r="234" spans="1:12" s="33" customFormat="1" x14ac:dyDescent="0.2">
      <c r="A234" s="31"/>
      <c r="B234" s="31" t="s">
        <v>162</v>
      </c>
      <c r="C234" s="31" t="s">
        <v>168</v>
      </c>
      <c r="D234" s="9" t="s">
        <v>123</v>
      </c>
      <c r="E234" s="26">
        <v>1386.3333333333333</v>
      </c>
      <c r="F234" s="11">
        <v>3</v>
      </c>
      <c r="G234" s="32"/>
      <c r="H234" s="26">
        <v>1391</v>
      </c>
      <c r="I234" s="11">
        <v>3</v>
      </c>
      <c r="J234" s="32"/>
      <c r="K234" s="30">
        <v>4.6666666666667425</v>
      </c>
      <c r="L234" s="19">
        <v>3.3661937965857726E-3</v>
      </c>
    </row>
    <row r="235" spans="1:12" s="33" customFormat="1" x14ac:dyDescent="0.2">
      <c r="A235" s="31"/>
      <c r="B235" s="31" t="s">
        <v>162</v>
      </c>
      <c r="C235" s="31" t="s">
        <v>168</v>
      </c>
      <c r="D235" s="9" t="s">
        <v>271</v>
      </c>
      <c r="E235" s="26">
        <v>7764.666666666667</v>
      </c>
      <c r="F235" s="11">
        <v>3</v>
      </c>
      <c r="G235" s="32"/>
      <c r="H235" s="26">
        <v>7802.333333333333</v>
      </c>
      <c r="I235" s="11">
        <v>3</v>
      </c>
      <c r="J235" s="32"/>
      <c r="K235" s="30">
        <v>37.66666666666606</v>
      </c>
      <c r="L235" s="19">
        <v>4.8510346011847762E-3</v>
      </c>
    </row>
    <row r="236" spans="1:12" s="33" customFormat="1" x14ac:dyDescent="0.2">
      <c r="A236" s="31"/>
      <c r="B236" s="31" t="s">
        <v>162</v>
      </c>
      <c r="C236" s="31" t="s">
        <v>168</v>
      </c>
      <c r="D236" s="9" t="s">
        <v>124</v>
      </c>
      <c r="E236" s="26">
        <v>2723</v>
      </c>
      <c r="F236" s="11">
        <v>3</v>
      </c>
      <c r="G236" s="32"/>
      <c r="H236" s="26">
        <v>2733</v>
      </c>
      <c r="I236" s="11">
        <v>3</v>
      </c>
      <c r="J236" s="32"/>
      <c r="K236" s="30">
        <v>10</v>
      </c>
      <c r="L236" s="19">
        <v>3.6724201248622842E-3</v>
      </c>
    </row>
    <row r="237" spans="1:12" s="33" customFormat="1" x14ac:dyDescent="0.2">
      <c r="A237" s="31"/>
      <c r="B237" s="31" t="s">
        <v>162</v>
      </c>
      <c r="C237" s="31" t="s">
        <v>168</v>
      </c>
      <c r="D237" s="9" t="s">
        <v>125</v>
      </c>
      <c r="E237" s="26">
        <v>3779.6666666666665</v>
      </c>
      <c r="F237" s="11">
        <v>3</v>
      </c>
      <c r="G237" s="32"/>
      <c r="H237" s="26">
        <v>3725.6666666666665</v>
      </c>
      <c r="I237" s="11">
        <v>3</v>
      </c>
      <c r="J237" s="32"/>
      <c r="K237" s="30">
        <v>-54</v>
      </c>
      <c r="L237" s="19">
        <v>-1.4286974159978835E-2</v>
      </c>
    </row>
    <row r="238" spans="1:12" s="33" customFormat="1" x14ac:dyDescent="0.2">
      <c r="A238" s="31"/>
      <c r="B238" s="31" t="s">
        <v>162</v>
      </c>
      <c r="C238" s="31" t="s">
        <v>168</v>
      </c>
      <c r="D238" s="9" t="s">
        <v>126</v>
      </c>
      <c r="E238" s="26">
        <v>2943</v>
      </c>
      <c r="F238" s="11">
        <v>3</v>
      </c>
      <c r="G238" s="32"/>
      <c r="H238" s="26">
        <v>2960.3333333333335</v>
      </c>
      <c r="I238" s="11">
        <v>3</v>
      </c>
      <c r="J238" s="32"/>
      <c r="K238" s="30">
        <v>17.333333333333485</v>
      </c>
      <c r="L238" s="19">
        <v>5.8896817306603759E-3</v>
      </c>
    </row>
    <row r="239" spans="1:12" s="33" customFormat="1" x14ac:dyDescent="0.2">
      <c r="A239" s="31"/>
      <c r="B239" s="31" t="s">
        <v>162</v>
      </c>
      <c r="C239" s="31" t="s">
        <v>168</v>
      </c>
      <c r="D239" s="9" t="s">
        <v>127</v>
      </c>
      <c r="E239" s="26">
        <v>2398</v>
      </c>
      <c r="F239" s="11">
        <v>3</v>
      </c>
      <c r="G239" s="32"/>
      <c r="H239" s="26">
        <v>2628</v>
      </c>
      <c r="I239" s="11">
        <v>3</v>
      </c>
      <c r="J239" s="32"/>
      <c r="K239" s="30">
        <v>230</v>
      </c>
      <c r="L239" s="19">
        <v>9.5913261050875734E-2</v>
      </c>
    </row>
    <row r="240" spans="1:12" s="33" customFormat="1" x14ac:dyDescent="0.2">
      <c r="A240" s="31"/>
      <c r="B240" s="31" t="s">
        <v>162</v>
      </c>
      <c r="C240" s="31" t="s">
        <v>168</v>
      </c>
      <c r="D240" s="9" t="s">
        <v>205</v>
      </c>
      <c r="E240" s="26">
        <v>4156.333333333333</v>
      </c>
      <c r="F240" s="11">
        <v>3</v>
      </c>
      <c r="G240" s="32"/>
      <c r="H240" s="26">
        <v>4223.333333333333</v>
      </c>
      <c r="I240" s="11">
        <v>3</v>
      </c>
      <c r="J240" s="32"/>
      <c r="K240" s="30">
        <v>67</v>
      </c>
      <c r="L240" s="19">
        <v>1.6119977544309889E-2</v>
      </c>
    </row>
    <row r="241" spans="1:12" s="33" customFormat="1" x14ac:dyDescent="0.2">
      <c r="A241" s="31"/>
      <c r="B241" s="31" t="s">
        <v>162</v>
      </c>
      <c r="C241" s="31" t="s">
        <v>168</v>
      </c>
      <c r="D241" s="9" t="s">
        <v>128</v>
      </c>
      <c r="E241" s="26">
        <v>6488</v>
      </c>
      <c r="F241" s="11">
        <v>3</v>
      </c>
      <c r="G241" s="32"/>
      <c r="H241" s="26">
        <v>5750</v>
      </c>
      <c r="I241" s="11">
        <v>3</v>
      </c>
      <c r="J241" s="32"/>
      <c r="K241" s="30">
        <v>-738</v>
      </c>
      <c r="L241" s="19">
        <v>-0.11374845869297164</v>
      </c>
    </row>
    <row r="242" spans="1:12" s="33" customFormat="1" x14ac:dyDescent="0.2">
      <c r="A242" s="31"/>
      <c r="B242" s="31" t="s">
        <v>162</v>
      </c>
      <c r="C242" s="31" t="s">
        <v>168</v>
      </c>
      <c r="D242" s="9" t="s">
        <v>129</v>
      </c>
      <c r="E242" s="26">
        <v>16113</v>
      </c>
      <c r="F242" s="11">
        <v>3</v>
      </c>
      <c r="G242" s="32"/>
      <c r="H242" s="26">
        <v>15999.333333333334</v>
      </c>
      <c r="I242" s="11">
        <v>3</v>
      </c>
      <c r="J242" s="32"/>
      <c r="K242" s="30">
        <v>-113.66666666666606</v>
      </c>
      <c r="L242" s="19">
        <v>-7.0543453526137941E-3</v>
      </c>
    </row>
    <row r="243" spans="1:12" s="33" customFormat="1" x14ac:dyDescent="0.2">
      <c r="A243" s="31"/>
      <c r="B243" s="31" t="s">
        <v>162</v>
      </c>
      <c r="C243" s="31" t="s">
        <v>168</v>
      </c>
      <c r="D243" s="9" t="s">
        <v>130</v>
      </c>
      <c r="E243" s="26">
        <v>5519.666666666667</v>
      </c>
      <c r="F243" s="11">
        <v>3</v>
      </c>
      <c r="G243" s="32"/>
      <c r="H243" s="26">
        <v>5502.333333333333</v>
      </c>
      <c r="I243" s="11">
        <v>3</v>
      </c>
      <c r="J243" s="32"/>
      <c r="K243" s="30">
        <v>-17.33333333333394</v>
      </c>
      <c r="L243" s="19">
        <v>-3.1402862491697455E-3</v>
      </c>
    </row>
    <row r="244" spans="1:12" s="33" customFormat="1" x14ac:dyDescent="0.2">
      <c r="A244" s="31"/>
      <c r="B244" s="31" t="s">
        <v>162</v>
      </c>
      <c r="C244" s="31" t="s">
        <v>168</v>
      </c>
      <c r="D244" s="9" t="s">
        <v>272</v>
      </c>
      <c r="E244" s="26">
        <v>16584.5</v>
      </c>
      <c r="F244" s="11">
        <v>3</v>
      </c>
      <c r="G244" s="32"/>
      <c r="H244" s="26">
        <v>16843</v>
      </c>
      <c r="I244" s="11">
        <v>3</v>
      </c>
      <c r="J244" s="32"/>
      <c r="K244" s="30">
        <v>258.5</v>
      </c>
      <c r="L244" s="19">
        <v>1.5586843136663753E-2</v>
      </c>
    </row>
    <row r="245" spans="1:12" s="33" customFormat="1" x14ac:dyDescent="0.2">
      <c r="A245" s="31"/>
      <c r="B245" s="31" t="s">
        <v>162</v>
      </c>
      <c r="C245" s="31" t="s">
        <v>168</v>
      </c>
      <c r="D245" s="9" t="s">
        <v>340</v>
      </c>
      <c r="E245" s="26">
        <v>41869.666666666664</v>
      </c>
      <c r="F245" s="11">
        <v>3</v>
      </c>
      <c r="G245" s="32"/>
      <c r="H245" s="26">
        <v>42552</v>
      </c>
      <c r="I245" s="11">
        <v>3</v>
      </c>
      <c r="J245" s="32"/>
      <c r="K245" s="30">
        <v>682.33333333333576</v>
      </c>
      <c r="L245" s="19">
        <v>1.6296602950425586E-2</v>
      </c>
    </row>
    <row r="246" spans="1:12" s="33" customFormat="1" x14ac:dyDescent="0.2">
      <c r="A246" s="31"/>
      <c r="B246" s="31" t="s">
        <v>162</v>
      </c>
      <c r="C246" s="31" t="s">
        <v>168</v>
      </c>
      <c r="D246" s="9" t="s">
        <v>273</v>
      </c>
      <c r="E246" s="26">
        <v>26101.333333333332</v>
      </c>
      <c r="F246" s="11">
        <v>3</v>
      </c>
      <c r="G246" s="32"/>
      <c r="H246" s="26">
        <v>19831.333333333332</v>
      </c>
      <c r="I246" s="11">
        <v>3</v>
      </c>
      <c r="J246" s="32"/>
      <c r="K246" s="30">
        <v>-6270</v>
      </c>
      <c r="L246" s="19">
        <v>-0.24021761340416839</v>
      </c>
    </row>
    <row r="247" spans="1:12" s="33" customFormat="1" x14ac:dyDescent="0.2">
      <c r="A247" s="31"/>
      <c r="B247" s="31" t="s">
        <v>162</v>
      </c>
      <c r="C247" s="31" t="s">
        <v>168</v>
      </c>
      <c r="D247" s="9" t="s">
        <v>131</v>
      </c>
      <c r="E247" s="26">
        <v>5516.333333333333</v>
      </c>
      <c r="F247" s="11">
        <v>3</v>
      </c>
      <c r="G247" s="32"/>
      <c r="H247" s="26">
        <v>5940</v>
      </c>
      <c r="I247" s="11">
        <v>3</v>
      </c>
      <c r="J247" s="32"/>
      <c r="K247" s="30">
        <v>423.66666666666697</v>
      </c>
      <c r="L247" s="19">
        <v>7.6802223699317232E-2</v>
      </c>
    </row>
    <row r="248" spans="1:12" s="33" customFormat="1" x14ac:dyDescent="0.2">
      <c r="A248" s="31"/>
      <c r="B248" s="31" t="s">
        <v>162</v>
      </c>
      <c r="C248" s="31" t="s">
        <v>168</v>
      </c>
      <c r="D248" s="9" t="s">
        <v>132</v>
      </c>
      <c r="E248" s="26">
        <v>6458</v>
      </c>
      <c r="F248" s="11">
        <v>3</v>
      </c>
      <c r="G248" s="32"/>
      <c r="H248" s="26">
        <v>6851.333333333333</v>
      </c>
      <c r="I248" s="11">
        <v>3</v>
      </c>
      <c r="J248" s="32"/>
      <c r="K248" s="30">
        <v>393.33333333333303</v>
      </c>
      <c r="L248" s="19">
        <v>6.0906369360999232E-2</v>
      </c>
    </row>
    <row r="249" spans="1:12" s="33" customFormat="1" x14ac:dyDescent="0.2">
      <c r="A249" s="31"/>
      <c r="B249" s="31" t="s">
        <v>162</v>
      </c>
      <c r="C249" s="31" t="s">
        <v>168</v>
      </c>
      <c r="D249" s="9" t="s">
        <v>133</v>
      </c>
      <c r="E249" s="26">
        <v>4744.666666666667</v>
      </c>
      <c r="F249" s="11">
        <v>3</v>
      </c>
      <c r="G249" s="32"/>
      <c r="H249" s="26">
        <v>4996.666666666667</v>
      </c>
      <c r="I249" s="11">
        <v>3</v>
      </c>
      <c r="J249" s="32"/>
      <c r="K249" s="30">
        <v>252</v>
      </c>
      <c r="L249" s="19">
        <v>5.3112266404383865E-2</v>
      </c>
    </row>
    <row r="250" spans="1:12" s="33" customFormat="1" x14ac:dyDescent="0.2">
      <c r="A250" s="31"/>
      <c r="B250" s="31" t="s">
        <v>162</v>
      </c>
      <c r="C250" s="31" t="s">
        <v>168</v>
      </c>
      <c r="D250" s="9" t="s">
        <v>274</v>
      </c>
      <c r="E250" s="26">
        <v>9638</v>
      </c>
      <c r="F250" s="11">
        <v>3</v>
      </c>
      <c r="G250" s="32"/>
      <c r="H250" s="26">
        <v>10093</v>
      </c>
      <c r="I250" s="11">
        <v>3</v>
      </c>
      <c r="J250" s="32"/>
      <c r="K250" s="30">
        <v>455</v>
      </c>
      <c r="L250" s="19">
        <v>4.7208964515459639E-2</v>
      </c>
    </row>
    <row r="251" spans="1:12" s="33" customFormat="1" x14ac:dyDescent="0.2">
      <c r="A251" s="31"/>
      <c r="B251" s="31" t="s">
        <v>162</v>
      </c>
      <c r="C251" s="31" t="s">
        <v>168</v>
      </c>
      <c r="D251" s="9" t="s">
        <v>134</v>
      </c>
      <c r="E251" s="26">
        <v>3088</v>
      </c>
      <c r="F251" s="11">
        <v>3</v>
      </c>
      <c r="G251" s="32"/>
      <c r="H251" s="26">
        <v>3188</v>
      </c>
      <c r="I251" s="11">
        <v>3</v>
      </c>
      <c r="J251" s="32"/>
      <c r="K251" s="30">
        <v>100</v>
      </c>
      <c r="L251" s="19">
        <v>3.2383419689119168E-2</v>
      </c>
    </row>
    <row r="252" spans="1:12" s="33" customFormat="1" x14ac:dyDescent="0.2">
      <c r="A252" s="31"/>
      <c r="B252" s="31" t="s">
        <v>162</v>
      </c>
      <c r="C252" s="31" t="s">
        <v>168</v>
      </c>
      <c r="D252" s="9" t="s">
        <v>135</v>
      </c>
      <c r="E252" s="26">
        <v>409.66666666666669</v>
      </c>
      <c r="F252" s="11">
        <v>3</v>
      </c>
      <c r="G252" s="32"/>
      <c r="H252" s="26">
        <v>411</v>
      </c>
      <c r="I252" s="11">
        <v>3</v>
      </c>
      <c r="J252" s="32"/>
      <c r="K252" s="30">
        <v>1.3333333333333144</v>
      </c>
      <c r="L252" s="19">
        <v>3.2546786004881553E-3</v>
      </c>
    </row>
    <row r="253" spans="1:12" s="33" customFormat="1" x14ac:dyDescent="0.2">
      <c r="A253" s="31"/>
      <c r="B253" s="31" t="s">
        <v>162</v>
      </c>
      <c r="C253" s="31" t="s">
        <v>168</v>
      </c>
      <c r="D253" s="9" t="s">
        <v>136</v>
      </c>
      <c r="E253" s="26">
        <v>3871.3333333333335</v>
      </c>
      <c r="F253" s="11">
        <v>3</v>
      </c>
      <c r="G253" s="32"/>
      <c r="H253" s="26">
        <v>3990.3333333333335</v>
      </c>
      <c r="I253" s="11">
        <v>3</v>
      </c>
      <c r="J253" s="32"/>
      <c r="K253" s="30">
        <v>119</v>
      </c>
      <c r="L253" s="19">
        <v>3.0738763561219216E-2</v>
      </c>
    </row>
    <row r="254" spans="1:12" s="33" customFormat="1" x14ac:dyDescent="0.2">
      <c r="A254" s="31"/>
      <c r="B254" s="31" t="s">
        <v>162</v>
      </c>
      <c r="C254" s="31" t="s">
        <v>168</v>
      </c>
      <c r="D254" s="9" t="s">
        <v>137</v>
      </c>
      <c r="E254" s="26">
        <v>22474.666666666668</v>
      </c>
      <c r="F254" s="11">
        <v>3</v>
      </c>
      <c r="G254" s="32"/>
      <c r="H254" s="26">
        <v>22947</v>
      </c>
      <c r="I254" s="11">
        <v>3</v>
      </c>
      <c r="J254" s="32"/>
      <c r="K254" s="30">
        <v>472.33333333333212</v>
      </c>
      <c r="L254" s="19">
        <v>2.1016255339344984E-2</v>
      </c>
    </row>
    <row r="255" spans="1:12" s="33" customFormat="1" x14ac:dyDescent="0.2">
      <c r="A255" s="31"/>
      <c r="B255" s="31" t="s">
        <v>162</v>
      </c>
      <c r="C255" s="31" t="s">
        <v>168</v>
      </c>
      <c r="D255" s="9" t="s">
        <v>138</v>
      </c>
      <c r="E255" s="26">
        <v>396.33333333333331</v>
      </c>
      <c r="F255" s="11">
        <v>3</v>
      </c>
      <c r="G255" s="32"/>
      <c r="H255" s="26">
        <v>398</v>
      </c>
      <c r="I255" s="11">
        <v>3</v>
      </c>
      <c r="J255" s="32"/>
      <c r="K255" s="30">
        <v>1.6666666666666856</v>
      </c>
      <c r="L255" s="19">
        <v>4.2052144659378106E-3</v>
      </c>
    </row>
    <row r="256" spans="1:12" s="33" customFormat="1" x14ac:dyDescent="0.2">
      <c r="A256" s="31"/>
      <c r="B256" s="31" t="s">
        <v>162</v>
      </c>
      <c r="C256" s="31" t="s">
        <v>168</v>
      </c>
      <c r="D256" s="9" t="s">
        <v>139</v>
      </c>
      <c r="E256" s="26">
        <v>48011.333333333336</v>
      </c>
      <c r="F256" s="11">
        <v>3</v>
      </c>
      <c r="G256" s="32"/>
      <c r="H256" s="26">
        <v>48151.666666666664</v>
      </c>
      <c r="I256" s="11">
        <v>3</v>
      </c>
      <c r="J256" s="32"/>
      <c r="K256" s="30">
        <v>140.33333333332848</v>
      </c>
      <c r="L256" s="19">
        <v>2.9229209769914425E-3</v>
      </c>
    </row>
    <row r="257" spans="1:12" s="33" customFormat="1" x14ac:dyDescent="0.2">
      <c r="A257" s="31"/>
      <c r="B257" s="31" t="s">
        <v>162</v>
      </c>
      <c r="C257" s="31" t="s">
        <v>168</v>
      </c>
      <c r="D257" s="9" t="s">
        <v>348</v>
      </c>
      <c r="E257" s="26">
        <v>4583</v>
      </c>
      <c r="F257" s="11">
        <v>3</v>
      </c>
      <c r="G257" s="32"/>
      <c r="H257" s="26">
        <v>4788.333333333333</v>
      </c>
      <c r="I257" s="11">
        <v>3</v>
      </c>
      <c r="J257" s="32"/>
      <c r="K257" s="30">
        <v>205.33333333333303</v>
      </c>
      <c r="L257" s="19">
        <v>4.4803258418794026E-2</v>
      </c>
    </row>
    <row r="258" spans="1:12" s="33" customFormat="1" x14ac:dyDescent="0.2">
      <c r="A258" s="31"/>
      <c r="B258" s="31" t="s">
        <v>162</v>
      </c>
      <c r="C258" s="31" t="s">
        <v>168</v>
      </c>
      <c r="D258" s="9" t="s">
        <v>140</v>
      </c>
      <c r="E258" s="26">
        <v>668</v>
      </c>
      <c r="F258" s="11">
        <v>3</v>
      </c>
      <c r="G258" s="32"/>
      <c r="H258" s="26">
        <v>670.33333333333337</v>
      </c>
      <c r="I258" s="11">
        <v>3</v>
      </c>
      <c r="J258" s="32"/>
      <c r="K258" s="30">
        <v>2.3333333333333712</v>
      </c>
      <c r="L258" s="19">
        <v>3.493013972055945E-3</v>
      </c>
    </row>
    <row r="259" spans="1:12" s="33" customFormat="1" x14ac:dyDescent="0.2">
      <c r="A259" s="31"/>
      <c r="B259" s="31" t="s">
        <v>162</v>
      </c>
      <c r="C259" s="31" t="s">
        <v>168</v>
      </c>
      <c r="D259" s="9" t="s">
        <v>341</v>
      </c>
      <c r="E259" s="26">
        <v>30719.666666666668</v>
      </c>
      <c r="F259" s="11">
        <v>3</v>
      </c>
      <c r="G259" s="32"/>
      <c r="H259" s="26">
        <v>31607.666666666668</v>
      </c>
      <c r="I259" s="11">
        <v>3</v>
      </c>
      <c r="J259" s="32"/>
      <c r="K259" s="30">
        <v>888</v>
      </c>
      <c r="L259" s="19">
        <v>2.8906563656289672E-2</v>
      </c>
    </row>
    <row r="260" spans="1:12" s="33" customFormat="1" x14ac:dyDescent="0.2">
      <c r="A260" s="31"/>
      <c r="B260" s="31" t="s">
        <v>162</v>
      </c>
      <c r="C260" s="31" t="s">
        <v>168</v>
      </c>
      <c r="D260" s="9" t="s">
        <v>141</v>
      </c>
      <c r="E260" s="26">
        <v>16439.666666666668</v>
      </c>
      <c r="F260" s="11">
        <v>3</v>
      </c>
      <c r="G260" s="32"/>
      <c r="H260" s="26">
        <v>17237.666666666668</v>
      </c>
      <c r="I260" s="11">
        <v>3</v>
      </c>
      <c r="J260" s="32"/>
      <c r="K260" s="30">
        <v>798</v>
      </c>
      <c r="L260" s="19">
        <v>4.8541130193231814E-2</v>
      </c>
    </row>
    <row r="261" spans="1:12" s="33" customFormat="1" x14ac:dyDescent="0.2">
      <c r="A261" s="31"/>
      <c r="B261" s="31" t="s">
        <v>162</v>
      </c>
      <c r="C261" s="31" t="s">
        <v>168</v>
      </c>
      <c r="D261" s="9" t="s">
        <v>206</v>
      </c>
      <c r="E261" s="26">
        <v>3604.6666666666665</v>
      </c>
      <c r="F261" s="11">
        <v>3</v>
      </c>
      <c r="G261" s="32"/>
      <c r="H261" s="26">
        <v>3616.3333333333335</v>
      </c>
      <c r="I261" s="11">
        <v>3</v>
      </c>
      <c r="J261" s="32"/>
      <c r="K261" s="30">
        <v>11.66666666666697</v>
      </c>
      <c r="L261" s="19">
        <v>3.2365452191604319E-3</v>
      </c>
    </row>
    <row r="262" spans="1:12" s="33" customFormat="1" x14ac:dyDescent="0.2">
      <c r="A262" s="31"/>
      <c r="B262" s="31" t="s">
        <v>162</v>
      </c>
      <c r="C262" s="31" t="s">
        <v>168</v>
      </c>
      <c r="D262" s="9" t="s">
        <v>142</v>
      </c>
      <c r="E262" s="26">
        <v>1774.6666666666667</v>
      </c>
      <c r="F262" s="11">
        <v>3</v>
      </c>
      <c r="G262" s="32"/>
      <c r="H262" s="26">
        <v>1787</v>
      </c>
      <c r="I262" s="11">
        <v>3</v>
      </c>
      <c r="J262" s="32"/>
      <c r="K262" s="30">
        <v>12.333333333333258</v>
      </c>
      <c r="L262" s="19">
        <v>6.9496619083395514E-3</v>
      </c>
    </row>
    <row r="263" spans="1:12" s="33" customFormat="1" x14ac:dyDescent="0.2">
      <c r="A263" s="31"/>
      <c r="B263" s="31" t="s">
        <v>162</v>
      </c>
      <c r="C263" s="31" t="s">
        <v>168</v>
      </c>
      <c r="D263" s="9" t="s">
        <v>316</v>
      </c>
      <c r="E263" s="26">
        <v>5449.666666666667</v>
      </c>
      <c r="F263" s="11">
        <v>3</v>
      </c>
      <c r="G263" s="32"/>
      <c r="H263" s="26">
        <v>5467</v>
      </c>
      <c r="I263" s="11">
        <v>3</v>
      </c>
      <c r="J263" s="32"/>
      <c r="K263" s="30">
        <v>17.33333333333303</v>
      </c>
      <c r="L263" s="19">
        <v>3.1806226680530362E-3</v>
      </c>
    </row>
    <row r="264" spans="1:12" s="33" customFormat="1" x14ac:dyDescent="0.2">
      <c r="A264" s="31"/>
      <c r="B264" s="31" t="s">
        <v>162</v>
      </c>
      <c r="C264" s="31" t="s">
        <v>168</v>
      </c>
      <c r="D264" s="9" t="s">
        <v>275</v>
      </c>
      <c r="E264" s="26">
        <v>4329.666666666667</v>
      </c>
      <c r="F264" s="11">
        <v>3</v>
      </c>
      <c r="G264" s="32"/>
      <c r="H264" s="26">
        <v>4517.333333333333</v>
      </c>
      <c r="I264" s="11">
        <v>3</v>
      </c>
      <c r="J264" s="32"/>
      <c r="K264" s="30">
        <v>187.66666666666606</v>
      </c>
      <c r="L264" s="19">
        <v>4.3344368311648174E-2</v>
      </c>
    </row>
    <row r="265" spans="1:12" s="33" customFormat="1" x14ac:dyDescent="0.2">
      <c r="A265" s="31"/>
      <c r="B265" s="31" t="s">
        <v>162</v>
      </c>
      <c r="C265" s="31" t="s">
        <v>168</v>
      </c>
      <c r="D265" s="9" t="s">
        <v>253</v>
      </c>
      <c r="E265" s="26">
        <v>15318</v>
      </c>
      <c r="F265" s="11">
        <v>3</v>
      </c>
      <c r="G265" s="32"/>
      <c r="H265" s="26">
        <v>15159.666666666666</v>
      </c>
      <c r="I265" s="11">
        <v>3</v>
      </c>
      <c r="J265" s="32"/>
      <c r="K265" s="30">
        <v>-158.33333333333394</v>
      </c>
      <c r="L265" s="19">
        <v>-1.033642337990168E-2</v>
      </c>
    </row>
    <row r="266" spans="1:12" s="33" customFormat="1" x14ac:dyDescent="0.2">
      <c r="A266" s="31"/>
      <c r="B266" s="31" t="s">
        <v>162</v>
      </c>
      <c r="C266" s="31" t="s">
        <v>168</v>
      </c>
      <c r="D266" s="9" t="s">
        <v>143</v>
      </c>
      <c r="E266" s="26">
        <v>399.66666666666669</v>
      </c>
      <c r="F266" s="11">
        <v>3</v>
      </c>
      <c r="G266" s="32"/>
      <c r="H266" s="26">
        <v>411.33333333333331</v>
      </c>
      <c r="I266" s="11">
        <v>3</v>
      </c>
      <c r="J266" s="32"/>
      <c r="K266" s="30">
        <v>11.666666666666629</v>
      </c>
      <c r="L266" s="19">
        <v>2.919099249374469E-2</v>
      </c>
    </row>
    <row r="267" spans="1:12" s="33" customFormat="1" x14ac:dyDescent="0.2">
      <c r="A267" s="31"/>
      <c r="B267" s="31" t="s">
        <v>162</v>
      </c>
      <c r="C267" s="31" t="s">
        <v>168</v>
      </c>
      <c r="D267" s="9" t="s">
        <v>144</v>
      </c>
      <c r="E267" s="26">
        <v>4953</v>
      </c>
      <c r="F267" s="11">
        <v>3</v>
      </c>
      <c r="G267" s="32"/>
      <c r="H267" s="26">
        <v>5250.333333333333</v>
      </c>
      <c r="I267" s="11">
        <v>3</v>
      </c>
      <c r="J267" s="32"/>
      <c r="K267" s="30">
        <v>297.33333333333303</v>
      </c>
      <c r="L267" s="19">
        <v>6.0030957668752882E-2</v>
      </c>
    </row>
    <row r="268" spans="1:12" s="33" customFormat="1" x14ac:dyDescent="0.2">
      <c r="A268" s="31"/>
      <c r="B268" s="31" t="s">
        <v>162</v>
      </c>
      <c r="C268" s="31" t="s">
        <v>168</v>
      </c>
      <c r="D268" s="9" t="s">
        <v>145</v>
      </c>
      <c r="E268" s="26">
        <v>10379.666666666666</v>
      </c>
      <c r="F268" s="11">
        <v>3</v>
      </c>
      <c r="G268" s="32"/>
      <c r="H268" s="26">
        <v>10728.333333333334</v>
      </c>
      <c r="I268" s="11">
        <v>3</v>
      </c>
      <c r="J268" s="32"/>
      <c r="K268" s="30">
        <v>348.66666666666788</v>
      </c>
      <c r="L268" s="19">
        <v>3.3591316355695552E-2</v>
      </c>
    </row>
    <row r="269" spans="1:12" s="33" customFormat="1" x14ac:dyDescent="0.2">
      <c r="A269" s="31"/>
      <c r="B269" s="31" t="s">
        <v>162</v>
      </c>
      <c r="C269" s="31" t="s">
        <v>168</v>
      </c>
      <c r="D269" s="9" t="s">
        <v>146</v>
      </c>
      <c r="E269" s="26">
        <v>4118</v>
      </c>
      <c r="F269" s="11">
        <v>3</v>
      </c>
      <c r="G269" s="32"/>
      <c r="H269" s="26">
        <v>4203</v>
      </c>
      <c r="I269" s="11">
        <v>3</v>
      </c>
      <c r="J269" s="32"/>
      <c r="K269" s="30">
        <v>85</v>
      </c>
      <c r="L269" s="19">
        <v>2.064108790675085E-2</v>
      </c>
    </row>
    <row r="270" spans="1:12" s="33" customFormat="1" x14ac:dyDescent="0.2">
      <c r="A270" s="31"/>
      <c r="B270" s="31" t="s">
        <v>162</v>
      </c>
      <c r="C270" s="31" t="s">
        <v>168</v>
      </c>
      <c r="D270" s="9" t="s">
        <v>321</v>
      </c>
      <c r="E270" s="26">
        <v>4604.5</v>
      </c>
      <c r="F270" s="11">
        <v>3</v>
      </c>
      <c r="G270" s="32"/>
      <c r="H270" s="26">
        <v>4981.333333333333</v>
      </c>
      <c r="I270" s="11">
        <v>3</v>
      </c>
      <c r="J270" s="32"/>
      <c r="K270" s="30">
        <v>376.83333333333303</v>
      </c>
      <c r="L270" s="19">
        <v>8.1840228761718536E-2</v>
      </c>
    </row>
    <row r="271" spans="1:12" s="33" customFormat="1" x14ac:dyDescent="0.2">
      <c r="A271" s="31"/>
      <c r="B271" s="31" t="s">
        <v>162</v>
      </c>
      <c r="C271" s="31" t="s">
        <v>168</v>
      </c>
      <c r="D271" s="9" t="s">
        <v>276</v>
      </c>
      <c r="E271" s="26">
        <v>29544.666666666668</v>
      </c>
      <c r="F271" s="11">
        <v>3</v>
      </c>
      <c r="G271" s="32"/>
      <c r="H271" s="26">
        <v>30006.333333333332</v>
      </c>
      <c r="I271" s="11">
        <v>3</v>
      </c>
      <c r="J271" s="32"/>
      <c r="K271" s="30">
        <v>461.66666666666424</v>
      </c>
      <c r="L271" s="19">
        <v>1.5626057720513491E-2</v>
      </c>
    </row>
    <row r="272" spans="1:12" s="33" customFormat="1" x14ac:dyDescent="0.2">
      <c r="A272" s="31"/>
      <c r="B272" s="31" t="s">
        <v>162</v>
      </c>
      <c r="C272" s="31" t="s">
        <v>168</v>
      </c>
      <c r="D272" s="9" t="s">
        <v>342</v>
      </c>
      <c r="E272" s="26">
        <v>39491.333333333336</v>
      </c>
      <c r="F272" s="11">
        <v>3</v>
      </c>
      <c r="G272" s="32"/>
      <c r="H272" s="26">
        <v>40400.333333333336</v>
      </c>
      <c r="I272" s="11">
        <v>3</v>
      </c>
      <c r="J272" s="32"/>
      <c r="K272" s="30">
        <v>909</v>
      </c>
      <c r="L272" s="19">
        <v>2.3017708526765365E-2</v>
      </c>
    </row>
    <row r="273" spans="1:12" s="33" customFormat="1" x14ac:dyDescent="0.2">
      <c r="A273" s="31"/>
      <c r="B273" s="31" t="s">
        <v>162</v>
      </c>
      <c r="C273" s="31" t="s">
        <v>168</v>
      </c>
      <c r="D273" s="9" t="s">
        <v>148</v>
      </c>
      <c r="E273" s="26">
        <v>26793</v>
      </c>
      <c r="F273" s="11">
        <v>3</v>
      </c>
      <c r="G273" s="32"/>
      <c r="H273" s="26">
        <v>27384.333333333332</v>
      </c>
      <c r="I273" s="11">
        <v>3</v>
      </c>
      <c r="J273" s="32"/>
      <c r="K273" s="30">
        <v>591.33333333333212</v>
      </c>
      <c r="L273" s="19">
        <v>2.207044128441504E-2</v>
      </c>
    </row>
    <row r="274" spans="1:12" s="33" customFormat="1" x14ac:dyDescent="0.2">
      <c r="A274" s="31"/>
      <c r="B274" s="31" t="s">
        <v>162</v>
      </c>
      <c r="C274" s="31" t="s">
        <v>168</v>
      </c>
      <c r="D274" s="9" t="s">
        <v>343</v>
      </c>
      <c r="E274" s="26">
        <v>47974.666666666664</v>
      </c>
      <c r="F274" s="11">
        <v>3</v>
      </c>
      <c r="G274" s="32"/>
      <c r="H274" s="26">
        <v>48429.333333333336</v>
      </c>
      <c r="I274" s="11">
        <v>3</v>
      </c>
      <c r="J274" s="32"/>
      <c r="K274" s="30">
        <v>454.66666666667152</v>
      </c>
      <c r="L274" s="19">
        <v>9.4772240904923057E-3</v>
      </c>
    </row>
    <row r="275" spans="1:12" s="33" customFormat="1" x14ac:dyDescent="0.2">
      <c r="A275" s="31"/>
      <c r="B275" s="31" t="s">
        <v>162</v>
      </c>
      <c r="C275" s="31" t="s">
        <v>168</v>
      </c>
      <c r="D275" s="9" t="s">
        <v>149</v>
      </c>
      <c r="E275" s="26">
        <v>15364.666666666666</v>
      </c>
      <c r="F275" s="11">
        <v>3</v>
      </c>
      <c r="G275" s="32"/>
      <c r="H275" s="26">
        <v>15710.333333333334</v>
      </c>
      <c r="I275" s="11">
        <v>3</v>
      </c>
      <c r="J275" s="32"/>
      <c r="K275" s="30">
        <v>345.66666666666788</v>
      </c>
      <c r="L275" s="19">
        <v>2.2497505098277512E-2</v>
      </c>
    </row>
    <row r="276" spans="1:12" s="33" customFormat="1" x14ac:dyDescent="0.2">
      <c r="A276" s="31"/>
      <c r="B276" s="31" t="s">
        <v>162</v>
      </c>
      <c r="C276" s="31" t="s">
        <v>168</v>
      </c>
      <c r="D276" s="9" t="s">
        <v>150</v>
      </c>
      <c r="E276" s="26">
        <v>10171.333333333334</v>
      </c>
      <c r="F276" s="11">
        <v>3</v>
      </c>
      <c r="G276" s="32"/>
      <c r="H276" s="26">
        <v>10378.666666666666</v>
      </c>
      <c r="I276" s="11">
        <v>3</v>
      </c>
      <c r="J276" s="32"/>
      <c r="K276" s="30">
        <v>207.33333333333212</v>
      </c>
      <c r="L276" s="19">
        <v>2.0384085993314423E-2</v>
      </c>
    </row>
    <row r="277" spans="1:12" s="33" customFormat="1" x14ac:dyDescent="0.2">
      <c r="A277" s="31"/>
      <c r="B277" s="31" t="s">
        <v>162</v>
      </c>
      <c r="C277" s="31" t="s">
        <v>168</v>
      </c>
      <c r="D277" s="9" t="s">
        <v>207</v>
      </c>
      <c r="E277" s="26">
        <v>9158</v>
      </c>
      <c r="F277" s="11">
        <v>3</v>
      </c>
      <c r="G277" s="32"/>
      <c r="H277" s="26">
        <v>9509</v>
      </c>
      <c r="I277" s="11">
        <v>3</v>
      </c>
      <c r="J277" s="32"/>
      <c r="K277" s="30">
        <v>351</v>
      </c>
      <c r="L277" s="19">
        <v>3.832714566499236E-2</v>
      </c>
    </row>
    <row r="278" spans="1:12" s="33" customFormat="1" x14ac:dyDescent="0.2">
      <c r="A278" s="31"/>
      <c r="B278" s="31" t="s">
        <v>162</v>
      </c>
      <c r="C278" s="31" t="s">
        <v>168</v>
      </c>
      <c r="D278" s="9" t="s">
        <v>151</v>
      </c>
      <c r="E278" s="26">
        <v>5148</v>
      </c>
      <c r="F278" s="11">
        <v>3</v>
      </c>
      <c r="G278" s="32"/>
      <c r="H278" s="26">
        <v>5254.666666666667</v>
      </c>
      <c r="I278" s="11">
        <v>3</v>
      </c>
      <c r="J278" s="32"/>
      <c r="K278" s="30">
        <v>106.66666666666697</v>
      </c>
      <c r="L278" s="19">
        <v>2.0720020720020778E-2</v>
      </c>
    </row>
    <row r="279" spans="1:12" s="33" customFormat="1" x14ac:dyDescent="0.2">
      <c r="A279" s="31"/>
      <c r="B279" s="31" t="s">
        <v>162</v>
      </c>
      <c r="C279" s="31" t="s">
        <v>168</v>
      </c>
      <c r="D279" s="9" t="s">
        <v>278</v>
      </c>
      <c r="E279" s="26">
        <v>8178</v>
      </c>
      <c r="F279" s="11">
        <v>3</v>
      </c>
      <c r="G279" s="32"/>
      <c r="H279" s="26">
        <v>9329.3333333333339</v>
      </c>
      <c r="I279" s="11">
        <v>3</v>
      </c>
      <c r="J279" s="32"/>
      <c r="K279" s="30">
        <v>1151.3333333333339</v>
      </c>
      <c r="L279" s="19">
        <v>0.14078421782016801</v>
      </c>
    </row>
    <row r="280" spans="1:12" s="33" customFormat="1" x14ac:dyDescent="0.2">
      <c r="A280" s="31"/>
      <c r="B280" s="31" t="s">
        <v>162</v>
      </c>
      <c r="C280" s="31" t="s">
        <v>168</v>
      </c>
      <c r="D280" s="9" t="s">
        <v>152</v>
      </c>
      <c r="E280" s="26">
        <v>5096.333333333333</v>
      </c>
      <c r="F280" s="11">
        <v>3</v>
      </c>
      <c r="G280" s="32"/>
      <c r="H280" s="26">
        <v>4990.666666666667</v>
      </c>
      <c r="I280" s="11">
        <v>3</v>
      </c>
      <c r="J280" s="32"/>
      <c r="K280" s="30">
        <v>-105.66666666666606</v>
      </c>
      <c r="L280" s="19">
        <v>-2.0733860945777893E-2</v>
      </c>
    </row>
    <row r="281" spans="1:12" s="33" customFormat="1" x14ac:dyDescent="0.2">
      <c r="A281" s="31"/>
      <c r="B281" s="31" t="s">
        <v>162</v>
      </c>
      <c r="C281" s="31" t="s">
        <v>168</v>
      </c>
      <c r="D281" s="9" t="s">
        <v>153</v>
      </c>
      <c r="E281" s="26">
        <v>7678.083333333333</v>
      </c>
      <c r="F281" s="11">
        <v>3</v>
      </c>
      <c r="G281" s="32"/>
      <c r="H281" s="26">
        <v>7948</v>
      </c>
      <c r="I281" s="11">
        <v>3</v>
      </c>
      <c r="J281" s="32"/>
      <c r="K281" s="30">
        <v>269.91666666666697</v>
      </c>
      <c r="L281" s="19">
        <v>3.5154172590815894E-2</v>
      </c>
    </row>
    <row r="282" spans="1:12" s="33" customFormat="1" x14ac:dyDescent="0.2">
      <c r="A282" s="31"/>
      <c r="B282" s="31" t="s">
        <v>162</v>
      </c>
      <c r="C282" s="31" t="s">
        <v>168</v>
      </c>
      <c r="D282" s="9" t="s">
        <v>208</v>
      </c>
      <c r="E282" s="26">
        <v>575</v>
      </c>
      <c r="F282" s="11">
        <v>3</v>
      </c>
      <c r="G282" s="32"/>
      <c r="H282" s="26">
        <v>593.33333333333337</v>
      </c>
      <c r="I282" s="11">
        <v>3</v>
      </c>
      <c r="J282" s="32"/>
      <c r="K282" s="30">
        <v>18.333333333333371</v>
      </c>
      <c r="L282" s="19">
        <v>3.1884057971014561E-2</v>
      </c>
    </row>
    <row r="283" spans="1:12" s="33" customFormat="1" x14ac:dyDescent="0.2">
      <c r="A283" s="31"/>
      <c r="B283" s="31" t="s">
        <v>162</v>
      </c>
      <c r="C283" s="31" t="s">
        <v>168</v>
      </c>
      <c r="D283" s="9" t="s">
        <v>154</v>
      </c>
      <c r="E283" s="26">
        <v>3403</v>
      </c>
      <c r="F283" s="11">
        <v>3</v>
      </c>
      <c r="G283" s="32"/>
      <c r="H283" s="26">
        <v>3362</v>
      </c>
      <c r="I283" s="11">
        <v>3</v>
      </c>
      <c r="J283" s="32"/>
      <c r="K283" s="30">
        <v>-41</v>
      </c>
      <c r="L283" s="19">
        <v>-1.2048192771084338E-2</v>
      </c>
    </row>
    <row r="284" spans="1:12" s="33" customFormat="1" x14ac:dyDescent="0.2">
      <c r="A284" s="31"/>
      <c r="B284" s="31" t="s">
        <v>162</v>
      </c>
      <c r="C284" s="31" t="s">
        <v>168</v>
      </c>
      <c r="D284" s="9" t="s">
        <v>280</v>
      </c>
      <c r="E284" s="26">
        <v>15216.333333333334</v>
      </c>
      <c r="F284" s="11">
        <v>3</v>
      </c>
      <c r="G284" s="32"/>
      <c r="H284" s="26">
        <v>15265</v>
      </c>
      <c r="I284" s="11">
        <v>3</v>
      </c>
      <c r="J284" s="32"/>
      <c r="K284" s="30">
        <v>48.66666666666606</v>
      </c>
      <c r="L284" s="19">
        <v>3.1983175973186308E-3</v>
      </c>
    </row>
    <row r="285" spans="1:12" s="33" customFormat="1" x14ac:dyDescent="0.2">
      <c r="A285" s="31"/>
      <c r="B285" s="31" t="s">
        <v>162</v>
      </c>
      <c r="C285" s="31" t="s">
        <v>168</v>
      </c>
      <c r="D285" s="9" t="s">
        <v>281</v>
      </c>
      <c r="E285" s="26">
        <v>3811.3333333333335</v>
      </c>
      <c r="F285" s="11">
        <v>3</v>
      </c>
      <c r="G285" s="32"/>
      <c r="H285" s="26">
        <v>3823.6666666666665</v>
      </c>
      <c r="I285" s="11">
        <v>3</v>
      </c>
      <c r="J285" s="32"/>
      <c r="K285" s="30">
        <v>12.33333333333303</v>
      </c>
      <c r="L285" s="19">
        <v>3.2359629176140535E-3</v>
      </c>
    </row>
    <row r="286" spans="1:12" s="33" customFormat="1" x14ac:dyDescent="0.2">
      <c r="A286" s="31"/>
      <c r="B286" s="31" t="s">
        <v>162</v>
      </c>
      <c r="C286" s="31" t="s">
        <v>168</v>
      </c>
      <c r="D286" s="9" t="s">
        <v>344</v>
      </c>
      <c r="E286" s="26">
        <v>15738</v>
      </c>
      <c r="F286" s="11">
        <v>3</v>
      </c>
      <c r="G286" s="32"/>
      <c r="H286" s="26">
        <v>15788</v>
      </c>
      <c r="I286" s="11">
        <v>3</v>
      </c>
      <c r="J286" s="32"/>
      <c r="K286" s="30">
        <v>50</v>
      </c>
      <c r="L286" s="19">
        <v>3.1770237641377558E-3</v>
      </c>
    </row>
    <row r="287" spans="1:12" s="33" customFormat="1" x14ac:dyDescent="0.2">
      <c r="A287" s="31"/>
      <c r="B287" s="31" t="s">
        <v>162</v>
      </c>
      <c r="C287" s="31" t="s">
        <v>168</v>
      </c>
      <c r="D287" s="9" t="s">
        <v>217</v>
      </c>
      <c r="E287" s="26">
        <v>10211.333333333334</v>
      </c>
      <c r="F287" s="11">
        <v>3</v>
      </c>
      <c r="G287" s="32"/>
      <c r="H287" s="26">
        <v>10381</v>
      </c>
      <c r="I287" s="11">
        <v>3</v>
      </c>
      <c r="J287" s="32"/>
      <c r="K287" s="30">
        <v>169.66666666666606</v>
      </c>
      <c r="L287" s="19">
        <v>1.6615525233400735E-2</v>
      </c>
    </row>
    <row r="288" spans="1:12" s="33" customFormat="1" x14ac:dyDescent="0.2">
      <c r="A288" s="31"/>
      <c r="B288" s="31" t="s">
        <v>162</v>
      </c>
      <c r="C288" s="31" t="s">
        <v>168</v>
      </c>
      <c r="D288" s="9" t="s">
        <v>155</v>
      </c>
      <c r="E288" s="26">
        <v>1669.6666666666667</v>
      </c>
      <c r="F288" s="11">
        <v>3</v>
      </c>
      <c r="G288" s="32"/>
      <c r="H288" s="26">
        <v>1675</v>
      </c>
      <c r="I288" s="11">
        <v>3</v>
      </c>
      <c r="J288" s="32"/>
      <c r="K288" s="30">
        <v>5.3333333333332575</v>
      </c>
      <c r="L288" s="19">
        <v>3.1942503493710864E-3</v>
      </c>
    </row>
    <row r="289" spans="1:13" s="33" customFormat="1" x14ac:dyDescent="0.2">
      <c r="A289" s="31"/>
      <c r="B289" s="31" t="s">
        <v>162</v>
      </c>
      <c r="C289" s="31" t="s">
        <v>168</v>
      </c>
      <c r="D289" s="9" t="s">
        <v>210</v>
      </c>
      <c r="E289" s="26">
        <v>10461.333333333334</v>
      </c>
      <c r="F289" s="11">
        <v>3</v>
      </c>
      <c r="G289" s="32"/>
      <c r="H289" s="26">
        <v>10606.666666666666</v>
      </c>
      <c r="I289" s="11">
        <v>3</v>
      </c>
      <c r="J289" s="32"/>
      <c r="K289" s="30">
        <v>145.33333333333212</v>
      </c>
      <c r="L289" s="19">
        <v>1.3892429263318773E-2</v>
      </c>
    </row>
    <row r="290" spans="1:13" x14ac:dyDescent="0.2">
      <c r="B290" s="31" t="s">
        <v>162</v>
      </c>
      <c r="C290" s="31" t="s">
        <v>168</v>
      </c>
      <c r="D290" s="9" t="s">
        <v>156</v>
      </c>
      <c r="E290" s="26">
        <v>4116.666666666667</v>
      </c>
      <c r="F290" s="11">
        <v>3</v>
      </c>
      <c r="H290" s="26">
        <v>4393.333333333333</v>
      </c>
      <c r="I290" s="11">
        <v>3</v>
      </c>
      <c r="K290" s="30">
        <v>276.66666666666606</v>
      </c>
      <c r="L290" s="19">
        <v>6.7206477732793368E-2</v>
      </c>
    </row>
    <row r="291" spans="1:13" x14ac:dyDescent="0.2">
      <c r="B291" s="31" t="s">
        <v>162</v>
      </c>
      <c r="C291" s="31" t="s">
        <v>168</v>
      </c>
      <c r="D291" s="9" t="s">
        <v>157</v>
      </c>
      <c r="E291" s="26">
        <v>3353.3333333333335</v>
      </c>
      <c r="F291" s="11">
        <v>3</v>
      </c>
      <c r="H291" s="26">
        <v>3130</v>
      </c>
      <c r="I291" s="11">
        <v>3</v>
      </c>
      <c r="K291" s="30">
        <v>-223.33333333333348</v>
      </c>
      <c r="L291" s="19">
        <v>-6.6600397614314161E-2</v>
      </c>
    </row>
    <row r="292" spans="1:13" x14ac:dyDescent="0.2">
      <c r="B292" s="31" t="s">
        <v>162</v>
      </c>
      <c r="C292" s="31" t="s">
        <v>168</v>
      </c>
      <c r="D292" s="9" t="s">
        <v>158</v>
      </c>
      <c r="E292" s="26">
        <v>3298</v>
      </c>
      <c r="F292" s="11">
        <v>3</v>
      </c>
      <c r="H292" s="26">
        <v>3829.6666666666665</v>
      </c>
      <c r="I292" s="11">
        <v>3</v>
      </c>
      <c r="K292" s="30">
        <v>531.66666666666652</v>
      </c>
      <c r="L292" s="19">
        <v>0.16120881342227608</v>
      </c>
    </row>
    <row r="293" spans="1:13" x14ac:dyDescent="0.2">
      <c r="B293" s="31" t="s">
        <v>162</v>
      </c>
      <c r="C293" s="31" t="s">
        <v>168</v>
      </c>
      <c r="D293" s="9" t="s">
        <v>159</v>
      </c>
      <c r="E293" s="26">
        <v>6089.666666666667</v>
      </c>
      <c r="F293" s="11">
        <v>3</v>
      </c>
      <c r="H293" s="26">
        <v>6109.666666666667</v>
      </c>
      <c r="I293" s="11">
        <v>3</v>
      </c>
      <c r="K293" s="30">
        <v>20</v>
      </c>
      <c r="L293" s="19">
        <v>3.2842520116043569E-3</v>
      </c>
    </row>
    <row r="294" spans="1:13" x14ac:dyDescent="0.2">
      <c r="B294" s="31" t="s">
        <v>162</v>
      </c>
      <c r="C294" s="31" t="s">
        <v>168</v>
      </c>
      <c r="D294" s="9" t="s">
        <v>160</v>
      </c>
      <c r="E294" s="26">
        <v>21539.666666666668</v>
      </c>
      <c r="F294" s="11">
        <v>3</v>
      </c>
      <c r="H294" s="26">
        <v>23233.333333333332</v>
      </c>
      <c r="I294" s="11">
        <v>3</v>
      </c>
      <c r="K294" s="30">
        <v>1693.6666666666642</v>
      </c>
      <c r="L294" s="19">
        <v>7.863012426685638E-2</v>
      </c>
    </row>
    <row r="295" spans="1:13" x14ac:dyDescent="0.2">
      <c r="B295" s="31" t="s">
        <v>162</v>
      </c>
      <c r="C295" s="31" t="s">
        <v>168</v>
      </c>
      <c r="D295" s="9" t="s">
        <v>211</v>
      </c>
      <c r="E295" s="26">
        <v>17676.333333333332</v>
      </c>
      <c r="F295" s="11">
        <v>3</v>
      </c>
      <c r="H295" s="26">
        <v>18177.333333333332</v>
      </c>
      <c r="I295" s="11">
        <v>3</v>
      </c>
      <c r="K295" s="30">
        <v>501</v>
      </c>
      <c r="L295" s="19">
        <v>2.8342982141846915E-2</v>
      </c>
    </row>
    <row r="296" spans="1:13" x14ac:dyDescent="0.2">
      <c r="B296" s="31" t="s">
        <v>162</v>
      </c>
      <c r="C296" s="31" t="s">
        <v>168</v>
      </c>
      <c r="D296" s="9" t="s">
        <v>161</v>
      </c>
      <c r="E296" s="26">
        <v>1043</v>
      </c>
      <c r="F296" s="11">
        <v>3</v>
      </c>
      <c r="H296" s="26">
        <v>1098.3333333333333</v>
      </c>
      <c r="I296" s="11">
        <v>3</v>
      </c>
      <c r="K296" s="30">
        <v>55.333333333333258</v>
      </c>
      <c r="L296" s="19">
        <v>5.3052093320549623E-2</v>
      </c>
    </row>
    <row r="297" spans="1:13" x14ac:dyDescent="0.2">
      <c r="B297" s="31" t="s">
        <v>162</v>
      </c>
      <c r="C297" s="31" t="s">
        <v>168</v>
      </c>
      <c r="D297" s="9" t="s">
        <v>212</v>
      </c>
      <c r="E297" s="26">
        <v>19414.5</v>
      </c>
      <c r="F297" s="11">
        <v>3</v>
      </c>
      <c r="H297" s="26">
        <v>19451</v>
      </c>
      <c r="I297" s="11">
        <v>3</v>
      </c>
      <c r="K297" s="30">
        <v>36.5</v>
      </c>
      <c r="L297" s="19">
        <v>1.8800381158412527E-3</v>
      </c>
    </row>
    <row r="299" spans="1:13" x14ac:dyDescent="0.2">
      <c r="D299" s="15" t="s">
        <v>164</v>
      </c>
      <c r="E299" s="22">
        <v>11983.520189003437</v>
      </c>
      <c r="H299" s="22">
        <v>12183.264604810996</v>
      </c>
      <c r="K299" s="22">
        <v>199.74441580755956</v>
      </c>
      <c r="L299" s="23">
        <v>1.6668258796847784E-2</v>
      </c>
    </row>
    <row r="301" spans="1:13" s="36" customFormat="1" x14ac:dyDescent="0.2">
      <c r="D301" s="41"/>
      <c r="E301" s="37"/>
      <c r="F301" s="37"/>
      <c r="G301" s="37"/>
      <c r="H301" s="37"/>
      <c r="I301" s="37"/>
      <c r="J301" s="37"/>
      <c r="K301" s="37"/>
      <c r="L301" s="37"/>
      <c r="M301" s="37"/>
    </row>
    <row r="302" spans="1:13" x14ac:dyDescent="0.2">
      <c r="B302" s="31" t="s">
        <v>169</v>
      </c>
      <c r="C302" s="31" t="s">
        <v>174</v>
      </c>
      <c r="D302" s="9" t="s">
        <v>170</v>
      </c>
      <c r="E302" s="26">
        <v>1460</v>
      </c>
      <c r="F302" s="11">
        <v>7</v>
      </c>
      <c r="H302" s="26">
        <v>1506.6666666666667</v>
      </c>
      <c r="I302" s="11">
        <v>8</v>
      </c>
      <c r="K302" s="30">
        <v>46.666666666666742</v>
      </c>
      <c r="L302" s="19">
        <v>3.1963470319634757E-2</v>
      </c>
    </row>
    <row r="303" spans="1:13" x14ac:dyDescent="0.2">
      <c r="B303" s="31" t="s">
        <v>169</v>
      </c>
      <c r="C303" s="31" t="s">
        <v>174</v>
      </c>
      <c r="D303" s="9" t="s">
        <v>171</v>
      </c>
      <c r="E303" s="26">
        <v>1363.3333333333333</v>
      </c>
      <c r="F303" s="11">
        <v>3</v>
      </c>
      <c r="H303" s="26">
        <v>1360</v>
      </c>
      <c r="I303" s="11">
        <v>4</v>
      </c>
      <c r="K303" s="30">
        <v>-3.3333333333332575</v>
      </c>
      <c r="L303" s="19">
        <v>-2.4449877750610692E-3</v>
      </c>
    </row>
    <row r="304" spans="1:13" x14ac:dyDescent="0.2">
      <c r="B304" s="31" t="s">
        <v>169</v>
      </c>
      <c r="C304" s="31" t="s">
        <v>174</v>
      </c>
      <c r="D304" s="9" t="s">
        <v>176</v>
      </c>
      <c r="E304" s="26">
        <v>1452.5</v>
      </c>
      <c r="F304" s="11">
        <v>8</v>
      </c>
      <c r="H304" s="26">
        <v>1496.6666666666667</v>
      </c>
      <c r="I304" s="11">
        <v>6</v>
      </c>
      <c r="K304" s="30">
        <v>44.166666666666742</v>
      </c>
      <c r="L304" s="19">
        <v>3.040734366035576E-2</v>
      </c>
    </row>
    <row r="305" spans="1:12" s="33" customFormat="1" x14ac:dyDescent="0.2">
      <c r="A305" s="31"/>
      <c r="B305" s="31" t="s">
        <v>169</v>
      </c>
      <c r="C305" s="31" t="s">
        <v>174</v>
      </c>
      <c r="D305" s="9" t="s">
        <v>172</v>
      </c>
      <c r="E305" s="26">
        <v>1747.5</v>
      </c>
      <c r="F305" s="11">
        <v>4</v>
      </c>
      <c r="G305" s="32"/>
      <c r="H305" s="26">
        <v>1622.5</v>
      </c>
      <c r="I305" s="11">
        <v>5</v>
      </c>
      <c r="J305" s="32"/>
      <c r="K305" s="30">
        <v>-125</v>
      </c>
      <c r="L305" s="19">
        <v>-7.1530758226037203E-2</v>
      </c>
    </row>
    <row r="306" spans="1:12" s="33" customFormat="1" x14ac:dyDescent="0.2">
      <c r="A306" s="31"/>
      <c r="B306" s="31" t="s">
        <v>169</v>
      </c>
      <c r="C306" s="31" t="s">
        <v>174</v>
      </c>
      <c r="D306" s="9" t="s">
        <v>345</v>
      </c>
      <c r="E306" s="26">
        <v>1527.5</v>
      </c>
      <c r="F306" s="11">
        <v>8</v>
      </c>
      <c r="G306" s="32"/>
      <c r="H306" s="26">
        <v>1506.6666666666667</v>
      </c>
      <c r="I306" s="11">
        <v>8</v>
      </c>
      <c r="J306" s="32"/>
      <c r="K306" s="30">
        <v>-20.833333333333258</v>
      </c>
      <c r="L306" s="19">
        <v>-1.3638843426077419E-2</v>
      </c>
    </row>
    <row r="307" spans="1:12" s="33" customFormat="1" x14ac:dyDescent="0.2">
      <c r="A307" s="31"/>
      <c r="B307" s="31" t="s">
        <v>169</v>
      </c>
      <c r="C307" s="31" t="s">
        <v>174</v>
      </c>
      <c r="D307" s="9" t="s">
        <v>173</v>
      </c>
      <c r="E307" s="26">
        <v>1450</v>
      </c>
      <c r="F307" s="11">
        <v>1</v>
      </c>
      <c r="G307" s="32"/>
      <c r="H307" s="26">
        <v>1435</v>
      </c>
      <c r="I307" s="11">
        <v>4</v>
      </c>
      <c r="J307" s="32"/>
      <c r="K307" s="30">
        <v>-15</v>
      </c>
      <c r="L307" s="19">
        <v>-1.0344827586206896E-2</v>
      </c>
    </row>
    <row r="309" spans="1:12" s="33" customFormat="1" x14ac:dyDescent="0.2">
      <c r="A309" s="31"/>
      <c r="B309" s="31"/>
      <c r="C309" s="31"/>
      <c r="D309" s="15" t="s">
        <v>175</v>
      </c>
      <c r="E309" s="22">
        <v>1502.9032258064517</v>
      </c>
      <c r="F309" s="32"/>
      <c r="G309" s="32"/>
      <c r="H309" s="22">
        <v>1490.3703703703704</v>
      </c>
      <c r="I309" s="32"/>
      <c r="J309" s="32"/>
      <c r="K309" s="22">
        <v>-12.532855436081263</v>
      </c>
      <c r="L309" s="23">
        <v>-8.339096770090558E-3</v>
      </c>
    </row>
    <row r="311" spans="1:12" s="33" customFormat="1" x14ac:dyDescent="0.2">
      <c r="A311" s="31"/>
      <c r="B311" s="31" t="s">
        <v>169</v>
      </c>
      <c r="C311" s="31" t="s">
        <v>167</v>
      </c>
      <c r="D311" s="9" t="s">
        <v>346</v>
      </c>
      <c r="E311" s="26">
        <v>1398</v>
      </c>
      <c r="F311" s="11">
        <v>5</v>
      </c>
      <c r="G311" s="32"/>
      <c r="H311" s="26">
        <v>1425</v>
      </c>
      <c r="I311" s="11">
        <v>5</v>
      </c>
      <c r="J311" s="32"/>
      <c r="K311" s="30">
        <v>27</v>
      </c>
      <c r="L311" s="19">
        <v>1.9313304721030045E-2</v>
      </c>
    </row>
    <row r="312" spans="1:12" s="33" customFormat="1" x14ac:dyDescent="0.2">
      <c r="A312" s="31"/>
      <c r="B312" s="31" t="s">
        <v>169</v>
      </c>
      <c r="C312" s="31" t="s">
        <v>167</v>
      </c>
      <c r="D312" s="9" t="s">
        <v>170</v>
      </c>
      <c r="E312" s="26">
        <v>1534.6</v>
      </c>
      <c r="F312" s="11">
        <v>5</v>
      </c>
      <c r="G312" s="32"/>
      <c r="H312" s="26">
        <v>1490</v>
      </c>
      <c r="I312" s="11">
        <v>5</v>
      </c>
      <c r="J312" s="32"/>
      <c r="K312" s="30">
        <v>-44.599999999999909</v>
      </c>
      <c r="L312" s="19">
        <v>-2.9062947999478634E-2</v>
      </c>
    </row>
    <row r="313" spans="1:12" s="33" customFormat="1" x14ac:dyDescent="0.2">
      <c r="A313" s="31"/>
      <c r="B313" s="31" t="s">
        <v>169</v>
      </c>
      <c r="C313" s="31" t="s">
        <v>167</v>
      </c>
      <c r="D313" s="9" t="s">
        <v>171</v>
      </c>
      <c r="E313" s="26">
        <v>974.8</v>
      </c>
      <c r="F313" s="11">
        <v>5</v>
      </c>
      <c r="G313" s="32"/>
      <c r="H313" s="26">
        <v>1035.4000000000001</v>
      </c>
      <c r="I313" s="11">
        <v>4</v>
      </c>
      <c r="J313" s="32"/>
      <c r="K313" s="30">
        <v>60.600000000000136</v>
      </c>
      <c r="L313" s="19">
        <v>6.2166598276569694E-2</v>
      </c>
    </row>
    <row r="314" spans="1:12" s="33" customFormat="1" x14ac:dyDescent="0.2">
      <c r="A314" s="31"/>
      <c r="B314" s="31" t="s">
        <v>169</v>
      </c>
      <c r="C314" s="31" t="s">
        <v>167</v>
      </c>
      <c r="D314" s="9" t="s">
        <v>176</v>
      </c>
      <c r="E314" s="26">
        <v>1413</v>
      </c>
      <c r="F314" s="11"/>
      <c r="G314" s="32"/>
      <c r="H314" s="26">
        <v>1390</v>
      </c>
      <c r="I314" s="11"/>
      <c r="J314" s="32"/>
      <c r="K314" s="30">
        <v>-23</v>
      </c>
      <c r="L314" s="19">
        <v>-1.6277423920736021E-2</v>
      </c>
    </row>
    <row r="315" spans="1:12" s="33" customFormat="1" x14ac:dyDescent="0.2">
      <c r="A315" s="31"/>
      <c r="B315" s="31" t="s">
        <v>169</v>
      </c>
      <c r="C315" s="31" t="s">
        <v>167</v>
      </c>
      <c r="D315" s="9" t="s">
        <v>172</v>
      </c>
      <c r="E315" s="26">
        <v>1289.25</v>
      </c>
      <c r="F315" s="11">
        <v>4</v>
      </c>
      <c r="G315" s="32"/>
      <c r="H315" s="26">
        <v>1264.8</v>
      </c>
      <c r="I315" s="11">
        <v>5</v>
      </c>
      <c r="J315" s="32"/>
      <c r="K315" s="30">
        <v>-24.450000000000045</v>
      </c>
      <c r="L315" s="19">
        <v>-1.8964514252472402E-2</v>
      </c>
    </row>
    <row r="316" spans="1:12" s="33" customFormat="1" x14ac:dyDescent="0.2">
      <c r="A316" s="31"/>
      <c r="B316" s="31" t="s">
        <v>169</v>
      </c>
      <c r="C316" s="31" t="s">
        <v>167</v>
      </c>
      <c r="D316" s="9" t="s">
        <v>345</v>
      </c>
      <c r="E316" s="26">
        <v>1454.8</v>
      </c>
      <c r="F316" s="11">
        <v>5</v>
      </c>
      <c r="G316" s="32"/>
      <c r="H316" s="26">
        <v>1410</v>
      </c>
      <c r="I316" s="11">
        <v>5</v>
      </c>
      <c r="J316" s="32"/>
      <c r="K316" s="30">
        <v>-44.799999999999955</v>
      </c>
      <c r="L316" s="19">
        <v>-3.079461094308493E-2</v>
      </c>
    </row>
    <row r="317" spans="1:12" s="33" customFormat="1" x14ac:dyDescent="0.2">
      <c r="A317" s="31"/>
      <c r="B317" s="31" t="s">
        <v>169</v>
      </c>
      <c r="C317" s="31" t="s">
        <v>167</v>
      </c>
      <c r="D317" s="9" t="s">
        <v>173</v>
      </c>
      <c r="E317" s="26">
        <v>980.8</v>
      </c>
      <c r="F317" s="11">
        <v>5</v>
      </c>
      <c r="G317" s="32"/>
      <c r="H317" s="26">
        <v>1035.4000000000001</v>
      </c>
      <c r="I317" s="11">
        <v>5</v>
      </c>
      <c r="J317" s="32"/>
      <c r="K317" s="30">
        <v>54.600000000000136</v>
      </c>
      <c r="L317" s="19">
        <v>5.5668841761827223E-2</v>
      </c>
    </row>
    <row r="318" spans="1:12" s="33" customFormat="1" x14ac:dyDescent="0.2">
      <c r="A318" s="31"/>
      <c r="B318" s="31" t="s">
        <v>169</v>
      </c>
      <c r="C318" s="31" t="s">
        <v>167</v>
      </c>
      <c r="D318" s="9" t="s">
        <v>347</v>
      </c>
      <c r="E318" s="26">
        <v>990</v>
      </c>
      <c r="F318" s="11">
        <v>1</v>
      </c>
      <c r="G318" s="32"/>
      <c r="H318" s="26">
        <v>940</v>
      </c>
      <c r="I318" s="11">
        <v>2</v>
      </c>
      <c r="J318" s="32"/>
      <c r="K318" s="30">
        <v>-50</v>
      </c>
      <c r="L318" s="19">
        <v>-5.0505050505050504E-2</v>
      </c>
    </row>
    <row r="320" spans="1:12" s="33" customFormat="1" x14ac:dyDescent="0.2">
      <c r="A320" s="31"/>
      <c r="B320" s="31"/>
      <c r="C320" s="31"/>
      <c r="D320" s="15" t="s">
        <v>177</v>
      </c>
      <c r="E320" s="22">
        <v>1276.6969696969697</v>
      </c>
      <c r="F320" s="32"/>
      <c r="G320" s="32"/>
      <c r="H320" s="22">
        <v>1261.5588235294117</v>
      </c>
      <c r="I320" s="32"/>
      <c r="J320" s="32"/>
      <c r="K320" s="22">
        <v>-15.138146167558034</v>
      </c>
      <c r="L320" s="23">
        <v>-1.1857274299907791E-2</v>
      </c>
    </row>
    <row r="322" spans="1:12" s="33" customFormat="1" x14ac:dyDescent="0.2">
      <c r="A322" s="31"/>
      <c r="B322" s="31"/>
      <c r="C322" s="31"/>
      <c r="D322" s="15" t="s">
        <v>178</v>
      </c>
      <c r="E322" s="22">
        <v>1401.47</v>
      </c>
      <c r="F322" s="32"/>
      <c r="G322" s="32"/>
      <c r="H322" s="22">
        <v>1372.7</v>
      </c>
      <c r="I322" s="32"/>
      <c r="J322" s="32"/>
      <c r="K322" s="22">
        <v>-28.769999999999982</v>
      </c>
      <c r="L322" s="23">
        <v>-2.0528445132610745E-2</v>
      </c>
    </row>
  </sheetData>
  <sortState ref="B16:I93">
    <sortCondition ref="B16:B93"/>
  </sortState>
  <mergeCells count="2">
    <mergeCell ref="E6:F6"/>
    <mergeCell ref="H6:I6"/>
  </mergeCells>
  <conditionalFormatting sqref="L9:L12">
    <cfRule type="top10" dxfId="197" priority="21" bottom="1" rank="1"/>
    <cfRule type="top10" dxfId="196" priority="22" rank="1"/>
  </conditionalFormatting>
  <conditionalFormatting sqref="K302:K307">
    <cfRule type="top10" dxfId="195" priority="11" bottom="1" rank="1"/>
    <cfRule type="top10" dxfId="194" priority="12" rank="1"/>
  </conditionalFormatting>
  <conditionalFormatting sqref="L302:L307">
    <cfRule type="top10" dxfId="193" priority="9" bottom="1" rank="1"/>
    <cfRule type="top10" dxfId="192" priority="10" rank="1"/>
  </conditionalFormatting>
  <conditionalFormatting sqref="K311:K318">
    <cfRule type="top10" dxfId="191" priority="7" bottom="1" rank="1"/>
    <cfRule type="top10" dxfId="190" priority="8" rank="1"/>
  </conditionalFormatting>
  <conditionalFormatting sqref="L311:L318">
    <cfRule type="top10" dxfId="189" priority="5" bottom="1" rank="1"/>
    <cfRule type="top10" dxfId="188" priority="6" rank="1"/>
  </conditionalFormatting>
  <conditionalFormatting sqref="K104:K297">
    <cfRule type="top10" dxfId="187" priority="31" bottom="1" rank="1"/>
    <cfRule type="top10" dxfId="186" priority="32" rank="1"/>
  </conditionalFormatting>
  <conditionalFormatting sqref="L104:L297">
    <cfRule type="top10" dxfId="185" priority="33" bottom="1" rank="1"/>
    <cfRule type="top10" dxfId="184" priority="34" rank="1"/>
  </conditionalFormatting>
  <conditionalFormatting sqref="K16:K73 K87:K99 K75:K85">
    <cfRule type="top10" dxfId="183" priority="179" bottom="1" rank="1"/>
    <cfRule type="top10" dxfId="182" priority="180" rank="1"/>
  </conditionalFormatting>
  <conditionalFormatting sqref="L73 L87:L99 L75 L85">
    <cfRule type="top10" dxfId="181" priority="183" bottom="1" rank="1"/>
    <cfRule type="top10" dxfId="180" priority="184" rank="1"/>
  </conditionalFormatting>
  <conditionalFormatting sqref="L16:L72">
    <cfRule type="top10" dxfId="179" priority="3" bottom="1" rank="1"/>
    <cfRule type="top10" dxfId="178" priority="4" rank="1"/>
  </conditionalFormatting>
  <conditionalFormatting sqref="L76:L84">
    <cfRule type="top10" dxfId="177" priority="1" bottom="1" rank="1"/>
    <cfRule type="top10" dxfId="176" priority="2" rank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0"/>
  <sheetViews>
    <sheetView tabSelected="1" zoomScale="85" zoomScaleNormal="85" workbookViewId="0">
      <pane ySplit="8" topLeftCell="A290" activePane="bottomLeft" state="frozen"/>
      <selection activeCell="D312" sqref="D312"/>
      <selection pane="bottomLeft" activeCell="D312" sqref="D312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355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286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287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163</v>
      </c>
      <c r="C7" s="6" t="s">
        <v>165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5" t="s">
        <v>357</v>
      </c>
      <c r="F8" s="25" t="s">
        <v>358</v>
      </c>
      <c r="G8" s="11"/>
      <c r="H8" s="25" t="s">
        <v>357</v>
      </c>
      <c r="I8" s="25" t="s">
        <v>358</v>
      </c>
      <c r="J8" s="11"/>
      <c r="K8" s="25"/>
      <c r="L8" s="25"/>
      <c r="M8" s="11"/>
    </row>
    <row r="9" spans="1:13" x14ac:dyDescent="0.2">
      <c r="B9" s="9" t="s">
        <v>8</v>
      </c>
      <c r="C9" s="9" t="s">
        <v>166</v>
      </c>
      <c r="D9" s="14" t="s">
        <v>9</v>
      </c>
      <c r="E9" s="26">
        <v>793.8</v>
      </c>
      <c r="F9" s="11">
        <v>21</v>
      </c>
      <c r="H9" s="26">
        <v>893.1</v>
      </c>
      <c r="I9" s="11">
        <v>21</v>
      </c>
      <c r="K9" s="11">
        <v>99.300000000000068</v>
      </c>
      <c r="L9" s="21">
        <v>0.12509448223733946</v>
      </c>
    </row>
    <row r="10" spans="1:13" x14ac:dyDescent="0.2">
      <c r="B10" s="9" t="s">
        <v>8</v>
      </c>
      <c r="C10" s="9" t="s">
        <v>166</v>
      </c>
      <c r="D10" s="14" t="s">
        <v>11</v>
      </c>
      <c r="E10" s="26">
        <v>811.8</v>
      </c>
      <c r="F10" s="11">
        <v>21</v>
      </c>
      <c r="H10" s="26">
        <v>894.7</v>
      </c>
      <c r="I10" s="11">
        <v>21</v>
      </c>
      <c r="K10" s="11">
        <v>82.900000000000091</v>
      </c>
      <c r="L10" s="21">
        <v>0.10211874846021199</v>
      </c>
    </row>
    <row r="11" spans="1:13" x14ac:dyDescent="0.2">
      <c r="B11" s="9" t="s">
        <v>8</v>
      </c>
      <c r="C11" s="9" t="s">
        <v>166</v>
      </c>
      <c r="D11" s="14" t="s">
        <v>12</v>
      </c>
      <c r="E11" s="26">
        <v>829.9</v>
      </c>
      <c r="F11" s="11">
        <v>21</v>
      </c>
      <c r="H11" s="26">
        <v>923.1</v>
      </c>
      <c r="I11" s="11">
        <v>21</v>
      </c>
      <c r="K11" s="11">
        <v>93.200000000000045</v>
      </c>
      <c r="L11" s="21">
        <v>0.11230268707073147</v>
      </c>
      <c r="M11" s="34"/>
    </row>
    <row r="12" spans="1:13" x14ac:dyDescent="0.2">
      <c r="B12" s="9" t="s">
        <v>8</v>
      </c>
      <c r="C12" s="9" t="s">
        <v>166</v>
      </c>
      <c r="D12" s="14" t="s">
        <v>10</v>
      </c>
      <c r="E12" s="26">
        <v>637.20000000000005</v>
      </c>
      <c r="F12" s="11">
        <v>21</v>
      </c>
      <c r="H12" s="26">
        <v>722.5</v>
      </c>
      <c r="I12" s="11">
        <v>21</v>
      </c>
      <c r="K12" s="11">
        <v>85.299999999999955</v>
      </c>
      <c r="L12" s="21">
        <v>0.13386691776522278</v>
      </c>
      <c r="M12" s="34"/>
    </row>
    <row r="13" spans="1:13" x14ac:dyDescent="0.2">
      <c r="E13" s="33"/>
      <c r="F13" s="11"/>
      <c r="H13" s="33"/>
      <c r="I13" s="11"/>
      <c r="M13" s="34"/>
    </row>
    <row r="14" spans="1:13" x14ac:dyDescent="0.2">
      <c r="D14" s="15" t="s">
        <v>30</v>
      </c>
      <c r="E14" s="22">
        <v>768</v>
      </c>
      <c r="F14" s="11"/>
      <c r="G14" s="11"/>
      <c r="H14" s="22">
        <v>852</v>
      </c>
      <c r="I14" s="11"/>
      <c r="J14" s="11"/>
      <c r="K14" s="22">
        <v>84</v>
      </c>
      <c r="L14" s="23">
        <v>0.109375</v>
      </c>
      <c r="M14" s="34"/>
    </row>
    <row r="16" spans="1:13" x14ac:dyDescent="0.2">
      <c r="A16" s="36"/>
      <c r="B16" s="16" t="s">
        <v>359</v>
      </c>
      <c r="C16" s="16" t="s">
        <v>167</v>
      </c>
      <c r="D16" s="17" t="s">
        <v>324</v>
      </c>
      <c r="E16" s="27">
        <v>1465</v>
      </c>
      <c r="F16" s="18">
        <v>2</v>
      </c>
      <c r="G16" s="37"/>
      <c r="H16" s="27">
        <v>1470</v>
      </c>
      <c r="I16" s="18">
        <v>2</v>
      </c>
      <c r="J16" s="37"/>
      <c r="K16" s="28">
        <v>5</v>
      </c>
      <c r="L16" s="20">
        <v>3.4129692832764505E-3</v>
      </c>
    </row>
    <row r="17" spans="1:12" x14ac:dyDescent="0.2">
      <c r="A17" s="34"/>
      <c r="B17" s="9" t="s">
        <v>359</v>
      </c>
      <c r="C17" s="9" t="s">
        <v>167</v>
      </c>
      <c r="D17" s="14" t="s">
        <v>179</v>
      </c>
      <c r="E17" s="26">
        <v>1489.5</v>
      </c>
      <c r="F17" s="11">
        <v>2</v>
      </c>
      <c r="G17" s="33"/>
      <c r="H17" s="26">
        <v>1550</v>
      </c>
      <c r="I17" s="11">
        <v>2</v>
      </c>
      <c r="J17" s="33"/>
      <c r="K17" s="29">
        <v>60.5</v>
      </c>
      <c r="L17" s="21">
        <v>4.061765693185633E-2</v>
      </c>
    </row>
    <row r="18" spans="1:12" x14ac:dyDescent="0.2">
      <c r="A18" s="34"/>
      <c r="B18" s="9" t="s">
        <v>359</v>
      </c>
      <c r="C18" s="9" t="s">
        <v>167</v>
      </c>
      <c r="D18" s="14" t="s">
        <v>221</v>
      </c>
      <c r="E18" s="26">
        <v>499.5</v>
      </c>
      <c r="F18" s="11">
        <v>2</v>
      </c>
      <c r="G18" s="33"/>
      <c r="H18" s="26">
        <v>509.5</v>
      </c>
      <c r="I18" s="11">
        <v>2</v>
      </c>
      <c r="J18" s="33"/>
      <c r="K18" s="29">
        <v>10</v>
      </c>
      <c r="L18" s="21">
        <v>2.002002002002002E-2</v>
      </c>
    </row>
    <row r="19" spans="1:12" x14ac:dyDescent="0.2">
      <c r="A19" s="34"/>
      <c r="B19" s="9" t="s">
        <v>359</v>
      </c>
      <c r="C19" s="9" t="s">
        <v>167</v>
      </c>
      <c r="D19" s="14" t="s">
        <v>220</v>
      </c>
      <c r="E19" s="26">
        <v>484.75</v>
      </c>
      <c r="F19" s="11">
        <v>2</v>
      </c>
      <c r="G19" s="33"/>
      <c r="H19" s="26">
        <v>484.75</v>
      </c>
      <c r="I19" s="11">
        <v>2</v>
      </c>
      <c r="J19" s="33"/>
      <c r="K19" s="29">
        <v>0</v>
      </c>
      <c r="L19" s="21">
        <v>0</v>
      </c>
    </row>
    <row r="20" spans="1:12" x14ac:dyDescent="0.2">
      <c r="A20" s="34"/>
      <c r="B20" s="9" t="s">
        <v>359</v>
      </c>
      <c r="C20" s="9" t="s">
        <v>167</v>
      </c>
      <c r="D20" s="14" t="s">
        <v>254</v>
      </c>
      <c r="E20" s="26">
        <v>1284.5</v>
      </c>
      <c r="F20" s="11">
        <v>2</v>
      </c>
      <c r="G20" s="33"/>
      <c r="H20" s="26">
        <v>1184.5</v>
      </c>
      <c r="I20" s="11">
        <v>2</v>
      </c>
      <c r="J20" s="33"/>
      <c r="K20" s="29">
        <v>-100</v>
      </c>
      <c r="L20" s="21">
        <v>-7.7851304009342162E-2</v>
      </c>
    </row>
    <row r="21" spans="1:12" x14ac:dyDescent="0.2">
      <c r="A21" s="34"/>
      <c r="B21" s="9" t="s">
        <v>359</v>
      </c>
      <c r="C21" s="9" t="s">
        <v>167</v>
      </c>
      <c r="D21" s="14" t="s">
        <v>222</v>
      </c>
      <c r="E21" s="26">
        <v>526.25</v>
      </c>
      <c r="F21" s="11">
        <v>2</v>
      </c>
      <c r="G21" s="33"/>
      <c r="H21" s="26">
        <v>555.75</v>
      </c>
      <c r="I21" s="11">
        <v>2</v>
      </c>
      <c r="J21" s="33"/>
      <c r="K21" s="29">
        <v>29.5</v>
      </c>
      <c r="L21" s="21">
        <v>5.6057007125890734E-2</v>
      </c>
    </row>
    <row r="22" spans="1:12" x14ac:dyDescent="0.2">
      <c r="A22" s="34"/>
      <c r="B22" s="9" t="s">
        <v>359</v>
      </c>
      <c r="C22" s="9" t="s">
        <v>167</v>
      </c>
      <c r="D22" s="14" t="s">
        <v>223</v>
      </c>
      <c r="E22" s="26">
        <v>1174.75</v>
      </c>
      <c r="F22" s="11">
        <v>2</v>
      </c>
      <c r="G22" s="33"/>
      <c r="H22" s="26">
        <v>1119.5</v>
      </c>
      <c r="I22" s="11">
        <v>2</v>
      </c>
      <c r="J22" s="33"/>
      <c r="K22" s="29">
        <v>-55.25</v>
      </c>
      <c r="L22" s="21">
        <v>-4.7031283251755693E-2</v>
      </c>
    </row>
    <row r="23" spans="1:12" x14ac:dyDescent="0.2">
      <c r="A23" s="34"/>
      <c r="B23" s="9" t="s">
        <v>359</v>
      </c>
      <c r="C23" s="9" t="s">
        <v>167</v>
      </c>
      <c r="D23" s="14" t="s">
        <v>26</v>
      </c>
      <c r="E23" s="26">
        <v>944</v>
      </c>
      <c r="F23" s="11">
        <v>2</v>
      </c>
      <c r="G23" s="33"/>
      <c r="H23" s="26">
        <v>944.5</v>
      </c>
      <c r="I23" s="11">
        <v>2</v>
      </c>
      <c r="J23" s="33"/>
      <c r="K23" s="29">
        <v>0.5</v>
      </c>
      <c r="L23" s="21">
        <v>5.2966101694915254E-4</v>
      </c>
    </row>
    <row r="24" spans="1:12" x14ac:dyDescent="0.2">
      <c r="A24" s="34"/>
      <c r="B24" s="9" t="s">
        <v>359</v>
      </c>
      <c r="C24" s="9" t="s">
        <v>167</v>
      </c>
      <c r="D24" s="14" t="s">
        <v>14</v>
      </c>
      <c r="E24" s="26">
        <v>589</v>
      </c>
      <c r="F24" s="11">
        <v>2</v>
      </c>
      <c r="G24" s="33"/>
      <c r="H24" s="26">
        <v>602</v>
      </c>
      <c r="I24" s="11">
        <v>2</v>
      </c>
      <c r="J24" s="33"/>
      <c r="K24" s="29">
        <v>13</v>
      </c>
      <c r="L24" s="21">
        <v>2.2071307300509338E-2</v>
      </c>
    </row>
    <row r="25" spans="1:12" x14ac:dyDescent="0.2">
      <c r="A25" s="34"/>
      <c r="B25" s="9" t="s">
        <v>359</v>
      </c>
      <c r="C25" s="9" t="s">
        <v>167</v>
      </c>
      <c r="D25" s="14" t="s">
        <v>180</v>
      </c>
      <c r="E25" s="26">
        <v>531.25</v>
      </c>
      <c r="F25" s="11">
        <v>2</v>
      </c>
      <c r="G25" s="33"/>
      <c r="H25" s="26">
        <v>533.25</v>
      </c>
      <c r="I25" s="11">
        <v>2</v>
      </c>
      <c r="J25" s="33"/>
      <c r="K25" s="29">
        <v>2</v>
      </c>
      <c r="L25" s="21">
        <v>3.7647058823529413E-3</v>
      </c>
    </row>
    <row r="26" spans="1:12" x14ac:dyDescent="0.2">
      <c r="A26" s="34"/>
      <c r="B26" s="9" t="s">
        <v>359</v>
      </c>
      <c r="C26" s="9" t="s">
        <v>167</v>
      </c>
      <c r="D26" s="14" t="s">
        <v>15</v>
      </c>
      <c r="E26" s="26">
        <v>567.5</v>
      </c>
      <c r="F26" s="11">
        <v>2</v>
      </c>
      <c r="G26" s="33"/>
      <c r="H26" s="26">
        <v>562.25</v>
      </c>
      <c r="I26" s="11">
        <v>2</v>
      </c>
      <c r="J26" s="33"/>
      <c r="K26" s="29">
        <v>-5.25</v>
      </c>
      <c r="L26" s="21">
        <v>-9.2511013215859032E-3</v>
      </c>
    </row>
    <row r="27" spans="1:12" x14ac:dyDescent="0.2">
      <c r="A27" s="34"/>
      <c r="B27" s="9" t="s">
        <v>359</v>
      </c>
      <c r="C27" s="9" t="s">
        <v>167</v>
      </c>
      <c r="D27" s="14" t="s">
        <v>224</v>
      </c>
      <c r="E27" s="26">
        <v>2094.5</v>
      </c>
      <c r="F27" s="11">
        <v>2</v>
      </c>
      <c r="G27" s="33"/>
      <c r="H27" s="26">
        <v>2104.5</v>
      </c>
      <c r="I27" s="11">
        <v>2</v>
      </c>
      <c r="J27" s="33"/>
      <c r="K27" s="29">
        <v>10</v>
      </c>
      <c r="L27" s="21">
        <v>4.7744091668656006E-3</v>
      </c>
    </row>
    <row r="28" spans="1:12" x14ac:dyDescent="0.2">
      <c r="A28" s="34"/>
      <c r="B28" s="9" t="s">
        <v>359</v>
      </c>
      <c r="C28" s="9" t="s">
        <v>167</v>
      </c>
      <c r="D28" s="14" t="s">
        <v>225</v>
      </c>
      <c r="E28" s="26">
        <v>977</v>
      </c>
      <c r="F28" s="11">
        <v>2</v>
      </c>
      <c r="G28" s="33"/>
      <c r="H28" s="26">
        <v>977</v>
      </c>
      <c r="I28" s="11">
        <v>2</v>
      </c>
      <c r="J28" s="33"/>
      <c r="K28" s="29">
        <v>0</v>
      </c>
      <c r="L28" s="21">
        <v>0</v>
      </c>
    </row>
    <row r="29" spans="1:12" x14ac:dyDescent="0.2">
      <c r="A29" s="34"/>
      <c r="B29" s="9" t="s">
        <v>359</v>
      </c>
      <c r="C29" s="9" t="s">
        <v>167</v>
      </c>
      <c r="D29" s="14" t="s">
        <v>317</v>
      </c>
      <c r="E29" s="26">
        <v>1065</v>
      </c>
      <c r="F29" s="11">
        <v>2</v>
      </c>
      <c r="G29" s="33"/>
      <c r="H29" s="26">
        <v>1101</v>
      </c>
      <c r="I29" s="11">
        <v>2</v>
      </c>
      <c r="J29" s="33"/>
      <c r="K29" s="29">
        <v>36</v>
      </c>
      <c r="L29" s="21">
        <v>3.3802816901408447E-2</v>
      </c>
    </row>
    <row r="30" spans="1:12" x14ac:dyDescent="0.2">
      <c r="A30" s="34"/>
      <c r="B30" s="9" t="s">
        <v>359</v>
      </c>
      <c r="C30" s="9" t="s">
        <v>167</v>
      </c>
      <c r="D30" s="14" t="s">
        <v>307</v>
      </c>
      <c r="E30" s="26">
        <v>1142.25</v>
      </c>
      <c r="F30" s="11">
        <v>2</v>
      </c>
      <c r="G30" s="33"/>
      <c r="H30" s="26">
        <v>1127.5</v>
      </c>
      <c r="I30" s="11">
        <v>2</v>
      </c>
      <c r="J30" s="33"/>
      <c r="K30" s="29">
        <v>-14.75</v>
      </c>
      <c r="L30" s="21">
        <v>-1.2913110089735173E-2</v>
      </c>
    </row>
    <row r="31" spans="1:12" x14ac:dyDescent="0.2">
      <c r="A31" s="34"/>
      <c r="B31" s="9" t="s">
        <v>359</v>
      </c>
      <c r="C31" s="9" t="s">
        <v>167</v>
      </c>
      <c r="D31" s="14" t="s">
        <v>226</v>
      </c>
      <c r="E31" s="26">
        <v>461.5</v>
      </c>
      <c r="F31" s="11">
        <v>2</v>
      </c>
      <c r="G31" s="33"/>
      <c r="H31" s="26">
        <v>461.5</v>
      </c>
      <c r="I31" s="11">
        <v>2</v>
      </c>
      <c r="J31" s="33"/>
      <c r="K31" s="29">
        <v>0</v>
      </c>
      <c r="L31" s="21">
        <v>0</v>
      </c>
    </row>
    <row r="32" spans="1:12" x14ac:dyDescent="0.2">
      <c r="A32" s="34"/>
      <c r="B32" s="9" t="s">
        <v>359</v>
      </c>
      <c r="C32" s="9" t="s">
        <v>167</v>
      </c>
      <c r="D32" s="14" t="s">
        <v>325</v>
      </c>
      <c r="E32" s="26">
        <v>2097.25</v>
      </c>
      <c r="F32" s="11">
        <v>2</v>
      </c>
      <c r="G32" s="33"/>
      <c r="H32" s="26">
        <v>2027.25</v>
      </c>
      <c r="I32" s="11">
        <v>2</v>
      </c>
      <c r="J32" s="33"/>
      <c r="K32" s="29">
        <v>-70</v>
      </c>
      <c r="L32" s="21">
        <v>-3.3377041363690546E-2</v>
      </c>
    </row>
    <row r="33" spans="1:12" x14ac:dyDescent="0.2">
      <c r="A33" s="34"/>
      <c r="B33" s="9" t="s">
        <v>359</v>
      </c>
      <c r="C33" s="9" t="s">
        <v>167</v>
      </c>
      <c r="D33" s="14" t="s">
        <v>16</v>
      </c>
      <c r="E33" s="26">
        <v>2164</v>
      </c>
      <c r="F33" s="11">
        <v>2</v>
      </c>
      <c r="G33" s="33"/>
      <c r="H33" s="26">
        <v>2164</v>
      </c>
      <c r="I33" s="11">
        <v>2</v>
      </c>
      <c r="J33" s="33"/>
      <c r="K33" s="29">
        <v>0</v>
      </c>
      <c r="L33" s="21">
        <v>0</v>
      </c>
    </row>
    <row r="34" spans="1:12" x14ac:dyDescent="0.2">
      <c r="A34" s="34"/>
      <c r="B34" s="9" t="s">
        <v>359</v>
      </c>
      <c r="C34" s="9" t="s">
        <v>167</v>
      </c>
      <c r="D34" s="14" t="s">
        <v>227</v>
      </c>
      <c r="E34" s="26">
        <v>2094.5</v>
      </c>
      <c r="F34" s="11">
        <v>2</v>
      </c>
      <c r="G34" s="33"/>
      <c r="H34" s="26">
        <v>2122.5</v>
      </c>
      <c r="I34" s="11">
        <v>2</v>
      </c>
      <c r="J34" s="33"/>
      <c r="K34" s="29">
        <v>28</v>
      </c>
      <c r="L34" s="21">
        <v>1.3368345667223681E-2</v>
      </c>
    </row>
    <row r="35" spans="1:12" x14ac:dyDescent="0.2">
      <c r="A35" s="34"/>
      <c r="B35" s="9" t="s">
        <v>359</v>
      </c>
      <c r="C35" s="9" t="s">
        <v>167</v>
      </c>
      <c r="D35" s="14" t="s">
        <v>17</v>
      </c>
      <c r="E35" s="26">
        <v>567.5</v>
      </c>
      <c r="F35" s="11">
        <v>2</v>
      </c>
      <c r="G35" s="33"/>
      <c r="H35" s="26">
        <v>562.25</v>
      </c>
      <c r="I35" s="11">
        <v>2</v>
      </c>
      <c r="J35" s="33"/>
      <c r="K35" s="29">
        <v>-5.25</v>
      </c>
      <c r="L35" s="21">
        <v>-9.2511013215859032E-3</v>
      </c>
    </row>
    <row r="36" spans="1:12" x14ac:dyDescent="0.2">
      <c r="A36" s="34"/>
      <c r="B36" s="9" t="s">
        <v>359</v>
      </c>
      <c r="C36" s="9" t="s">
        <v>167</v>
      </c>
      <c r="D36" s="14" t="s">
        <v>28</v>
      </c>
      <c r="E36" s="26">
        <v>531.25</v>
      </c>
      <c r="F36" s="11">
        <v>2</v>
      </c>
      <c r="G36" s="33"/>
      <c r="H36" s="26">
        <v>533.25</v>
      </c>
      <c r="I36" s="11">
        <v>2</v>
      </c>
      <c r="J36" s="33"/>
      <c r="K36" s="29">
        <v>2</v>
      </c>
      <c r="L36" s="21">
        <v>3.7647058823529413E-3</v>
      </c>
    </row>
    <row r="37" spans="1:12" x14ac:dyDescent="0.2">
      <c r="A37" s="34"/>
      <c r="B37" s="9" t="s">
        <v>359</v>
      </c>
      <c r="C37" s="9" t="s">
        <v>167</v>
      </c>
      <c r="D37" s="14" t="s">
        <v>181</v>
      </c>
      <c r="E37" s="26">
        <v>544.75</v>
      </c>
      <c r="F37" s="11">
        <v>2</v>
      </c>
      <c r="G37" s="33"/>
      <c r="H37" s="26">
        <v>544.75</v>
      </c>
      <c r="I37" s="11">
        <v>2</v>
      </c>
      <c r="J37" s="33"/>
      <c r="K37" s="29">
        <v>0</v>
      </c>
      <c r="L37" s="21">
        <v>0</v>
      </c>
    </row>
    <row r="38" spans="1:12" x14ac:dyDescent="0.2">
      <c r="A38" s="34"/>
      <c r="B38" s="9" t="s">
        <v>359</v>
      </c>
      <c r="C38" s="9" t="s">
        <v>167</v>
      </c>
      <c r="D38" s="14" t="s">
        <v>18</v>
      </c>
      <c r="E38" s="26">
        <v>717</v>
      </c>
      <c r="F38" s="11">
        <v>2</v>
      </c>
      <c r="G38" s="33"/>
      <c r="H38" s="26">
        <v>765</v>
      </c>
      <c r="I38" s="11">
        <v>2</v>
      </c>
      <c r="J38" s="33"/>
      <c r="K38" s="29">
        <v>48</v>
      </c>
      <c r="L38" s="21">
        <v>6.6945606694560664E-2</v>
      </c>
    </row>
    <row r="39" spans="1:12" x14ac:dyDescent="0.2">
      <c r="A39" s="34"/>
      <c r="B39" s="9" t="s">
        <v>359</v>
      </c>
      <c r="C39" s="9" t="s">
        <v>167</v>
      </c>
      <c r="D39" s="14" t="s">
        <v>19</v>
      </c>
      <c r="E39" s="26">
        <v>717</v>
      </c>
      <c r="F39" s="11">
        <v>2</v>
      </c>
      <c r="G39" s="33"/>
      <c r="H39" s="26">
        <v>736.25</v>
      </c>
      <c r="I39" s="11">
        <v>2</v>
      </c>
      <c r="J39" s="33"/>
      <c r="K39" s="29">
        <v>19.25</v>
      </c>
      <c r="L39" s="21">
        <v>2.6847977684797769E-2</v>
      </c>
    </row>
    <row r="40" spans="1:12" x14ac:dyDescent="0.2">
      <c r="A40" s="34"/>
      <c r="B40" s="9" t="s">
        <v>359</v>
      </c>
      <c r="C40" s="9" t="s">
        <v>167</v>
      </c>
      <c r="D40" s="14" t="s">
        <v>232</v>
      </c>
      <c r="E40" s="26">
        <v>1814.25</v>
      </c>
      <c r="F40" s="11">
        <v>2</v>
      </c>
      <c r="G40" s="33"/>
      <c r="H40" s="26">
        <v>1647</v>
      </c>
      <c r="I40" s="11">
        <v>2</v>
      </c>
      <c r="J40" s="33"/>
      <c r="K40" s="29">
        <v>-167.25</v>
      </c>
      <c r="L40" s="21">
        <v>-9.2186854071930543E-2</v>
      </c>
    </row>
    <row r="41" spans="1:12" x14ac:dyDescent="0.2">
      <c r="A41" s="34"/>
      <c r="B41" s="9" t="s">
        <v>359</v>
      </c>
      <c r="C41" s="9" t="s">
        <v>167</v>
      </c>
      <c r="D41" s="14" t="s">
        <v>233</v>
      </c>
      <c r="E41" s="26">
        <v>1656.75</v>
      </c>
      <c r="F41" s="11">
        <v>2</v>
      </c>
      <c r="G41" s="33"/>
      <c r="H41" s="26">
        <v>1724.25</v>
      </c>
      <c r="I41" s="11">
        <v>2</v>
      </c>
      <c r="J41" s="33"/>
      <c r="K41" s="29">
        <v>67.5</v>
      </c>
      <c r="L41" s="21">
        <v>4.0742417383431415E-2</v>
      </c>
    </row>
    <row r="42" spans="1:12" x14ac:dyDescent="0.2">
      <c r="A42" s="34"/>
      <c r="B42" s="9" t="s">
        <v>359</v>
      </c>
      <c r="C42" s="9" t="s">
        <v>167</v>
      </c>
      <c r="D42" s="14" t="s">
        <v>326</v>
      </c>
      <c r="E42" s="26">
        <v>944.5</v>
      </c>
      <c r="F42" s="11">
        <v>2</v>
      </c>
      <c r="G42" s="33"/>
      <c r="H42" s="26">
        <v>987</v>
      </c>
      <c r="I42" s="11">
        <v>2</v>
      </c>
      <c r="J42" s="33"/>
      <c r="K42" s="29">
        <v>42.5</v>
      </c>
      <c r="L42" s="21">
        <v>4.4997353096876656E-2</v>
      </c>
    </row>
    <row r="43" spans="1:12" x14ac:dyDescent="0.2">
      <c r="A43" s="34"/>
      <c r="B43" s="9" t="s">
        <v>359</v>
      </c>
      <c r="C43" s="9" t="s">
        <v>167</v>
      </c>
      <c r="D43" s="14" t="s">
        <v>236</v>
      </c>
      <c r="E43" s="26">
        <v>1016.5</v>
      </c>
      <c r="F43" s="11">
        <v>2</v>
      </c>
      <c r="G43" s="33"/>
      <c r="H43" s="26">
        <v>1016.5</v>
      </c>
      <c r="I43" s="11">
        <v>2</v>
      </c>
      <c r="J43" s="33"/>
      <c r="K43" s="29">
        <v>0</v>
      </c>
      <c r="L43" s="21">
        <v>0</v>
      </c>
    </row>
    <row r="44" spans="1:12" x14ac:dyDescent="0.2">
      <c r="A44" s="34"/>
      <c r="B44" s="9" t="s">
        <v>359</v>
      </c>
      <c r="C44" s="9" t="s">
        <v>167</v>
      </c>
      <c r="D44" s="14" t="s">
        <v>308</v>
      </c>
      <c r="E44" s="26">
        <v>1234.5</v>
      </c>
      <c r="F44" s="11">
        <v>2</v>
      </c>
      <c r="G44" s="33"/>
      <c r="H44" s="26">
        <v>1234.5</v>
      </c>
      <c r="I44" s="11">
        <v>2</v>
      </c>
      <c r="J44" s="33"/>
      <c r="K44" s="29">
        <v>0</v>
      </c>
      <c r="L44" s="21">
        <v>0</v>
      </c>
    </row>
    <row r="45" spans="1:12" x14ac:dyDescent="0.2">
      <c r="A45" s="34"/>
      <c r="B45" s="9" t="s">
        <v>359</v>
      </c>
      <c r="C45" s="9" t="s">
        <v>167</v>
      </c>
      <c r="D45" s="14" t="s">
        <v>309</v>
      </c>
      <c r="E45" s="26">
        <v>654.75</v>
      </c>
      <c r="F45" s="11">
        <v>2</v>
      </c>
      <c r="G45" s="33"/>
      <c r="H45" s="26">
        <v>669</v>
      </c>
      <c r="I45" s="11">
        <v>2</v>
      </c>
      <c r="J45" s="33"/>
      <c r="K45" s="29">
        <v>14.25</v>
      </c>
      <c r="L45" s="21">
        <v>2.1764032073310423E-2</v>
      </c>
    </row>
    <row r="46" spans="1:12" x14ac:dyDescent="0.2">
      <c r="A46" s="34"/>
      <c r="B46" s="9" t="s">
        <v>359</v>
      </c>
      <c r="C46" s="9" t="s">
        <v>167</v>
      </c>
      <c r="D46" s="14" t="s">
        <v>258</v>
      </c>
      <c r="E46" s="26">
        <v>3704.5</v>
      </c>
      <c r="F46" s="11">
        <v>2</v>
      </c>
      <c r="G46" s="33"/>
      <c r="H46" s="26">
        <v>3749.5</v>
      </c>
      <c r="I46" s="11">
        <v>2</v>
      </c>
      <c r="J46" s="33"/>
      <c r="K46" s="29">
        <v>45</v>
      </c>
      <c r="L46" s="21">
        <v>1.2147388311513024E-2</v>
      </c>
    </row>
    <row r="47" spans="1:12" x14ac:dyDescent="0.2">
      <c r="A47" s="34"/>
      <c r="B47" s="9" t="s">
        <v>359</v>
      </c>
      <c r="C47" s="9" t="s">
        <v>167</v>
      </c>
      <c r="D47" s="14" t="s">
        <v>237</v>
      </c>
      <c r="E47" s="26">
        <v>3882</v>
      </c>
      <c r="F47" s="11">
        <v>2</v>
      </c>
      <c r="G47" s="33"/>
      <c r="H47" s="26">
        <v>4069.5</v>
      </c>
      <c r="I47" s="11">
        <v>2</v>
      </c>
      <c r="J47" s="33"/>
      <c r="K47" s="29">
        <v>187.5</v>
      </c>
      <c r="L47" s="21">
        <v>4.8299845440494593E-2</v>
      </c>
    </row>
    <row r="48" spans="1:12" x14ac:dyDescent="0.2">
      <c r="A48" s="34"/>
      <c r="B48" s="9" t="s">
        <v>359</v>
      </c>
      <c r="C48" s="9" t="s">
        <v>167</v>
      </c>
      <c r="D48" s="14" t="s">
        <v>20</v>
      </c>
      <c r="E48" s="26">
        <v>617</v>
      </c>
      <c r="F48" s="11">
        <v>2</v>
      </c>
      <c r="G48" s="33"/>
      <c r="H48" s="26">
        <v>625</v>
      </c>
      <c r="I48" s="11">
        <v>2</v>
      </c>
      <c r="J48" s="33"/>
      <c r="K48" s="29">
        <v>8</v>
      </c>
      <c r="L48" s="21">
        <v>1.2965964343598054E-2</v>
      </c>
    </row>
    <row r="49" spans="1:12" x14ac:dyDescent="0.2">
      <c r="A49" s="34"/>
      <c r="B49" s="9" t="s">
        <v>359</v>
      </c>
      <c r="C49" s="9" t="s">
        <v>167</v>
      </c>
      <c r="D49" s="14" t="s">
        <v>318</v>
      </c>
      <c r="E49" s="26">
        <v>704.5</v>
      </c>
      <c r="F49" s="11">
        <v>2</v>
      </c>
      <c r="G49" s="33"/>
      <c r="H49" s="26">
        <v>704.5</v>
      </c>
      <c r="I49" s="11">
        <v>2</v>
      </c>
      <c r="J49" s="33"/>
      <c r="K49" s="29">
        <v>0</v>
      </c>
      <c r="L49" s="21">
        <v>0</v>
      </c>
    </row>
    <row r="50" spans="1:12" x14ac:dyDescent="0.2">
      <c r="A50" s="34"/>
      <c r="B50" s="9" t="s">
        <v>359</v>
      </c>
      <c r="C50" s="9" t="s">
        <v>167</v>
      </c>
      <c r="D50" s="14" t="s">
        <v>21</v>
      </c>
      <c r="E50" s="26">
        <v>617</v>
      </c>
      <c r="F50" s="11">
        <v>2</v>
      </c>
      <c r="G50" s="33"/>
      <c r="H50" s="26">
        <v>625</v>
      </c>
      <c r="I50" s="11">
        <v>2</v>
      </c>
      <c r="J50" s="33"/>
      <c r="K50" s="29">
        <v>8</v>
      </c>
      <c r="L50" s="21">
        <v>1.2965964343598054E-2</v>
      </c>
    </row>
    <row r="51" spans="1:12" x14ac:dyDescent="0.2">
      <c r="A51" s="34"/>
      <c r="B51" s="9" t="s">
        <v>359</v>
      </c>
      <c r="C51" s="9" t="s">
        <v>167</v>
      </c>
      <c r="D51" s="14" t="s">
        <v>22</v>
      </c>
      <c r="E51" s="26">
        <v>639</v>
      </c>
      <c r="F51" s="11">
        <v>2</v>
      </c>
      <c r="G51" s="33"/>
      <c r="H51" s="26">
        <v>669</v>
      </c>
      <c r="I51" s="11">
        <v>2</v>
      </c>
      <c r="J51" s="33"/>
      <c r="K51" s="29">
        <v>30</v>
      </c>
      <c r="L51" s="21">
        <v>4.6948356807511735E-2</v>
      </c>
    </row>
    <row r="52" spans="1:12" x14ac:dyDescent="0.2">
      <c r="A52" s="34"/>
      <c r="B52" s="9" t="s">
        <v>359</v>
      </c>
      <c r="C52" s="9" t="s">
        <v>167</v>
      </c>
      <c r="D52" s="14" t="s">
        <v>182</v>
      </c>
      <c r="E52" s="26">
        <v>1249.5</v>
      </c>
      <c r="F52" s="11">
        <v>2</v>
      </c>
      <c r="G52" s="33"/>
      <c r="H52" s="26">
        <v>1254</v>
      </c>
      <c r="I52" s="11">
        <v>2</v>
      </c>
      <c r="J52" s="33"/>
      <c r="K52" s="29">
        <v>4.5</v>
      </c>
      <c r="L52" s="21">
        <v>3.6014405762304922E-3</v>
      </c>
    </row>
    <row r="53" spans="1:12" x14ac:dyDescent="0.2">
      <c r="A53" s="34"/>
      <c r="B53" s="9" t="s">
        <v>359</v>
      </c>
      <c r="C53" s="9" t="s">
        <v>167</v>
      </c>
      <c r="D53" s="14" t="s">
        <v>238</v>
      </c>
      <c r="E53" s="26">
        <v>1224.5</v>
      </c>
      <c r="F53" s="11">
        <v>2</v>
      </c>
      <c r="G53" s="33"/>
      <c r="H53" s="26">
        <v>1324.5</v>
      </c>
      <c r="I53" s="11">
        <v>2</v>
      </c>
      <c r="J53" s="33"/>
      <c r="K53" s="29">
        <v>100</v>
      </c>
      <c r="L53" s="21">
        <v>8.1665986116782358E-2</v>
      </c>
    </row>
    <row r="54" spans="1:12" x14ac:dyDescent="0.2">
      <c r="A54" s="34"/>
      <c r="B54" s="9" t="s">
        <v>359</v>
      </c>
      <c r="C54" s="9" t="s">
        <v>167</v>
      </c>
      <c r="D54" s="14" t="s">
        <v>310</v>
      </c>
      <c r="E54" s="26">
        <v>752</v>
      </c>
      <c r="F54" s="11">
        <v>2</v>
      </c>
      <c r="G54" s="33"/>
      <c r="H54" s="26">
        <v>714.5</v>
      </c>
      <c r="I54" s="11">
        <v>2</v>
      </c>
      <c r="J54" s="33"/>
      <c r="K54" s="29">
        <v>-37.5</v>
      </c>
      <c r="L54" s="21">
        <v>-4.9867021276595744E-2</v>
      </c>
    </row>
    <row r="55" spans="1:12" x14ac:dyDescent="0.2">
      <c r="A55" s="34"/>
      <c r="B55" s="9" t="s">
        <v>359</v>
      </c>
      <c r="C55" s="9" t="s">
        <v>167</v>
      </c>
      <c r="D55" s="14" t="s">
        <v>311</v>
      </c>
      <c r="E55" s="26">
        <v>914.5</v>
      </c>
      <c r="F55" s="11">
        <v>2</v>
      </c>
      <c r="G55" s="33"/>
      <c r="H55" s="26">
        <v>914.5</v>
      </c>
      <c r="I55" s="11">
        <v>2</v>
      </c>
      <c r="J55" s="33"/>
      <c r="K55" s="29">
        <v>0</v>
      </c>
      <c r="L55" s="21">
        <v>0</v>
      </c>
    </row>
    <row r="56" spans="1:12" x14ac:dyDescent="0.2">
      <c r="A56" s="34"/>
      <c r="B56" s="9" t="s">
        <v>359</v>
      </c>
      <c r="C56" s="9" t="s">
        <v>167</v>
      </c>
      <c r="D56" s="14" t="s">
        <v>183</v>
      </c>
      <c r="E56" s="26">
        <v>1124</v>
      </c>
      <c r="F56" s="11">
        <v>2</v>
      </c>
      <c r="G56" s="33"/>
      <c r="H56" s="26">
        <v>1219.5</v>
      </c>
      <c r="I56" s="11">
        <v>2</v>
      </c>
      <c r="J56" s="33"/>
      <c r="K56" s="29">
        <v>95.5</v>
      </c>
      <c r="L56" s="21">
        <v>8.4964412811387904E-2</v>
      </c>
    </row>
    <row r="57" spans="1:12" x14ac:dyDescent="0.2">
      <c r="A57" s="34"/>
      <c r="B57" s="9" t="s">
        <v>359</v>
      </c>
      <c r="C57" s="9" t="s">
        <v>167</v>
      </c>
      <c r="D57" s="14" t="s">
        <v>259</v>
      </c>
      <c r="E57" s="26">
        <v>1339.5</v>
      </c>
      <c r="F57" s="11">
        <v>2</v>
      </c>
      <c r="G57" s="33"/>
      <c r="H57" s="26">
        <v>1278.25</v>
      </c>
      <c r="I57" s="11">
        <v>2</v>
      </c>
      <c r="J57" s="33"/>
      <c r="K57" s="29">
        <v>-61.25</v>
      </c>
      <c r="L57" s="21">
        <v>-4.5726017170586039E-2</v>
      </c>
    </row>
    <row r="58" spans="1:12" x14ac:dyDescent="0.2">
      <c r="A58" s="34"/>
      <c r="B58" s="9" t="s">
        <v>359</v>
      </c>
      <c r="C58" s="9" t="s">
        <v>167</v>
      </c>
      <c r="D58" s="14" t="s">
        <v>312</v>
      </c>
      <c r="E58" s="26">
        <v>1269.5</v>
      </c>
      <c r="F58" s="11">
        <v>2</v>
      </c>
      <c r="G58" s="33"/>
      <c r="H58" s="26">
        <v>1269.5</v>
      </c>
      <c r="I58" s="11">
        <v>2</v>
      </c>
      <c r="J58" s="33"/>
      <c r="K58" s="29">
        <v>0</v>
      </c>
      <c r="L58" s="21">
        <v>0</v>
      </c>
    </row>
    <row r="59" spans="1:12" x14ac:dyDescent="0.2">
      <c r="A59" s="34"/>
      <c r="B59" s="9" t="s">
        <v>359</v>
      </c>
      <c r="C59" s="9" t="s">
        <v>167</v>
      </c>
      <c r="D59" s="14" t="s">
        <v>23</v>
      </c>
      <c r="E59" s="26">
        <v>1244.5</v>
      </c>
      <c r="F59" s="11">
        <v>2</v>
      </c>
      <c r="G59" s="33"/>
      <c r="H59" s="26">
        <v>1244.5</v>
      </c>
      <c r="I59" s="11">
        <v>2</v>
      </c>
      <c r="J59" s="33"/>
      <c r="K59" s="29">
        <v>0</v>
      </c>
      <c r="L59" s="21">
        <v>0</v>
      </c>
    </row>
    <row r="60" spans="1:12" x14ac:dyDescent="0.2">
      <c r="A60" s="34"/>
      <c r="B60" s="9" t="s">
        <v>359</v>
      </c>
      <c r="C60" s="9" t="s">
        <v>167</v>
      </c>
      <c r="D60" s="14" t="s">
        <v>328</v>
      </c>
      <c r="E60" s="26">
        <v>1307</v>
      </c>
      <c r="F60" s="11">
        <v>2</v>
      </c>
      <c r="G60" s="33"/>
      <c r="H60" s="26">
        <v>1167.25</v>
      </c>
      <c r="I60" s="11">
        <v>2</v>
      </c>
      <c r="J60" s="33"/>
      <c r="K60" s="29">
        <v>-139.75</v>
      </c>
      <c r="L60" s="21">
        <v>-0.10692425401683243</v>
      </c>
    </row>
    <row r="61" spans="1:12" x14ac:dyDescent="0.2">
      <c r="A61" s="34"/>
      <c r="B61" s="9" t="s">
        <v>359</v>
      </c>
      <c r="C61" s="9" t="s">
        <v>167</v>
      </c>
      <c r="D61" s="14" t="s">
        <v>240</v>
      </c>
      <c r="E61" s="26">
        <v>1794.5</v>
      </c>
      <c r="F61" s="11">
        <v>2</v>
      </c>
      <c r="G61" s="33"/>
      <c r="H61" s="26">
        <v>1844.5</v>
      </c>
      <c r="I61" s="11">
        <v>2</v>
      </c>
      <c r="J61" s="33"/>
      <c r="K61" s="29">
        <v>50</v>
      </c>
      <c r="L61" s="21">
        <v>2.7862914460852605E-2</v>
      </c>
    </row>
    <row r="62" spans="1:12" x14ac:dyDescent="0.2">
      <c r="A62" s="34"/>
      <c r="B62" s="9" t="s">
        <v>359</v>
      </c>
      <c r="C62" s="9" t="s">
        <v>167</v>
      </c>
      <c r="D62" s="14" t="s">
        <v>319</v>
      </c>
      <c r="E62" s="26">
        <v>427.5</v>
      </c>
      <c r="F62" s="11">
        <v>2</v>
      </c>
      <c r="G62" s="33"/>
      <c r="H62" s="26">
        <v>427.5</v>
      </c>
      <c r="I62" s="11">
        <v>2</v>
      </c>
      <c r="J62" s="33"/>
      <c r="K62" s="29">
        <v>0</v>
      </c>
      <c r="L62" s="21">
        <v>0</v>
      </c>
    </row>
    <row r="63" spans="1:12" x14ac:dyDescent="0.2">
      <c r="A63" s="34"/>
      <c r="B63" s="9" t="s">
        <v>359</v>
      </c>
      <c r="C63" s="9" t="s">
        <v>167</v>
      </c>
      <c r="D63" s="14" t="s">
        <v>241</v>
      </c>
      <c r="E63" s="26">
        <v>705.5</v>
      </c>
      <c r="F63" s="11">
        <v>2</v>
      </c>
      <c r="G63" s="33"/>
      <c r="H63" s="26">
        <v>803.5</v>
      </c>
      <c r="I63" s="11">
        <v>2</v>
      </c>
      <c r="J63" s="33"/>
      <c r="K63" s="29">
        <v>98</v>
      </c>
      <c r="L63" s="21">
        <v>0.13890857547838412</v>
      </c>
    </row>
    <row r="64" spans="1:12" x14ac:dyDescent="0.2">
      <c r="A64" s="34"/>
      <c r="B64" s="9" t="s">
        <v>359</v>
      </c>
      <c r="C64" s="9" t="s">
        <v>167</v>
      </c>
      <c r="D64" s="14" t="s">
        <v>315</v>
      </c>
      <c r="E64" s="26">
        <v>2212</v>
      </c>
      <c r="F64" s="11">
        <v>2</v>
      </c>
      <c r="G64" s="33"/>
      <c r="H64" s="26">
        <v>2072</v>
      </c>
      <c r="I64" s="11">
        <v>2</v>
      </c>
      <c r="J64" s="33"/>
      <c r="K64" s="29">
        <v>-140</v>
      </c>
      <c r="L64" s="21">
        <v>-6.3291139240506333E-2</v>
      </c>
    </row>
    <row r="65" spans="1:12" x14ac:dyDescent="0.2">
      <c r="A65" s="34"/>
      <c r="B65" s="9" t="s">
        <v>359</v>
      </c>
      <c r="C65" s="9" t="s">
        <v>167</v>
      </c>
      <c r="D65" s="14" t="s">
        <v>262</v>
      </c>
      <c r="E65" s="26">
        <v>4994.5</v>
      </c>
      <c r="F65" s="11">
        <v>2</v>
      </c>
      <c r="G65" s="33"/>
      <c r="H65" s="26">
        <v>4190</v>
      </c>
      <c r="I65" s="11">
        <v>2</v>
      </c>
      <c r="J65" s="33"/>
      <c r="K65" s="29">
        <v>-804.5</v>
      </c>
      <c r="L65" s="21">
        <v>-0.16107718490339373</v>
      </c>
    </row>
    <row r="66" spans="1:12" x14ac:dyDescent="0.2">
      <c r="A66" s="34"/>
      <c r="B66" s="9" t="s">
        <v>359</v>
      </c>
      <c r="C66" s="9" t="s">
        <v>167</v>
      </c>
      <c r="D66" s="14" t="s">
        <v>24</v>
      </c>
      <c r="E66" s="26">
        <v>582</v>
      </c>
      <c r="F66" s="11">
        <v>2</v>
      </c>
      <c r="G66" s="33"/>
      <c r="H66" s="26">
        <v>562.5</v>
      </c>
      <c r="I66" s="11">
        <v>2</v>
      </c>
      <c r="J66" s="33"/>
      <c r="K66" s="29">
        <v>-19.5</v>
      </c>
      <c r="L66" s="21">
        <v>-3.3505154639175257E-2</v>
      </c>
    </row>
    <row r="67" spans="1:12" x14ac:dyDescent="0.2">
      <c r="A67" s="34"/>
      <c r="B67" s="9" t="s">
        <v>359</v>
      </c>
      <c r="C67" s="9" t="s">
        <v>167</v>
      </c>
      <c r="D67" s="14" t="s">
        <v>185</v>
      </c>
      <c r="E67" s="26">
        <v>528.5</v>
      </c>
      <c r="F67" s="11">
        <v>2</v>
      </c>
      <c r="G67" s="33"/>
      <c r="H67" s="26">
        <v>530.5</v>
      </c>
      <c r="I67" s="11">
        <v>2</v>
      </c>
      <c r="J67" s="33"/>
      <c r="K67" s="29">
        <v>2</v>
      </c>
      <c r="L67" s="21">
        <v>3.7842951750236518E-3</v>
      </c>
    </row>
    <row r="68" spans="1:12" x14ac:dyDescent="0.2">
      <c r="A68" s="34"/>
      <c r="B68" s="9" t="s">
        <v>359</v>
      </c>
      <c r="C68" s="9" t="s">
        <v>167</v>
      </c>
      <c r="D68" s="14" t="s">
        <v>186</v>
      </c>
      <c r="E68" s="26">
        <v>480.75</v>
      </c>
      <c r="F68" s="11">
        <v>2</v>
      </c>
      <c r="G68" s="33"/>
      <c r="H68" s="26">
        <v>480.75</v>
      </c>
      <c r="I68" s="11">
        <v>2</v>
      </c>
      <c r="J68" s="33"/>
      <c r="K68" s="29">
        <v>0</v>
      </c>
      <c r="L68" s="21">
        <v>0</v>
      </c>
    </row>
    <row r="69" spans="1:12" x14ac:dyDescent="0.2">
      <c r="A69" s="34"/>
      <c r="B69" s="9" t="s">
        <v>359</v>
      </c>
      <c r="C69" s="9" t="s">
        <v>167</v>
      </c>
      <c r="D69" s="14" t="s">
        <v>243</v>
      </c>
      <c r="E69" s="26">
        <v>1309.5</v>
      </c>
      <c r="F69" s="11">
        <v>2</v>
      </c>
      <c r="G69" s="33"/>
      <c r="H69" s="26">
        <v>1199.5</v>
      </c>
      <c r="I69" s="11">
        <v>2</v>
      </c>
      <c r="J69" s="33"/>
      <c r="K69" s="29">
        <v>-110</v>
      </c>
      <c r="L69" s="21">
        <v>-8.400152730049637E-2</v>
      </c>
    </row>
    <row r="70" spans="1:12" x14ac:dyDescent="0.2">
      <c r="A70" s="34"/>
      <c r="B70" s="9" t="s">
        <v>359</v>
      </c>
      <c r="C70" s="9" t="s">
        <v>167</v>
      </c>
      <c r="D70" s="14" t="s">
        <v>25</v>
      </c>
      <c r="E70" s="26">
        <v>624.5</v>
      </c>
      <c r="F70" s="11">
        <v>2</v>
      </c>
      <c r="G70" s="33"/>
      <c r="H70" s="26">
        <v>664.5</v>
      </c>
      <c r="I70" s="11">
        <v>2</v>
      </c>
      <c r="J70" s="33"/>
      <c r="K70" s="29">
        <v>40</v>
      </c>
      <c r="L70" s="21">
        <v>6.4051240992794231E-2</v>
      </c>
    </row>
    <row r="71" spans="1:12" x14ac:dyDescent="0.2">
      <c r="A71" s="34"/>
      <c r="B71" s="9" t="s">
        <v>359</v>
      </c>
      <c r="C71" s="9" t="s">
        <v>167</v>
      </c>
      <c r="D71" s="14" t="s">
        <v>29</v>
      </c>
      <c r="E71" s="26">
        <v>136</v>
      </c>
      <c r="F71" s="11">
        <v>2</v>
      </c>
      <c r="G71" s="33"/>
      <c r="H71" s="26">
        <v>147</v>
      </c>
      <c r="I71" s="11">
        <v>2</v>
      </c>
      <c r="J71" s="33"/>
      <c r="K71" s="29">
        <v>11</v>
      </c>
      <c r="L71" s="21">
        <v>8.0882352941176475E-2</v>
      </c>
    </row>
    <row r="72" spans="1:12" x14ac:dyDescent="0.2">
      <c r="A72" s="34"/>
      <c r="B72" s="9" t="s">
        <v>359</v>
      </c>
      <c r="C72" s="9" t="s">
        <v>167</v>
      </c>
      <c r="D72" s="14" t="s">
        <v>246</v>
      </c>
      <c r="E72" s="26">
        <v>264</v>
      </c>
      <c r="F72" s="11">
        <v>2</v>
      </c>
      <c r="G72" s="33"/>
      <c r="H72" s="26">
        <v>264</v>
      </c>
      <c r="I72" s="11">
        <v>2</v>
      </c>
      <c r="J72" s="33"/>
      <c r="K72" s="29">
        <v>0</v>
      </c>
      <c r="L72" s="21">
        <v>0</v>
      </c>
    </row>
    <row r="73" spans="1:12" x14ac:dyDescent="0.2">
      <c r="A73" s="34"/>
      <c r="B73" s="9"/>
      <c r="C73" s="9"/>
      <c r="D73" s="14"/>
      <c r="E73" s="26"/>
      <c r="F73" s="11"/>
      <c r="G73" s="33"/>
      <c r="H73" s="26"/>
      <c r="I73" s="11"/>
      <c r="J73" s="33"/>
      <c r="K73" s="29"/>
      <c r="L73" s="21"/>
    </row>
    <row r="74" spans="1:12" s="33" customFormat="1" x14ac:dyDescent="0.2">
      <c r="A74" s="34"/>
      <c r="B74" s="9"/>
      <c r="C74" s="9"/>
      <c r="D74" s="15" t="s">
        <v>362</v>
      </c>
      <c r="E74" s="22">
        <v>1170</v>
      </c>
      <c r="H74" s="22">
        <v>1159</v>
      </c>
      <c r="I74" s="11"/>
      <c r="K74" s="42">
        <v>-11</v>
      </c>
      <c r="L74" s="43">
        <v>-9.4017094017094013E-3</v>
      </c>
    </row>
    <row r="75" spans="1:12" x14ac:dyDescent="0.2">
      <c r="A75" s="34"/>
      <c r="B75" s="9"/>
      <c r="C75" s="9"/>
      <c r="D75" s="14"/>
      <c r="E75" s="26"/>
      <c r="F75" s="11"/>
      <c r="G75" s="33"/>
      <c r="H75" s="26"/>
      <c r="I75" s="11"/>
      <c r="J75" s="33"/>
      <c r="K75" s="29"/>
      <c r="L75" s="21"/>
    </row>
    <row r="76" spans="1:12" x14ac:dyDescent="0.2">
      <c r="A76" s="34"/>
      <c r="B76" s="9" t="s">
        <v>360</v>
      </c>
      <c r="C76" s="9" t="s">
        <v>167</v>
      </c>
      <c r="D76" s="14" t="s">
        <v>256</v>
      </c>
      <c r="E76" s="26">
        <v>825.5</v>
      </c>
      <c r="F76" s="11">
        <v>2</v>
      </c>
      <c r="G76" s="33"/>
      <c r="H76" s="26">
        <v>825.5</v>
      </c>
      <c r="I76" s="11">
        <v>2</v>
      </c>
      <c r="J76" s="33"/>
      <c r="K76" s="29">
        <v>0</v>
      </c>
      <c r="L76" s="21">
        <v>0</v>
      </c>
    </row>
    <row r="77" spans="1:12" x14ac:dyDescent="0.2">
      <c r="A77" s="34"/>
      <c r="B77" s="9" t="s">
        <v>360</v>
      </c>
      <c r="C77" s="9" t="s">
        <v>167</v>
      </c>
      <c r="D77" s="14" t="s">
        <v>228</v>
      </c>
      <c r="E77" s="26">
        <v>649.25</v>
      </c>
      <c r="F77" s="11">
        <v>2</v>
      </c>
      <c r="G77" s="33"/>
      <c r="H77" s="26">
        <v>624.25</v>
      </c>
      <c r="I77" s="11">
        <v>2</v>
      </c>
      <c r="J77" s="33"/>
      <c r="K77" s="29">
        <v>-25</v>
      </c>
      <c r="L77" s="21">
        <v>-3.850596842510589E-2</v>
      </c>
    </row>
    <row r="78" spans="1:12" x14ac:dyDescent="0.2">
      <c r="A78" s="34"/>
      <c r="B78" s="9" t="s">
        <v>360</v>
      </c>
      <c r="C78" s="9" t="s">
        <v>167</v>
      </c>
      <c r="D78" s="14" t="s">
        <v>229</v>
      </c>
      <c r="E78" s="26">
        <v>2998.5</v>
      </c>
      <c r="F78" s="11">
        <v>2</v>
      </c>
      <c r="G78" s="33"/>
      <c r="H78" s="26">
        <v>2998.5</v>
      </c>
      <c r="I78" s="11">
        <v>2</v>
      </c>
      <c r="J78" s="33"/>
      <c r="K78" s="29">
        <v>0</v>
      </c>
      <c r="L78" s="21">
        <v>0</v>
      </c>
    </row>
    <row r="79" spans="1:12" x14ac:dyDescent="0.2">
      <c r="A79" s="34"/>
      <c r="B79" s="9" t="s">
        <v>360</v>
      </c>
      <c r="C79" s="9" t="s">
        <v>167</v>
      </c>
      <c r="D79" s="14" t="s">
        <v>230</v>
      </c>
      <c r="E79" s="26">
        <v>2959.5</v>
      </c>
      <c r="F79" s="11">
        <v>2</v>
      </c>
      <c r="G79" s="33"/>
      <c r="H79" s="26">
        <v>2959.5</v>
      </c>
      <c r="I79" s="11">
        <v>2</v>
      </c>
      <c r="J79" s="33"/>
      <c r="K79" s="29">
        <v>0</v>
      </c>
      <c r="L79" s="21">
        <v>0</v>
      </c>
    </row>
    <row r="80" spans="1:12" x14ac:dyDescent="0.2">
      <c r="A80" s="34"/>
      <c r="B80" s="9" t="s">
        <v>360</v>
      </c>
      <c r="C80" s="9" t="s">
        <v>167</v>
      </c>
      <c r="D80" s="14" t="s">
        <v>27</v>
      </c>
      <c r="E80" s="26">
        <v>2897</v>
      </c>
      <c r="F80" s="11">
        <v>2</v>
      </c>
      <c r="G80" s="33"/>
      <c r="H80" s="26">
        <v>2947.5</v>
      </c>
      <c r="I80" s="11">
        <v>2</v>
      </c>
      <c r="J80" s="33"/>
      <c r="K80" s="29">
        <v>50.5</v>
      </c>
      <c r="L80" s="21">
        <v>1.7431826026924405E-2</v>
      </c>
    </row>
    <row r="81" spans="1:12" x14ac:dyDescent="0.2">
      <c r="A81" s="34"/>
      <c r="B81" s="9" t="s">
        <v>360</v>
      </c>
      <c r="C81" s="9" t="s">
        <v>167</v>
      </c>
      <c r="D81" s="14" t="s">
        <v>231</v>
      </c>
      <c r="E81" s="26">
        <v>1405</v>
      </c>
      <c r="F81" s="11">
        <v>2</v>
      </c>
      <c r="G81" s="33"/>
      <c r="H81" s="26">
        <v>1405</v>
      </c>
      <c r="I81" s="11">
        <v>2</v>
      </c>
      <c r="J81" s="33"/>
      <c r="K81" s="29">
        <v>0</v>
      </c>
      <c r="L81" s="21">
        <v>0</v>
      </c>
    </row>
    <row r="82" spans="1:12" x14ac:dyDescent="0.2">
      <c r="A82" s="34"/>
      <c r="B82" s="9" t="s">
        <v>360</v>
      </c>
      <c r="C82" s="9" t="s">
        <v>167</v>
      </c>
      <c r="D82" s="14" t="s">
        <v>239</v>
      </c>
      <c r="E82" s="26">
        <v>2537.5</v>
      </c>
      <c r="F82" s="11">
        <v>2</v>
      </c>
      <c r="G82" s="33"/>
      <c r="H82" s="26">
        <v>2537.5</v>
      </c>
      <c r="I82" s="11">
        <v>2</v>
      </c>
      <c r="J82" s="33"/>
      <c r="K82" s="29">
        <v>0</v>
      </c>
      <c r="L82" s="21">
        <v>0</v>
      </c>
    </row>
    <row r="83" spans="1:12" x14ac:dyDescent="0.2">
      <c r="A83" s="34"/>
      <c r="B83" s="9" t="s">
        <v>360</v>
      </c>
      <c r="C83" s="9" t="s">
        <v>167</v>
      </c>
      <c r="D83" s="14" t="s">
        <v>242</v>
      </c>
      <c r="E83" s="26">
        <v>684.5</v>
      </c>
      <c r="F83" s="11">
        <v>2</v>
      </c>
      <c r="G83" s="33"/>
      <c r="H83" s="26">
        <v>684.5</v>
      </c>
      <c r="I83" s="11">
        <v>2</v>
      </c>
      <c r="J83" s="33"/>
      <c r="K83" s="29">
        <v>0</v>
      </c>
      <c r="L83" s="21">
        <v>0</v>
      </c>
    </row>
    <row r="84" spans="1:12" x14ac:dyDescent="0.2">
      <c r="A84" s="34"/>
      <c r="B84" s="9" t="s">
        <v>360</v>
      </c>
      <c r="C84" s="9" t="s">
        <v>167</v>
      </c>
      <c r="D84" s="14" t="s">
        <v>261</v>
      </c>
      <c r="E84" s="26">
        <v>1207.5</v>
      </c>
      <c r="F84" s="11">
        <v>2</v>
      </c>
      <c r="G84" s="33"/>
      <c r="H84" s="26">
        <v>1207.5</v>
      </c>
      <c r="I84" s="11">
        <v>2</v>
      </c>
      <c r="J84" s="33"/>
      <c r="K84" s="29">
        <v>0</v>
      </c>
      <c r="L84" s="21">
        <v>0</v>
      </c>
    </row>
    <row r="85" spans="1:12" x14ac:dyDescent="0.2">
      <c r="A85" s="34"/>
      <c r="B85" s="9" t="s">
        <v>360</v>
      </c>
      <c r="C85" s="9" t="s">
        <v>167</v>
      </c>
      <c r="D85" s="14" t="s">
        <v>244</v>
      </c>
      <c r="E85" s="26">
        <v>1942.5</v>
      </c>
      <c r="F85" s="11">
        <v>2</v>
      </c>
      <c r="G85" s="33"/>
      <c r="H85" s="26">
        <v>1942.5</v>
      </c>
      <c r="I85" s="11">
        <v>2</v>
      </c>
      <c r="J85" s="33"/>
      <c r="K85" s="29">
        <v>0</v>
      </c>
      <c r="L85" s="21">
        <v>0</v>
      </c>
    </row>
    <row r="86" spans="1:12" x14ac:dyDescent="0.2">
      <c r="A86" s="34"/>
      <c r="B86" s="9"/>
      <c r="C86" s="9"/>
      <c r="D86" s="14"/>
      <c r="E86" s="26"/>
      <c r="F86" s="11"/>
      <c r="G86" s="33"/>
      <c r="H86" s="26"/>
      <c r="I86" s="11"/>
      <c r="J86" s="33"/>
      <c r="K86" s="29"/>
      <c r="L86" s="21"/>
    </row>
    <row r="87" spans="1:12" s="33" customFormat="1" x14ac:dyDescent="0.2">
      <c r="A87" s="34"/>
      <c r="B87" s="9"/>
      <c r="C87" s="9"/>
      <c r="D87" s="15" t="s">
        <v>363</v>
      </c>
      <c r="E87" s="22">
        <v>1811</v>
      </c>
      <c r="H87" s="22">
        <v>1813</v>
      </c>
      <c r="I87" s="11"/>
      <c r="K87" s="42">
        <v>2</v>
      </c>
      <c r="L87" s="43">
        <v>1.1043622308117063E-3</v>
      </c>
    </row>
    <row r="88" spans="1:12" x14ac:dyDescent="0.2">
      <c r="A88" s="34"/>
      <c r="B88" s="9"/>
      <c r="C88" s="9"/>
      <c r="D88" s="14"/>
      <c r="E88" s="26"/>
      <c r="F88" s="11"/>
      <c r="G88" s="33"/>
      <c r="H88" s="26"/>
      <c r="I88" s="11"/>
      <c r="J88" s="33"/>
      <c r="K88" s="29"/>
      <c r="L88" s="21"/>
    </row>
    <row r="89" spans="1:12" x14ac:dyDescent="0.2">
      <c r="A89" s="34"/>
      <c r="B89" s="9" t="s">
        <v>361</v>
      </c>
      <c r="C89" s="9" t="s">
        <v>167</v>
      </c>
      <c r="D89" s="14" t="s">
        <v>247</v>
      </c>
      <c r="E89" s="26">
        <v>1539.5</v>
      </c>
      <c r="F89" s="11">
        <v>2</v>
      </c>
      <c r="G89" s="33"/>
      <c r="H89" s="26">
        <v>1804.5</v>
      </c>
      <c r="I89" s="11">
        <v>2</v>
      </c>
      <c r="J89" s="33"/>
      <c r="K89" s="29">
        <v>265</v>
      </c>
      <c r="L89" s="21">
        <v>0.17213380967846703</v>
      </c>
    </row>
    <row r="90" spans="1:12" x14ac:dyDescent="0.2">
      <c r="A90" s="34"/>
      <c r="B90" s="9" t="s">
        <v>361</v>
      </c>
      <c r="C90" s="9" t="s">
        <v>167</v>
      </c>
      <c r="D90" s="14" t="s">
        <v>257</v>
      </c>
      <c r="E90" s="26">
        <v>1895</v>
      </c>
      <c r="F90" s="11">
        <v>2</v>
      </c>
      <c r="G90" s="33"/>
      <c r="H90" s="26">
        <v>1874.5</v>
      </c>
      <c r="I90" s="11">
        <v>2</v>
      </c>
      <c r="J90" s="33"/>
      <c r="K90" s="29">
        <v>-20.5</v>
      </c>
      <c r="L90" s="21">
        <v>-1.0817941952506595E-2</v>
      </c>
    </row>
    <row r="91" spans="1:12" x14ac:dyDescent="0.2">
      <c r="A91" s="34"/>
      <c r="B91" s="9" t="s">
        <v>361</v>
      </c>
      <c r="C91" s="9" t="s">
        <v>167</v>
      </c>
      <c r="D91" s="14" t="s">
        <v>234</v>
      </c>
      <c r="E91" s="26">
        <v>719</v>
      </c>
      <c r="F91" s="11">
        <v>2</v>
      </c>
      <c r="G91" s="33"/>
      <c r="H91" s="26">
        <v>719</v>
      </c>
      <c r="I91" s="11">
        <v>2</v>
      </c>
      <c r="J91" s="33"/>
      <c r="K91" s="29">
        <v>0</v>
      </c>
      <c r="L91" s="21">
        <v>0</v>
      </c>
    </row>
    <row r="92" spans="1:12" x14ac:dyDescent="0.2">
      <c r="A92" s="34"/>
      <c r="B92" s="9" t="s">
        <v>361</v>
      </c>
      <c r="C92" s="9" t="s">
        <v>167</v>
      </c>
      <c r="D92" s="14" t="s">
        <v>235</v>
      </c>
      <c r="E92" s="26">
        <v>1155</v>
      </c>
      <c r="F92" s="11">
        <v>2</v>
      </c>
      <c r="G92" s="33"/>
      <c r="H92" s="26">
        <v>1155</v>
      </c>
      <c r="I92" s="11">
        <v>2</v>
      </c>
      <c r="J92" s="33"/>
      <c r="K92" s="29">
        <v>0</v>
      </c>
      <c r="L92" s="21">
        <v>0</v>
      </c>
    </row>
    <row r="93" spans="1:12" x14ac:dyDescent="0.2">
      <c r="A93" s="34"/>
      <c r="B93" s="9" t="s">
        <v>361</v>
      </c>
      <c r="C93" s="9" t="s">
        <v>167</v>
      </c>
      <c r="D93" s="14" t="s">
        <v>313</v>
      </c>
      <c r="E93" s="26">
        <v>3515</v>
      </c>
      <c r="F93" s="11">
        <v>2</v>
      </c>
      <c r="G93" s="33"/>
      <c r="H93" s="26">
        <v>3490</v>
      </c>
      <c r="I93" s="11">
        <v>2</v>
      </c>
      <c r="J93" s="33"/>
      <c r="K93" s="29">
        <v>-25</v>
      </c>
      <c r="L93" s="21">
        <v>-7.1123755334281651E-3</v>
      </c>
    </row>
    <row r="94" spans="1:12" x14ac:dyDescent="0.2">
      <c r="A94" s="34"/>
      <c r="B94" s="9" t="s">
        <v>361</v>
      </c>
      <c r="C94" s="9" t="s">
        <v>167</v>
      </c>
      <c r="D94" s="14" t="s">
        <v>327</v>
      </c>
      <c r="E94" s="26">
        <v>6655.5</v>
      </c>
      <c r="F94" s="11">
        <v>2</v>
      </c>
      <c r="G94" s="33"/>
      <c r="H94" s="26">
        <v>6640</v>
      </c>
      <c r="I94" s="11">
        <v>2</v>
      </c>
      <c r="J94" s="33"/>
      <c r="K94" s="29">
        <v>-15.5</v>
      </c>
      <c r="L94" s="21">
        <v>-2.3289009090226129E-3</v>
      </c>
    </row>
    <row r="95" spans="1:12" x14ac:dyDescent="0.2">
      <c r="A95" s="34"/>
      <c r="B95" s="9" t="s">
        <v>361</v>
      </c>
      <c r="C95" s="9" t="s">
        <v>167</v>
      </c>
      <c r="D95" s="14" t="s">
        <v>184</v>
      </c>
      <c r="E95" s="26">
        <v>1114.5</v>
      </c>
      <c r="F95" s="11">
        <v>2</v>
      </c>
      <c r="G95" s="33"/>
      <c r="H95" s="26">
        <v>1114.5</v>
      </c>
      <c r="I95" s="11">
        <v>2</v>
      </c>
      <c r="J95" s="33"/>
      <c r="K95" s="29">
        <v>0</v>
      </c>
      <c r="L95" s="21">
        <v>0</v>
      </c>
    </row>
    <row r="96" spans="1:12" x14ac:dyDescent="0.2">
      <c r="A96" s="34"/>
      <c r="B96" s="9" t="s">
        <v>361</v>
      </c>
      <c r="C96" s="9" t="s">
        <v>167</v>
      </c>
      <c r="D96" s="14" t="s">
        <v>314</v>
      </c>
      <c r="E96" s="26">
        <v>990</v>
      </c>
      <c r="F96" s="11">
        <v>2</v>
      </c>
      <c r="G96" s="33"/>
      <c r="H96" s="26">
        <v>990</v>
      </c>
      <c r="I96" s="11">
        <v>2</v>
      </c>
      <c r="J96" s="33"/>
      <c r="K96" s="29">
        <v>0</v>
      </c>
      <c r="L96" s="21">
        <v>0</v>
      </c>
    </row>
    <row r="97" spans="1:16" x14ac:dyDescent="0.2">
      <c r="A97" s="34"/>
      <c r="B97" s="9" t="s">
        <v>361</v>
      </c>
      <c r="C97" s="9" t="s">
        <v>167</v>
      </c>
      <c r="D97" s="14" t="s">
        <v>260</v>
      </c>
      <c r="E97" s="26">
        <v>1717</v>
      </c>
      <c r="F97" s="11">
        <v>2</v>
      </c>
      <c r="G97" s="33"/>
      <c r="H97" s="26">
        <v>1717</v>
      </c>
      <c r="I97" s="11">
        <v>2</v>
      </c>
      <c r="J97" s="33"/>
      <c r="K97" s="29">
        <v>0</v>
      </c>
      <c r="L97" s="21">
        <v>0</v>
      </c>
    </row>
    <row r="98" spans="1:16" x14ac:dyDescent="0.2">
      <c r="A98" s="34"/>
      <c r="B98" s="9" t="s">
        <v>361</v>
      </c>
      <c r="C98" s="9" t="s">
        <v>167</v>
      </c>
      <c r="D98" s="14" t="s">
        <v>245</v>
      </c>
      <c r="E98" s="26">
        <v>1709.5</v>
      </c>
      <c r="F98" s="11">
        <v>2</v>
      </c>
      <c r="G98" s="33"/>
      <c r="H98" s="26">
        <v>1709.5</v>
      </c>
      <c r="I98" s="11">
        <v>2</v>
      </c>
      <c r="J98" s="33"/>
      <c r="K98" s="29">
        <v>0</v>
      </c>
      <c r="L98" s="21">
        <v>0</v>
      </c>
    </row>
    <row r="99" spans="1:16" x14ac:dyDescent="0.2">
      <c r="A99" s="34"/>
      <c r="B99" s="9" t="s">
        <v>361</v>
      </c>
      <c r="C99" s="9" t="s">
        <v>167</v>
      </c>
      <c r="D99" s="14" t="s">
        <v>249</v>
      </c>
      <c r="E99" s="26">
        <v>1645</v>
      </c>
      <c r="F99" s="11">
        <v>2</v>
      </c>
      <c r="G99" s="33"/>
      <c r="H99" s="26">
        <v>1642.5</v>
      </c>
      <c r="I99" s="11">
        <v>2</v>
      </c>
      <c r="J99" s="33"/>
      <c r="K99" s="29">
        <v>-2.5</v>
      </c>
      <c r="L99" s="21">
        <v>-1.5197568389057751E-3</v>
      </c>
    </row>
    <row r="100" spans="1:16" x14ac:dyDescent="0.2">
      <c r="A100" s="34"/>
      <c r="B100" s="9" t="s">
        <v>361</v>
      </c>
      <c r="C100" s="9" t="s">
        <v>167</v>
      </c>
      <c r="D100" s="14" t="s">
        <v>250</v>
      </c>
      <c r="E100" s="26">
        <v>984.5</v>
      </c>
      <c r="F100" s="11">
        <v>2</v>
      </c>
      <c r="G100" s="33"/>
      <c r="H100" s="26">
        <v>980</v>
      </c>
      <c r="I100" s="11">
        <v>2</v>
      </c>
      <c r="J100" s="33"/>
      <c r="K100" s="29">
        <v>-4.5</v>
      </c>
      <c r="L100" s="21">
        <v>-4.5708481462671405E-3</v>
      </c>
    </row>
    <row r="102" spans="1:16" s="33" customFormat="1" x14ac:dyDescent="0.2">
      <c r="A102" s="31"/>
      <c r="B102" s="31"/>
      <c r="C102" s="31"/>
      <c r="D102" s="15" t="s">
        <v>364</v>
      </c>
      <c r="E102" s="22">
        <v>1970</v>
      </c>
      <c r="F102" s="32"/>
      <c r="G102" s="32"/>
      <c r="H102" s="22">
        <v>1986</v>
      </c>
      <c r="I102" s="32"/>
      <c r="J102" s="32"/>
      <c r="K102" s="44">
        <v>16</v>
      </c>
      <c r="L102" s="23">
        <v>8.1218274111675131E-3</v>
      </c>
      <c r="M102" s="34"/>
      <c r="N102" s="34"/>
      <c r="O102" s="34"/>
      <c r="P102" s="34"/>
    </row>
    <row r="104" spans="1:16" s="33" customFormat="1" x14ac:dyDescent="0.2">
      <c r="A104" s="38"/>
      <c r="B104" s="38"/>
      <c r="C104" s="38"/>
      <c r="D104" s="39"/>
      <c r="E104" s="40"/>
      <c r="F104" s="40"/>
      <c r="G104" s="40"/>
      <c r="H104" s="40"/>
      <c r="I104" s="40"/>
      <c r="J104" s="40"/>
      <c r="K104" s="40"/>
      <c r="L104" s="40"/>
    </row>
    <row r="105" spans="1:16" s="33" customFormat="1" x14ac:dyDescent="0.2">
      <c r="A105" s="31"/>
      <c r="B105" s="31" t="s">
        <v>162</v>
      </c>
      <c r="C105" s="31" t="s">
        <v>168</v>
      </c>
      <c r="D105" s="9" t="s">
        <v>31</v>
      </c>
      <c r="E105" s="26">
        <v>2800</v>
      </c>
      <c r="F105" s="11">
        <v>3</v>
      </c>
      <c r="G105" s="32"/>
      <c r="H105" s="26">
        <v>2973.3333333333335</v>
      </c>
      <c r="I105" s="11">
        <v>3</v>
      </c>
      <c r="J105" s="32"/>
      <c r="K105" s="30">
        <v>173.33333333333348</v>
      </c>
      <c r="L105" s="19">
        <v>6.1904761904761955E-2</v>
      </c>
    </row>
    <row r="106" spans="1:16" s="33" customFormat="1" x14ac:dyDescent="0.2">
      <c r="A106" s="31"/>
      <c r="B106" s="31" t="s">
        <v>162</v>
      </c>
      <c r="C106" s="31" t="s">
        <v>168</v>
      </c>
      <c r="D106" s="9" t="s">
        <v>32</v>
      </c>
      <c r="E106" s="26">
        <v>3799.6666666666665</v>
      </c>
      <c r="F106" s="11">
        <v>3</v>
      </c>
      <c r="G106" s="32"/>
      <c r="H106" s="26">
        <v>3590</v>
      </c>
      <c r="I106" s="11">
        <v>3</v>
      </c>
      <c r="J106" s="32"/>
      <c r="K106" s="30">
        <v>-209.66666666666652</v>
      </c>
      <c r="L106" s="19">
        <v>-5.5180278971839594E-2</v>
      </c>
    </row>
    <row r="107" spans="1:16" s="33" customFormat="1" x14ac:dyDescent="0.2">
      <c r="A107" s="31"/>
      <c r="B107" s="31" t="s">
        <v>162</v>
      </c>
      <c r="C107" s="31" t="s">
        <v>168</v>
      </c>
      <c r="D107" s="9" t="s">
        <v>251</v>
      </c>
      <c r="E107" s="26">
        <v>10838</v>
      </c>
      <c r="F107" s="11">
        <v>3</v>
      </c>
      <c r="G107" s="32"/>
      <c r="H107" s="26">
        <v>11003.333333333334</v>
      </c>
      <c r="I107" s="11">
        <v>3</v>
      </c>
      <c r="J107" s="32"/>
      <c r="K107" s="30">
        <v>165.33333333333394</v>
      </c>
      <c r="L107" s="19">
        <v>1.5254967091099275E-2</v>
      </c>
    </row>
    <row r="108" spans="1:16" s="33" customFormat="1" x14ac:dyDescent="0.2">
      <c r="A108" s="31"/>
      <c r="B108" s="31" t="s">
        <v>162</v>
      </c>
      <c r="C108" s="31" t="s">
        <v>168</v>
      </c>
      <c r="D108" s="9" t="s">
        <v>33</v>
      </c>
      <c r="E108" s="26">
        <v>656.33333333333337</v>
      </c>
      <c r="F108" s="11">
        <v>3</v>
      </c>
      <c r="G108" s="32"/>
      <c r="H108" s="26">
        <v>643.33333333333337</v>
      </c>
      <c r="I108" s="11">
        <v>3</v>
      </c>
      <c r="J108" s="32"/>
      <c r="K108" s="30">
        <v>-13</v>
      </c>
      <c r="L108" s="19">
        <v>-1.9807008633824275E-2</v>
      </c>
    </row>
    <row r="109" spans="1:16" s="33" customFormat="1" x14ac:dyDescent="0.2">
      <c r="A109" s="31"/>
      <c r="B109" s="31" t="s">
        <v>162</v>
      </c>
      <c r="C109" s="31" t="s">
        <v>168</v>
      </c>
      <c r="D109" s="9" t="s">
        <v>34</v>
      </c>
      <c r="E109" s="26">
        <v>18526.333333333332</v>
      </c>
      <c r="F109" s="11">
        <v>3</v>
      </c>
      <c r="G109" s="32"/>
      <c r="H109" s="26">
        <v>14496.666666666666</v>
      </c>
      <c r="I109" s="11">
        <v>3</v>
      </c>
      <c r="J109" s="32"/>
      <c r="K109" s="30">
        <v>-4029.6666666666661</v>
      </c>
      <c r="L109" s="19">
        <v>-0.21751021069108833</v>
      </c>
    </row>
    <row r="110" spans="1:16" s="33" customFormat="1" x14ac:dyDescent="0.2">
      <c r="A110" s="31"/>
      <c r="B110" s="31" t="s">
        <v>162</v>
      </c>
      <c r="C110" s="31" t="s">
        <v>168</v>
      </c>
      <c r="D110" s="9" t="s">
        <v>35</v>
      </c>
      <c r="E110" s="26">
        <v>2633</v>
      </c>
      <c r="F110" s="11">
        <v>3</v>
      </c>
      <c r="G110" s="32"/>
      <c r="H110" s="26">
        <v>3675</v>
      </c>
      <c r="I110" s="11">
        <v>3</v>
      </c>
      <c r="J110" s="32"/>
      <c r="K110" s="30">
        <v>1042</v>
      </c>
      <c r="L110" s="19">
        <v>0.39574629699962022</v>
      </c>
    </row>
    <row r="111" spans="1:16" s="33" customFormat="1" x14ac:dyDescent="0.2">
      <c r="A111" s="31"/>
      <c r="B111" s="31" t="s">
        <v>162</v>
      </c>
      <c r="C111" s="31" t="s">
        <v>168</v>
      </c>
      <c r="D111" s="9" t="s">
        <v>36</v>
      </c>
      <c r="E111" s="26">
        <v>12389.666666666666</v>
      </c>
      <c r="F111" s="11">
        <v>3</v>
      </c>
      <c r="G111" s="32"/>
      <c r="H111" s="26">
        <v>12390</v>
      </c>
      <c r="I111" s="11">
        <v>3</v>
      </c>
      <c r="J111" s="32"/>
      <c r="K111" s="30">
        <v>0.33333333333393966</v>
      </c>
      <c r="L111" s="19">
        <v>2.6904140547279159E-5</v>
      </c>
    </row>
    <row r="112" spans="1:16" s="33" customFormat="1" x14ac:dyDescent="0.2">
      <c r="A112" s="31"/>
      <c r="B112" s="31" t="s">
        <v>162</v>
      </c>
      <c r="C112" s="31" t="s">
        <v>168</v>
      </c>
      <c r="D112" s="9" t="s">
        <v>37</v>
      </c>
      <c r="E112" s="26">
        <v>11761.333333333334</v>
      </c>
      <c r="F112" s="11">
        <v>3</v>
      </c>
      <c r="G112" s="32"/>
      <c r="H112" s="26">
        <v>11889</v>
      </c>
      <c r="I112" s="11">
        <v>3</v>
      </c>
      <c r="J112" s="32"/>
      <c r="K112" s="30">
        <v>127.66666666666606</v>
      </c>
      <c r="L112" s="19">
        <v>1.0854778369799291E-2</v>
      </c>
    </row>
    <row r="113" spans="1:12" s="33" customFormat="1" x14ac:dyDescent="0.2">
      <c r="A113" s="31"/>
      <c r="B113" s="31" t="s">
        <v>162</v>
      </c>
      <c r="C113" s="31" t="s">
        <v>168</v>
      </c>
      <c r="D113" s="9" t="s">
        <v>38</v>
      </c>
      <c r="E113" s="26">
        <v>31729.666666666668</v>
      </c>
      <c r="F113" s="11">
        <v>3</v>
      </c>
      <c r="G113" s="32"/>
      <c r="H113" s="26">
        <v>32492</v>
      </c>
      <c r="I113" s="11">
        <v>3</v>
      </c>
      <c r="J113" s="32"/>
      <c r="K113" s="30">
        <v>762.33333333333212</v>
      </c>
      <c r="L113" s="19">
        <v>2.4025885343894739E-2</v>
      </c>
    </row>
    <row r="114" spans="1:12" s="33" customFormat="1" x14ac:dyDescent="0.2">
      <c r="A114" s="31"/>
      <c r="B114" s="31" t="s">
        <v>162</v>
      </c>
      <c r="C114" s="31" t="s">
        <v>168</v>
      </c>
      <c r="D114" s="9" t="s">
        <v>213</v>
      </c>
      <c r="E114" s="26">
        <v>62246.333333333336</v>
      </c>
      <c r="F114" s="11">
        <v>3</v>
      </c>
      <c r="G114" s="32"/>
      <c r="H114" s="26">
        <v>64297</v>
      </c>
      <c r="I114" s="11">
        <v>3</v>
      </c>
      <c r="J114" s="32"/>
      <c r="K114" s="30">
        <v>2050.6666666666642</v>
      </c>
      <c r="L114" s="19">
        <v>3.2944376911089771E-2</v>
      </c>
    </row>
    <row r="115" spans="1:12" s="33" customFormat="1" x14ac:dyDescent="0.2">
      <c r="A115" s="31"/>
      <c r="B115" s="31" t="s">
        <v>162</v>
      </c>
      <c r="C115" s="31" t="s">
        <v>168</v>
      </c>
      <c r="D115" s="9" t="s">
        <v>264</v>
      </c>
      <c r="E115" s="26">
        <v>891.33333333333337</v>
      </c>
      <c r="F115" s="11">
        <v>3</v>
      </c>
      <c r="G115" s="32"/>
      <c r="H115" s="26">
        <v>876.66666666666663</v>
      </c>
      <c r="I115" s="11">
        <v>3</v>
      </c>
      <c r="J115" s="32"/>
      <c r="K115" s="30">
        <v>-14.666666666666742</v>
      </c>
      <c r="L115" s="19">
        <v>-1.6454749439042717E-2</v>
      </c>
    </row>
    <row r="116" spans="1:12" s="33" customFormat="1" x14ac:dyDescent="0.2">
      <c r="A116" s="31"/>
      <c r="B116" s="31" t="s">
        <v>162</v>
      </c>
      <c r="C116" s="31" t="s">
        <v>168</v>
      </c>
      <c r="D116" s="9" t="s">
        <v>39</v>
      </c>
      <c r="E116" s="26">
        <v>8923</v>
      </c>
      <c r="F116" s="11">
        <v>3</v>
      </c>
      <c r="G116" s="32"/>
      <c r="H116" s="26">
        <v>8986.6666666666661</v>
      </c>
      <c r="I116" s="11">
        <v>3</v>
      </c>
      <c r="J116" s="32"/>
      <c r="K116" s="30">
        <v>63.66666666666606</v>
      </c>
      <c r="L116" s="19">
        <v>7.1351189809106871E-3</v>
      </c>
    </row>
    <row r="117" spans="1:12" s="33" customFormat="1" x14ac:dyDescent="0.2">
      <c r="A117" s="31"/>
      <c r="B117" s="31" t="s">
        <v>162</v>
      </c>
      <c r="C117" s="31" t="s">
        <v>168</v>
      </c>
      <c r="D117" s="9" t="s">
        <v>40</v>
      </c>
      <c r="E117" s="26">
        <v>724.66666666666663</v>
      </c>
      <c r="F117" s="11">
        <v>3</v>
      </c>
      <c r="G117" s="32"/>
      <c r="H117" s="26">
        <v>701.66666666666663</v>
      </c>
      <c r="I117" s="11">
        <v>3</v>
      </c>
      <c r="J117" s="32"/>
      <c r="K117" s="30">
        <v>-23</v>
      </c>
      <c r="L117" s="19">
        <v>-3.1738730450781967E-2</v>
      </c>
    </row>
    <row r="118" spans="1:12" s="33" customFormat="1" x14ac:dyDescent="0.2">
      <c r="A118" s="31"/>
      <c r="B118" s="31" t="s">
        <v>162</v>
      </c>
      <c r="C118" s="31" t="s">
        <v>168</v>
      </c>
      <c r="D118" s="9" t="s">
        <v>41</v>
      </c>
      <c r="E118" s="26">
        <v>2446.3333333333335</v>
      </c>
      <c r="F118" s="11">
        <v>3</v>
      </c>
      <c r="G118" s="32"/>
      <c r="H118" s="26">
        <v>2406.6666666666665</v>
      </c>
      <c r="I118" s="11">
        <v>3</v>
      </c>
      <c r="J118" s="32"/>
      <c r="K118" s="30">
        <v>-39.66666666666697</v>
      </c>
      <c r="L118" s="19">
        <v>-1.6214743153018244E-2</v>
      </c>
    </row>
    <row r="119" spans="1:12" s="33" customFormat="1" x14ac:dyDescent="0.2">
      <c r="A119" s="31"/>
      <c r="B119" s="31" t="s">
        <v>162</v>
      </c>
      <c r="C119" s="31" t="s">
        <v>168</v>
      </c>
      <c r="D119" s="9" t="s">
        <v>42</v>
      </c>
      <c r="E119" s="26">
        <v>1024.6666666666667</v>
      </c>
      <c r="F119" s="11">
        <v>3</v>
      </c>
      <c r="G119" s="32"/>
      <c r="H119" s="26">
        <v>1008.3333333333334</v>
      </c>
      <c r="I119" s="11">
        <v>3</v>
      </c>
      <c r="J119" s="32"/>
      <c r="K119" s="30">
        <v>-16.333333333333371</v>
      </c>
      <c r="L119" s="19">
        <v>-1.5940143135979214E-2</v>
      </c>
    </row>
    <row r="120" spans="1:12" s="33" customFormat="1" x14ac:dyDescent="0.2">
      <c r="A120" s="31"/>
      <c r="B120" s="31" t="s">
        <v>162</v>
      </c>
      <c r="C120" s="31" t="s">
        <v>168</v>
      </c>
      <c r="D120" s="9" t="s">
        <v>187</v>
      </c>
      <c r="E120" s="26">
        <v>5458</v>
      </c>
      <c r="F120" s="11">
        <v>3</v>
      </c>
      <c r="G120" s="32"/>
      <c r="H120" s="26">
        <v>5494.666666666667</v>
      </c>
      <c r="I120" s="11">
        <v>3</v>
      </c>
      <c r="J120" s="32"/>
      <c r="K120" s="30">
        <v>36.66666666666697</v>
      </c>
      <c r="L120" s="19">
        <v>6.7179675094662826E-3</v>
      </c>
    </row>
    <row r="121" spans="1:12" s="33" customFormat="1" x14ac:dyDescent="0.2">
      <c r="A121" s="31"/>
      <c r="B121" s="31" t="s">
        <v>162</v>
      </c>
      <c r="C121" s="31" t="s">
        <v>168</v>
      </c>
      <c r="D121" s="9" t="s">
        <v>218</v>
      </c>
      <c r="E121" s="26">
        <v>35398</v>
      </c>
      <c r="F121" s="11">
        <v>3</v>
      </c>
      <c r="G121" s="32"/>
      <c r="H121" s="26">
        <v>36542</v>
      </c>
      <c r="I121" s="11">
        <v>3</v>
      </c>
      <c r="J121" s="32"/>
      <c r="K121" s="30">
        <v>1144</v>
      </c>
      <c r="L121" s="19">
        <v>3.2318210068365445E-2</v>
      </c>
    </row>
    <row r="122" spans="1:12" s="33" customFormat="1" x14ac:dyDescent="0.2">
      <c r="A122" s="31"/>
      <c r="B122" s="31" t="s">
        <v>162</v>
      </c>
      <c r="C122" s="31" t="s">
        <v>168</v>
      </c>
      <c r="D122" s="9" t="s">
        <v>43</v>
      </c>
      <c r="E122" s="26">
        <v>2266.3333333333335</v>
      </c>
      <c r="F122" s="11">
        <v>3</v>
      </c>
      <c r="G122" s="32"/>
      <c r="H122" s="26">
        <v>2590</v>
      </c>
      <c r="I122" s="11">
        <v>3</v>
      </c>
      <c r="J122" s="32"/>
      <c r="K122" s="30">
        <v>323.66666666666652</v>
      </c>
      <c r="L122" s="19">
        <v>0.14281511987056913</v>
      </c>
    </row>
    <row r="123" spans="1:12" s="33" customFormat="1" x14ac:dyDescent="0.2">
      <c r="A123" s="31"/>
      <c r="B123" s="31" t="s">
        <v>162</v>
      </c>
      <c r="C123" s="31" t="s">
        <v>168</v>
      </c>
      <c r="D123" s="9" t="s">
        <v>44</v>
      </c>
      <c r="E123" s="26">
        <v>2663.3333333333335</v>
      </c>
      <c r="F123" s="11">
        <v>3</v>
      </c>
      <c r="G123" s="32"/>
      <c r="H123" s="26">
        <v>2663.3333333333335</v>
      </c>
      <c r="I123" s="11">
        <v>3</v>
      </c>
      <c r="J123" s="32"/>
      <c r="K123" s="30">
        <v>0</v>
      </c>
      <c r="L123" s="19">
        <v>0</v>
      </c>
    </row>
    <row r="124" spans="1:12" s="33" customFormat="1" x14ac:dyDescent="0.2">
      <c r="A124" s="31"/>
      <c r="B124" s="31" t="s">
        <v>162</v>
      </c>
      <c r="C124" s="31" t="s">
        <v>168</v>
      </c>
      <c r="D124" s="9" t="s">
        <v>188</v>
      </c>
      <c r="E124" s="26">
        <v>1208</v>
      </c>
      <c r="F124" s="11">
        <v>3</v>
      </c>
      <c r="G124" s="32"/>
      <c r="H124" s="26">
        <v>1485</v>
      </c>
      <c r="I124" s="11">
        <v>3</v>
      </c>
      <c r="J124" s="32"/>
      <c r="K124" s="30">
        <v>277</v>
      </c>
      <c r="L124" s="19">
        <v>0.22930463576158941</v>
      </c>
    </row>
    <row r="125" spans="1:12" s="33" customFormat="1" x14ac:dyDescent="0.2">
      <c r="A125" s="31"/>
      <c r="B125" s="31" t="s">
        <v>162</v>
      </c>
      <c r="C125" s="31" t="s">
        <v>168</v>
      </c>
      <c r="D125" s="9" t="s">
        <v>46</v>
      </c>
      <c r="E125" s="26">
        <v>14474.666666666666</v>
      </c>
      <c r="F125" s="11">
        <v>3</v>
      </c>
      <c r="G125" s="32"/>
      <c r="H125" s="26">
        <v>14696.333333333334</v>
      </c>
      <c r="I125" s="11">
        <v>3</v>
      </c>
      <c r="J125" s="32"/>
      <c r="K125" s="30">
        <v>221.66666666666788</v>
      </c>
      <c r="L125" s="19">
        <v>1.5314112011790799E-2</v>
      </c>
    </row>
    <row r="126" spans="1:12" s="33" customFormat="1" x14ac:dyDescent="0.2">
      <c r="A126" s="31"/>
      <c r="B126" s="31" t="s">
        <v>162</v>
      </c>
      <c r="C126" s="31" t="s">
        <v>168</v>
      </c>
      <c r="D126" s="9" t="s">
        <v>189</v>
      </c>
      <c r="E126" s="26">
        <v>16211.333333333334</v>
      </c>
      <c r="F126" s="11">
        <v>3</v>
      </c>
      <c r="G126" s="32"/>
      <c r="H126" s="26">
        <v>16421.666666666668</v>
      </c>
      <c r="I126" s="11">
        <v>3</v>
      </c>
      <c r="J126" s="32"/>
      <c r="K126" s="30">
        <v>210.33333333333394</v>
      </c>
      <c r="L126" s="19">
        <v>1.2974462310317922E-2</v>
      </c>
    </row>
    <row r="127" spans="1:12" s="33" customFormat="1" x14ac:dyDescent="0.2">
      <c r="A127" s="31"/>
      <c r="B127" s="31" t="s">
        <v>162</v>
      </c>
      <c r="C127" s="31" t="s">
        <v>168</v>
      </c>
      <c r="D127" s="9" t="s">
        <v>330</v>
      </c>
      <c r="E127" s="26">
        <v>28431.333333333332</v>
      </c>
      <c r="F127" s="11">
        <v>3</v>
      </c>
      <c r="G127" s="32"/>
      <c r="H127" s="26">
        <v>29147</v>
      </c>
      <c r="I127" s="11">
        <v>3</v>
      </c>
      <c r="J127" s="32"/>
      <c r="K127" s="30">
        <v>715.66666666666788</v>
      </c>
      <c r="L127" s="19">
        <v>2.5171758857598467E-2</v>
      </c>
    </row>
    <row r="128" spans="1:12" s="33" customFormat="1" x14ac:dyDescent="0.2">
      <c r="A128" s="31"/>
      <c r="B128" s="31" t="s">
        <v>162</v>
      </c>
      <c r="C128" s="31" t="s">
        <v>168</v>
      </c>
      <c r="D128" s="9" t="s">
        <v>48</v>
      </c>
      <c r="E128" s="26">
        <v>17438</v>
      </c>
      <c r="F128" s="11">
        <v>3</v>
      </c>
      <c r="G128" s="32"/>
      <c r="H128" s="26">
        <v>18182.333333333332</v>
      </c>
      <c r="I128" s="11">
        <v>3</v>
      </c>
      <c r="J128" s="32"/>
      <c r="K128" s="30">
        <v>744.33333333333212</v>
      </c>
      <c r="L128" s="19">
        <v>4.2684558626753764E-2</v>
      </c>
    </row>
    <row r="129" spans="1:12" s="33" customFormat="1" x14ac:dyDescent="0.2">
      <c r="A129" s="31"/>
      <c r="B129" s="31" t="s">
        <v>162</v>
      </c>
      <c r="C129" s="31" t="s">
        <v>168</v>
      </c>
      <c r="D129" s="9" t="s">
        <v>49</v>
      </c>
      <c r="E129" s="26">
        <v>9756.3333333333339</v>
      </c>
      <c r="F129" s="11">
        <v>3</v>
      </c>
      <c r="G129" s="32"/>
      <c r="H129" s="26">
        <v>9876</v>
      </c>
      <c r="I129" s="11">
        <v>3</v>
      </c>
      <c r="J129" s="32"/>
      <c r="K129" s="30">
        <v>119.66666666666606</v>
      </c>
      <c r="L129" s="19">
        <v>1.2265536916191129E-2</v>
      </c>
    </row>
    <row r="130" spans="1:12" s="33" customFormat="1" x14ac:dyDescent="0.2">
      <c r="A130" s="31"/>
      <c r="B130" s="31" t="s">
        <v>162</v>
      </c>
      <c r="C130" s="31" t="s">
        <v>168</v>
      </c>
      <c r="D130" s="9" t="s">
        <v>50</v>
      </c>
      <c r="E130" s="26">
        <v>5511.333333333333</v>
      </c>
      <c r="F130" s="11">
        <v>3</v>
      </c>
      <c r="G130" s="32"/>
      <c r="H130" s="26">
        <v>5741.666666666667</v>
      </c>
      <c r="I130" s="11">
        <v>3</v>
      </c>
      <c r="J130" s="32"/>
      <c r="K130" s="30">
        <v>230.33333333333394</v>
      </c>
      <c r="L130" s="19">
        <v>4.1792669650417433E-2</v>
      </c>
    </row>
    <row r="131" spans="1:12" s="33" customFormat="1" x14ac:dyDescent="0.2">
      <c r="A131" s="31"/>
      <c r="B131" s="31" t="s">
        <v>162</v>
      </c>
      <c r="C131" s="31" t="s">
        <v>168</v>
      </c>
      <c r="D131" s="9" t="s">
        <v>51</v>
      </c>
      <c r="E131" s="26">
        <v>8908</v>
      </c>
      <c r="F131" s="11">
        <v>3</v>
      </c>
      <c r="G131" s="32"/>
      <c r="H131" s="26">
        <v>9259</v>
      </c>
      <c r="I131" s="11">
        <v>3</v>
      </c>
      <c r="J131" s="32"/>
      <c r="K131" s="30">
        <v>351</v>
      </c>
      <c r="L131" s="19">
        <v>3.9402784014369106E-2</v>
      </c>
    </row>
    <row r="132" spans="1:12" s="33" customFormat="1" x14ac:dyDescent="0.2">
      <c r="A132" s="31"/>
      <c r="B132" s="31" t="s">
        <v>162</v>
      </c>
      <c r="C132" s="31" t="s">
        <v>168</v>
      </c>
      <c r="D132" s="9" t="s">
        <v>265</v>
      </c>
      <c r="E132" s="26">
        <v>773</v>
      </c>
      <c r="F132" s="11">
        <v>3</v>
      </c>
      <c r="G132" s="32"/>
      <c r="H132" s="26">
        <v>736.66666666666663</v>
      </c>
      <c r="I132" s="11">
        <v>3</v>
      </c>
      <c r="J132" s="32"/>
      <c r="K132" s="30">
        <v>-36.333333333333371</v>
      </c>
      <c r="L132" s="19">
        <v>-4.7003018542475253E-2</v>
      </c>
    </row>
    <row r="133" spans="1:12" s="33" customFormat="1" x14ac:dyDescent="0.2">
      <c r="A133" s="31"/>
      <c r="B133" s="31" t="s">
        <v>162</v>
      </c>
      <c r="C133" s="31" t="s">
        <v>168</v>
      </c>
      <c r="D133" s="9" t="s">
        <v>52</v>
      </c>
      <c r="E133" s="26">
        <v>1451.3333333333333</v>
      </c>
      <c r="F133" s="11">
        <v>3</v>
      </c>
      <c r="G133" s="32"/>
      <c r="H133" s="26">
        <v>1428.3333333333333</v>
      </c>
      <c r="I133" s="11">
        <v>3</v>
      </c>
      <c r="J133" s="32"/>
      <c r="K133" s="30">
        <v>-23</v>
      </c>
      <c r="L133" s="19">
        <v>-1.5847496554892055E-2</v>
      </c>
    </row>
    <row r="134" spans="1:12" s="33" customFormat="1" x14ac:dyDescent="0.2">
      <c r="A134" s="31"/>
      <c r="B134" s="31" t="s">
        <v>162</v>
      </c>
      <c r="C134" s="31" t="s">
        <v>168</v>
      </c>
      <c r="D134" s="9" t="s">
        <v>53</v>
      </c>
      <c r="E134" s="26">
        <v>8123</v>
      </c>
      <c r="F134" s="11">
        <v>3</v>
      </c>
      <c r="G134" s="32"/>
      <c r="H134" s="26">
        <v>9777.3333333333339</v>
      </c>
      <c r="I134" s="11">
        <v>3</v>
      </c>
      <c r="J134" s="32"/>
      <c r="K134" s="30">
        <v>1654.3333333333339</v>
      </c>
      <c r="L134" s="19">
        <v>0.20366038819812063</v>
      </c>
    </row>
    <row r="135" spans="1:12" s="33" customFormat="1" x14ac:dyDescent="0.2">
      <c r="A135" s="31"/>
      <c r="B135" s="31" t="s">
        <v>162</v>
      </c>
      <c r="C135" s="31" t="s">
        <v>168</v>
      </c>
      <c r="D135" s="9" t="s">
        <v>54</v>
      </c>
      <c r="E135" s="26">
        <v>3724.6666666666665</v>
      </c>
      <c r="F135" s="11">
        <v>3</v>
      </c>
      <c r="G135" s="32"/>
      <c r="H135" s="26">
        <v>3673.3333333333335</v>
      </c>
      <c r="I135" s="11">
        <v>3</v>
      </c>
      <c r="J135" s="32"/>
      <c r="K135" s="30">
        <v>-51.33333333333303</v>
      </c>
      <c r="L135" s="19">
        <v>-1.3781993914444166E-2</v>
      </c>
    </row>
    <row r="136" spans="1:12" s="33" customFormat="1" x14ac:dyDescent="0.2">
      <c r="A136" s="31"/>
      <c r="B136" s="31" t="s">
        <v>162</v>
      </c>
      <c r="C136" s="31" t="s">
        <v>168</v>
      </c>
      <c r="D136" s="9" t="s">
        <v>55</v>
      </c>
      <c r="E136" s="26">
        <v>2104.6666666666665</v>
      </c>
      <c r="F136" s="11">
        <v>3</v>
      </c>
      <c r="G136" s="32"/>
      <c r="H136" s="26">
        <v>2521</v>
      </c>
      <c r="I136" s="11">
        <v>3</v>
      </c>
      <c r="J136" s="32"/>
      <c r="K136" s="30">
        <v>416.33333333333348</v>
      </c>
      <c r="L136" s="19">
        <v>0.19781438074121011</v>
      </c>
    </row>
    <row r="137" spans="1:12" s="33" customFormat="1" x14ac:dyDescent="0.2">
      <c r="A137" s="31"/>
      <c r="B137" s="31" t="s">
        <v>162</v>
      </c>
      <c r="C137" s="31" t="s">
        <v>168</v>
      </c>
      <c r="D137" s="9" t="s">
        <v>191</v>
      </c>
      <c r="E137" s="26">
        <v>3454.6666666666665</v>
      </c>
      <c r="F137" s="11">
        <v>3</v>
      </c>
      <c r="G137" s="32"/>
      <c r="H137" s="26">
        <v>3398.3333333333335</v>
      </c>
      <c r="I137" s="11">
        <v>3</v>
      </c>
      <c r="J137" s="32"/>
      <c r="K137" s="30">
        <v>-56.33333333333303</v>
      </c>
      <c r="L137" s="19">
        <v>-1.6306445387881039E-2</v>
      </c>
    </row>
    <row r="138" spans="1:12" s="33" customFormat="1" x14ac:dyDescent="0.2">
      <c r="A138" s="31"/>
      <c r="B138" s="31" t="s">
        <v>162</v>
      </c>
      <c r="C138" s="31" t="s">
        <v>168</v>
      </c>
      <c r="D138" s="9" t="s">
        <v>56</v>
      </c>
      <c r="E138" s="26">
        <v>6661.333333333333</v>
      </c>
      <c r="F138" s="11">
        <v>3</v>
      </c>
      <c r="G138" s="32"/>
      <c r="H138" s="26">
        <v>6876.666666666667</v>
      </c>
      <c r="I138" s="11">
        <v>3</v>
      </c>
      <c r="J138" s="32"/>
      <c r="K138" s="30">
        <v>215.33333333333394</v>
      </c>
      <c r="L138" s="19">
        <v>3.2325860688550936E-2</v>
      </c>
    </row>
    <row r="139" spans="1:12" s="33" customFormat="1" x14ac:dyDescent="0.2">
      <c r="A139" s="31"/>
      <c r="B139" s="31" t="s">
        <v>162</v>
      </c>
      <c r="C139" s="31" t="s">
        <v>168</v>
      </c>
      <c r="D139" s="9" t="s">
        <v>214</v>
      </c>
      <c r="E139" s="26">
        <v>9496.3333333333339</v>
      </c>
      <c r="F139" s="11">
        <v>3</v>
      </c>
      <c r="G139" s="32"/>
      <c r="H139" s="26">
        <v>9670</v>
      </c>
      <c r="I139" s="11">
        <v>3</v>
      </c>
      <c r="J139" s="32"/>
      <c r="K139" s="30">
        <v>173.66666666666606</v>
      </c>
      <c r="L139" s="19">
        <v>1.8287760188142727E-2</v>
      </c>
    </row>
    <row r="140" spans="1:12" s="33" customFormat="1" x14ac:dyDescent="0.2">
      <c r="A140" s="31"/>
      <c r="B140" s="31" t="s">
        <v>162</v>
      </c>
      <c r="C140" s="31" t="s">
        <v>168</v>
      </c>
      <c r="D140" s="9" t="s">
        <v>57</v>
      </c>
      <c r="E140" s="26">
        <v>4568</v>
      </c>
      <c r="F140" s="11">
        <v>3</v>
      </c>
      <c r="G140" s="32"/>
      <c r="H140" s="26">
        <v>4509</v>
      </c>
      <c r="I140" s="11">
        <v>3</v>
      </c>
      <c r="J140" s="32"/>
      <c r="K140" s="30">
        <v>-59</v>
      </c>
      <c r="L140" s="19">
        <v>-1.2915936952714535E-2</v>
      </c>
    </row>
    <row r="141" spans="1:12" s="33" customFormat="1" x14ac:dyDescent="0.2">
      <c r="A141" s="31"/>
      <c r="B141" s="31" t="s">
        <v>162</v>
      </c>
      <c r="C141" s="31" t="s">
        <v>168</v>
      </c>
      <c r="D141" s="9" t="s">
        <v>59</v>
      </c>
      <c r="E141" s="26">
        <v>31896.333333333332</v>
      </c>
      <c r="F141" s="11">
        <v>3</v>
      </c>
      <c r="G141" s="32"/>
      <c r="H141" s="26">
        <v>33428.666666666664</v>
      </c>
      <c r="I141" s="11">
        <v>3</v>
      </c>
      <c r="J141" s="32"/>
      <c r="K141" s="30">
        <v>1532.3333333333321</v>
      </c>
      <c r="L141" s="19">
        <v>4.8041049650430004E-2</v>
      </c>
    </row>
    <row r="142" spans="1:12" s="33" customFormat="1" x14ac:dyDescent="0.2">
      <c r="A142" s="31"/>
      <c r="B142" s="31" t="s">
        <v>162</v>
      </c>
      <c r="C142" s="31" t="s">
        <v>168</v>
      </c>
      <c r="D142" s="9" t="s">
        <v>60</v>
      </c>
      <c r="E142" s="26">
        <v>11073</v>
      </c>
      <c r="F142" s="11">
        <v>3</v>
      </c>
      <c r="G142" s="32"/>
      <c r="H142" s="26">
        <v>11486</v>
      </c>
      <c r="I142" s="11">
        <v>3</v>
      </c>
      <c r="J142" s="32"/>
      <c r="K142" s="30">
        <v>413</v>
      </c>
      <c r="L142" s="19">
        <v>3.7297931906439083E-2</v>
      </c>
    </row>
    <row r="143" spans="1:12" s="33" customFormat="1" x14ac:dyDescent="0.2">
      <c r="A143" s="31"/>
      <c r="B143" s="31" t="s">
        <v>162</v>
      </c>
      <c r="C143" s="31" t="s">
        <v>168</v>
      </c>
      <c r="D143" s="9" t="s">
        <v>61</v>
      </c>
      <c r="E143" s="26">
        <v>9733</v>
      </c>
      <c r="F143" s="11">
        <v>3</v>
      </c>
      <c r="G143" s="32"/>
      <c r="H143" s="26">
        <v>9939.6666666666661</v>
      </c>
      <c r="I143" s="11">
        <v>3</v>
      </c>
      <c r="J143" s="32"/>
      <c r="K143" s="30">
        <v>206.66666666666606</v>
      </c>
      <c r="L143" s="19">
        <v>2.1233603890544135E-2</v>
      </c>
    </row>
    <row r="144" spans="1:12" s="33" customFormat="1" x14ac:dyDescent="0.2">
      <c r="A144" s="31"/>
      <c r="B144" s="31" t="s">
        <v>162</v>
      </c>
      <c r="C144" s="31" t="s">
        <v>168</v>
      </c>
      <c r="D144" s="9" t="s">
        <v>63</v>
      </c>
      <c r="E144" s="26">
        <v>13421.333333333334</v>
      </c>
      <c r="F144" s="11">
        <v>3</v>
      </c>
      <c r="G144" s="32"/>
      <c r="H144" s="26">
        <v>13912</v>
      </c>
      <c r="I144" s="11">
        <v>3</v>
      </c>
      <c r="J144" s="32"/>
      <c r="K144" s="30">
        <v>490.66666666666606</v>
      </c>
      <c r="L144" s="19">
        <v>3.6558712497516348E-2</v>
      </c>
    </row>
    <row r="145" spans="1:12" s="33" customFormat="1" x14ac:dyDescent="0.2">
      <c r="A145" s="31"/>
      <c r="B145" s="31" t="s">
        <v>162</v>
      </c>
      <c r="C145" s="31" t="s">
        <v>168</v>
      </c>
      <c r="D145" s="9" t="s">
        <v>267</v>
      </c>
      <c r="E145" s="26">
        <v>13261.333333333334</v>
      </c>
      <c r="F145" s="11">
        <v>3</v>
      </c>
      <c r="G145" s="32"/>
      <c r="H145" s="26">
        <v>13714.666666666666</v>
      </c>
      <c r="I145" s="11">
        <v>3</v>
      </c>
      <c r="J145" s="32"/>
      <c r="K145" s="30">
        <v>453.33333333333212</v>
      </c>
      <c r="L145" s="19">
        <v>3.4184596822843263E-2</v>
      </c>
    </row>
    <row r="146" spans="1:12" s="33" customFormat="1" x14ac:dyDescent="0.2">
      <c r="A146" s="31"/>
      <c r="B146" s="31" t="s">
        <v>162</v>
      </c>
      <c r="C146" s="31" t="s">
        <v>168</v>
      </c>
      <c r="D146" s="9" t="s">
        <v>64</v>
      </c>
      <c r="E146" s="26">
        <v>3951.3333333333335</v>
      </c>
      <c r="F146" s="11">
        <v>3</v>
      </c>
      <c r="G146" s="32"/>
      <c r="H146" s="26">
        <v>3901.6666666666665</v>
      </c>
      <c r="I146" s="11">
        <v>3</v>
      </c>
      <c r="J146" s="32"/>
      <c r="K146" s="30">
        <v>-49.66666666666697</v>
      </c>
      <c r="L146" s="19">
        <v>-1.2569596760587221E-2</v>
      </c>
    </row>
    <row r="147" spans="1:12" s="33" customFormat="1" x14ac:dyDescent="0.2">
      <c r="A147" s="31"/>
      <c r="B147" s="31" t="s">
        <v>162</v>
      </c>
      <c r="C147" s="31" t="s">
        <v>168</v>
      </c>
      <c r="D147" s="9" t="s">
        <v>285</v>
      </c>
      <c r="E147" s="26">
        <v>3734.6666666666665</v>
      </c>
      <c r="F147" s="11">
        <v>3</v>
      </c>
      <c r="G147" s="32"/>
      <c r="H147" s="26">
        <v>3675</v>
      </c>
      <c r="I147" s="11">
        <v>3</v>
      </c>
      <c r="J147" s="32"/>
      <c r="K147" s="30">
        <v>-59.666666666666515</v>
      </c>
      <c r="L147" s="19">
        <v>-1.5976436986790393E-2</v>
      </c>
    </row>
    <row r="148" spans="1:12" s="33" customFormat="1" x14ac:dyDescent="0.2">
      <c r="A148" s="31"/>
      <c r="B148" s="31" t="s">
        <v>162</v>
      </c>
      <c r="C148" s="31" t="s">
        <v>168</v>
      </c>
      <c r="D148" s="9" t="s">
        <v>65</v>
      </c>
      <c r="E148" s="26">
        <v>2006.3333333333333</v>
      </c>
      <c r="F148" s="11">
        <v>3</v>
      </c>
      <c r="G148" s="32"/>
      <c r="H148" s="26">
        <v>1975</v>
      </c>
      <c r="I148" s="11">
        <v>3</v>
      </c>
      <c r="J148" s="32"/>
      <c r="K148" s="30">
        <v>-31.333333333333258</v>
      </c>
      <c r="L148" s="19">
        <v>-1.5617212161488583E-2</v>
      </c>
    </row>
    <row r="149" spans="1:12" s="33" customFormat="1" x14ac:dyDescent="0.2">
      <c r="A149" s="31"/>
      <c r="B149" s="31" t="s">
        <v>162</v>
      </c>
      <c r="C149" s="31" t="s">
        <v>168</v>
      </c>
      <c r="D149" s="9" t="s">
        <v>66</v>
      </c>
      <c r="E149" s="26">
        <v>7493</v>
      </c>
      <c r="F149" s="11">
        <v>3</v>
      </c>
      <c r="G149" s="32"/>
      <c r="H149" s="26">
        <v>7550.333333333333</v>
      </c>
      <c r="I149" s="11">
        <v>3</v>
      </c>
      <c r="J149" s="32"/>
      <c r="K149" s="30">
        <v>57.33333333333303</v>
      </c>
      <c r="L149" s="19">
        <v>7.6515859246407353E-3</v>
      </c>
    </row>
    <row r="150" spans="1:12" s="33" customFormat="1" x14ac:dyDescent="0.2">
      <c r="A150" s="31"/>
      <c r="B150" s="31" t="s">
        <v>162</v>
      </c>
      <c r="C150" s="31" t="s">
        <v>168</v>
      </c>
      <c r="D150" s="9" t="s">
        <v>67</v>
      </c>
      <c r="E150" s="26">
        <v>848</v>
      </c>
      <c r="F150" s="11">
        <v>3</v>
      </c>
      <c r="G150" s="32"/>
      <c r="H150" s="26">
        <v>836.66666666666663</v>
      </c>
      <c r="I150" s="11">
        <v>3</v>
      </c>
      <c r="J150" s="32"/>
      <c r="K150" s="30">
        <v>-11.333333333333371</v>
      </c>
      <c r="L150" s="19">
        <v>-1.336477987421388E-2</v>
      </c>
    </row>
    <row r="151" spans="1:12" s="33" customFormat="1" x14ac:dyDescent="0.2">
      <c r="A151" s="31"/>
      <c r="B151" s="31" t="s">
        <v>162</v>
      </c>
      <c r="C151" s="31" t="s">
        <v>168</v>
      </c>
      <c r="D151" s="9" t="s">
        <v>68</v>
      </c>
      <c r="E151" s="26">
        <v>2788</v>
      </c>
      <c r="F151" s="11">
        <v>3</v>
      </c>
      <c r="G151" s="32"/>
      <c r="H151" s="26">
        <v>2778.3333333333335</v>
      </c>
      <c r="I151" s="11">
        <v>3</v>
      </c>
      <c r="J151" s="32"/>
      <c r="K151" s="30">
        <v>-9.6666666666665151</v>
      </c>
      <c r="L151" s="19">
        <v>-3.4672405547584344E-3</v>
      </c>
    </row>
    <row r="152" spans="1:12" s="33" customFormat="1" x14ac:dyDescent="0.2">
      <c r="A152" s="31"/>
      <c r="B152" s="31" t="s">
        <v>162</v>
      </c>
      <c r="C152" s="31" t="s">
        <v>168</v>
      </c>
      <c r="D152" s="9" t="s">
        <v>219</v>
      </c>
      <c r="E152" s="26">
        <v>5423</v>
      </c>
      <c r="F152" s="11">
        <v>3</v>
      </c>
      <c r="G152" s="32"/>
      <c r="H152" s="26">
        <v>5606.666666666667</v>
      </c>
      <c r="I152" s="11">
        <v>3</v>
      </c>
      <c r="J152" s="32"/>
      <c r="K152" s="30">
        <v>183.66666666666697</v>
      </c>
      <c r="L152" s="19">
        <v>3.3868092691622158E-2</v>
      </c>
    </row>
    <row r="153" spans="1:12" s="33" customFormat="1" x14ac:dyDescent="0.2">
      <c r="A153" s="31"/>
      <c r="B153" s="31" t="s">
        <v>162</v>
      </c>
      <c r="C153" s="31" t="s">
        <v>168</v>
      </c>
      <c r="D153" s="9" t="s">
        <v>69</v>
      </c>
      <c r="E153" s="26">
        <v>5318</v>
      </c>
      <c r="F153" s="11">
        <v>3</v>
      </c>
      <c r="G153" s="32"/>
      <c r="H153" s="26">
        <v>5466.666666666667</v>
      </c>
      <c r="I153" s="11">
        <v>3</v>
      </c>
      <c r="J153" s="32"/>
      <c r="K153" s="30">
        <v>148.66666666666697</v>
      </c>
      <c r="L153" s="19">
        <v>2.795537169361921E-2</v>
      </c>
    </row>
    <row r="154" spans="1:12" s="33" customFormat="1" x14ac:dyDescent="0.2">
      <c r="A154" s="31"/>
      <c r="B154" s="31" t="s">
        <v>162</v>
      </c>
      <c r="C154" s="31" t="s">
        <v>168</v>
      </c>
      <c r="D154" s="9" t="s">
        <v>70</v>
      </c>
      <c r="E154" s="26">
        <v>684.66666666666663</v>
      </c>
      <c r="F154" s="11">
        <v>3</v>
      </c>
      <c r="G154" s="32"/>
      <c r="H154" s="26">
        <v>676.66666666666663</v>
      </c>
      <c r="I154" s="11">
        <v>3</v>
      </c>
      <c r="J154" s="32"/>
      <c r="K154" s="30">
        <v>-8</v>
      </c>
      <c r="L154" s="19">
        <v>-1.1684518013631939E-2</v>
      </c>
    </row>
    <row r="155" spans="1:12" s="33" customFormat="1" x14ac:dyDescent="0.2">
      <c r="A155" s="31"/>
      <c r="B155" s="31" t="s">
        <v>162</v>
      </c>
      <c r="C155" s="31" t="s">
        <v>168</v>
      </c>
      <c r="D155" s="9" t="s">
        <v>71</v>
      </c>
      <c r="E155" s="26">
        <v>29384.666666666668</v>
      </c>
      <c r="F155" s="11">
        <v>3</v>
      </c>
      <c r="G155" s="32"/>
      <c r="H155" s="26">
        <v>26455.666666666668</v>
      </c>
      <c r="I155" s="11">
        <v>3</v>
      </c>
      <c r="J155" s="32"/>
      <c r="K155" s="30">
        <v>-2929</v>
      </c>
      <c r="L155" s="19">
        <v>-9.9677836513374321E-2</v>
      </c>
    </row>
    <row r="156" spans="1:12" s="33" customFormat="1" x14ac:dyDescent="0.2">
      <c r="A156" s="31"/>
      <c r="B156" s="31" t="s">
        <v>162</v>
      </c>
      <c r="C156" s="31" t="s">
        <v>168</v>
      </c>
      <c r="D156" s="9" t="s">
        <v>331</v>
      </c>
      <c r="E156" s="26">
        <v>43769.666666666664</v>
      </c>
      <c r="F156" s="11">
        <v>3</v>
      </c>
      <c r="G156" s="32"/>
      <c r="H156" s="26">
        <v>45336.333333333336</v>
      </c>
      <c r="I156" s="11">
        <v>3</v>
      </c>
      <c r="J156" s="32"/>
      <c r="K156" s="30">
        <v>1566.6666666666715</v>
      </c>
      <c r="L156" s="19">
        <v>3.5793433808802254E-2</v>
      </c>
    </row>
    <row r="157" spans="1:12" s="33" customFormat="1" x14ac:dyDescent="0.2">
      <c r="A157" s="31"/>
      <c r="B157" s="31" t="s">
        <v>162</v>
      </c>
      <c r="C157" s="31" t="s">
        <v>168</v>
      </c>
      <c r="D157" s="9" t="s">
        <v>72</v>
      </c>
      <c r="E157" s="26">
        <v>41728</v>
      </c>
      <c r="F157" s="11">
        <v>3</v>
      </c>
      <c r="G157" s="32"/>
      <c r="H157" s="26">
        <v>41867</v>
      </c>
      <c r="I157" s="11">
        <v>3</v>
      </c>
      <c r="J157" s="32"/>
      <c r="K157" s="30">
        <v>139</v>
      </c>
      <c r="L157" s="19">
        <v>3.331096625766871E-3</v>
      </c>
    </row>
    <row r="158" spans="1:12" s="33" customFormat="1" x14ac:dyDescent="0.2">
      <c r="A158" s="31"/>
      <c r="B158" s="31" t="s">
        <v>162</v>
      </c>
      <c r="C158" s="31" t="s">
        <v>168</v>
      </c>
      <c r="D158" s="9" t="s">
        <v>73</v>
      </c>
      <c r="E158" s="26">
        <v>10224.666666666666</v>
      </c>
      <c r="F158" s="11">
        <v>3</v>
      </c>
      <c r="G158" s="32"/>
      <c r="H158" s="26">
        <v>10727</v>
      </c>
      <c r="I158" s="11">
        <v>3</v>
      </c>
      <c r="J158" s="32"/>
      <c r="K158" s="30">
        <v>502.33333333333394</v>
      </c>
      <c r="L158" s="19">
        <v>4.912955597574499E-2</v>
      </c>
    </row>
    <row r="159" spans="1:12" s="33" customFormat="1" x14ac:dyDescent="0.2">
      <c r="A159" s="31"/>
      <c r="B159" s="31" t="s">
        <v>162</v>
      </c>
      <c r="C159" s="31" t="s">
        <v>168</v>
      </c>
      <c r="D159" s="9" t="s">
        <v>74</v>
      </c>
      <c r="E159" s="26">
        <v>18921.333333333332</v>
      </c>
      <c r="F159" s="11">
        <v>3</v>
      </c>
      <c r="G159" s="32"/>
      <c r="H159" s="26">
        <v>19731</v>
      </c>
      <c r="I159" s="11">
        <v>3</v>
      </c>
      <c r="J159" s="32"/>
      <c r="K159" s="30">
        <v>809.66666666666788</v>
      </c>
      <c r="L159" s="19">
        <v>4.2791205693749626E-2</v>
      </c>
    </row>
    <row r="160" spans="1:12" s="33" customFormat="1" x14ac:dyDescent="0.2">
      <c r="A160" s="31"/>
      <c r="B160" s="31" t="s">
        <v>162</v>
      </c>
      <c r="C160" s="31" t="s">
        <v>168</v>
      </c>
      <c r="D160" s="9" t="s">
        <v>194</v>
      </c>
      <c r="E160" s="26">
        <v>13819.666666666666</v>
      </c>
      <c r="F160" s="11">
        <v>3</v>
      </c>
      <c r="G160" s="32"/>
      <c r="H160" s="26">
        <v>13895.666666666666</v>
      </c>
      <c r="I160" s="11">
        <v>3</v>
      </c>
      <c r="J160" s="32"/>
      <c r="K160" s="30">
        <v>76</v>
      </c>
      <c r="L160" s="19">
        <v>5.4994090547287686E-3</v>
      </c>
    </row>
    <row r="161" spans="1:12" s="33" customFormat="1" x14ac:dyDescent="0.2">
      <c r="A161" s="31"/>
      <c r="B161" s="31" t="s">
        <v>162</v>
      </c>
      <c r="C161" s="31" t="s">
        <v>168</v>
      </c>
      <c r="D161" s="9" t="s">
        <v>195</v>
      </c>
      <c r="E161" s="26">
        <v>19058</v>
      </c>
      <c r="F161" s="11">
        <v>3</v>
      </c>
      <c r="G161" s="32"/>
      <c r="H161" s="26">
        <v>19811.666666666668</v>
      </c>
      <c r="I161" s="11">
        <v>3</v>
      </c>
      <c r="J161" s="32"/>
      <c r="K161" s="30">
        <v>753.66666666666788</v>
      </c>
      <c r="L161" s="19">
        <v>3.9545947458635107E-2</v>
      </c>
    </row>
    <row r="162" spans="1:12" s="33" customFormat="1" x14ac:dyDescent="0.2">
      <c r="A162" s="31"/>
      <c r="B162" s="31" t="s">
        <v>162</v>
      </c>
      <c r="C162" s="31" t="s">
        <v>168</v>
      </c>
      <c r="D162" s="9" t="s">
        <v>332</v>
      </c>
      <c r="E162" s="26">
        <v>75013</v>
      </c>
      <c r="F162" s="11">
        <v>3</v>
      </c>
      <c r="G162" s="32"/>
      <c r="H162" s="26">
        <v>75676.333333333328</v>
      </c>
      <c r="I162" s="11">
        <v>3</v>
      </c>
      <c r="J162" s="32"/>
      <c r="K162" s="30">
        <v>663.33333333332848</v>
      </c>
      <c r="L162" s="19">
        <v>8.8429116730877107E-3</v>
      </c>
    </row>
    <row r="163" spans="1:12" s="33" customFormat="1" x14ac:dyDescent="0.2">
      <c r="A163" s="31"/>
      <c r="B163" s="31" t="s">
        <v>162</v>
      </c>
      <c r="C163" s="31" t="s">
        <v>168</v>
      </c>
      <c r="D163" s="9" t="s">
        <v>333</v>
      </c>
      <c r="E163" s="26">
        <v>47108</v>
      </c>
      <c r="F163" s="11">
        <v>3</v>
      </c>
      <c r="G163" s="32"/>
      <c r="H163" s="26">
        <v>48474.666666666664</v>
      </c>
      <c r="I163" s="11">
        <v>3</v>
      </c>
      <c r="J163" s="32"/>
      <c r="K163" s="30">
        <v>1366.6666666666642</v>
      </c>
      <c r="L163" s="19">
        <v>2.9011349806119222E-2</v>
      </c>
    </row>
    <row r="164" spans="1:12" s="33" customFormat="1" x14ac:dyDescent="0.2">
      <c r="A164" s="31"/>
      <c r="B164" s="31" t="s">
        <v>162</v>
      </c>
      <c r="C164" s="31" t="s">
        <v>168</v>
      </c>
      <c r="D164" s="9" t="s">
        <v>196</v>
      </c>
      <c r="E164" s="26">
        <v>7859.666666666667</v>
      </c>
      <c r="F164" s="11">
        <v>3</v>
      </c>
      <c r="G164" s="32"/>
      <c r="H164" s="26">
        <v>7963.333333333333</v>
      </c>
      <c r="I164" s="11">
        <v>3</v>
      </c>
      <c r="J164" s="32"/>
      <c r="K164" s="30">
        <v>103.66666666666606</v>
      </c>
      <c r="L164" s="19">
        <v>1.3189702701556392E-2</v>
      </c>
    </row>
    <row r="165" spans="1:12" s="33" customFormat="1" x14ac:dyDescent="0.2">
      <c r="A165" s="31"/>
      <c r="B165" s="31" t="s">
        <v>162</v>
      </c>
      <c r="C165" s="31" t="s">
        <v>168</v>
      </c>
      <c r="D165" s="9" t="s">
        <v>75</v>
      </c>
      <c r="E165" s="26">
        <v>399.66666666666669</v>
      </c>
      <c r="F165" s="11">
        <v>3</v>
      </c>
      <c r="G165" s="32"/>
      <c r="H165" s="26">
        <v>391.66666666666669</v>
      </c>
      <c r="I165" s="11">
        <v>3</v>
      </c>
      <c r="J165" s="32"/>
      <c r="K165" s="30">
        <v>-8</v>
      </c>
      <c r="L165" s="19">
        <v>-2.0016680567139282E-2</v>
      </c>
    </row>
    <row r="166" spans="1:12" s="33" customFormat="1" x14ac:dyDescent="0.2">
      <c r="A166" s="31"/>
      <c r="B166" s="31" t="s">
        <v>162</v>
      </c>
      <c r="C166" s="31" t="s">
        <v>168</v>
      </c>
      <c r="D166" s="9" t="s">
        <v>76</v>
      </c>
      <c r="E166" s="26">
        <v>4223.333333333333</v>
      </c>
      <c r="F166" s="11">
        <v>3</v>
      </c>
      <c r="G166" s="32"/>
      <c r="H166" s="26">
        <v>4298.333333333333</v>
      </c>
      <c r="I166" s="11">
        <v>3</v>
      </c>
      <c r="J166" s="32"/>
      <c r="K166" s="30">
        <v>75</v>
      </c>
      <c r="L166" s="19">
        <v>1.7758484609313341E-2</v>
      </c>
    </row>
    <row r="167" spans="1:12" s="33" customFormat="1" x14ac:dyDescent="0.2">
      <c r="A167" s="31"/>
      <c r="B167" s="31" t="s">
        <v>162</v>
      </c>
      <c r="C167" s="31" t="s">
        <v>168</v>
      </c>
      <c r="D167" s="9" t="s">
        <v>77</v>
      </c>
      <c r="E167" s="26">
        <v>9696.3333333333339</v>
      </c>
      <c r="F167" s="11">
        <v>3</v>
      </c>
      <c r="G167" s="32"/>
      <c r="H167" s="26">
        <v>9901.3333333333339</v>
      </c>
      <c r="I167" s="11">
        <v>3</v>
      </c>
      <c r="J167" s="32"/>
      <c r="K167" s="30">
        <v>205</v>
      </c>
      <c r="L167" s="19">
        <v>2.1142012444566673E-2</v>
      </c>
    </row>
    <row r="168" spans="1:12" s="33" customFormat="1" x14ac:dyDescent="0.2">
      <c r="A168" s="31"/>
      <c r="B168" s="31" t="s">
        <v>162</v>
      </c>
      <c r="C168" s="31" t="s">
        <v>168</v>
      </c>
      <c r="D168" s="9" t="s">
        <v>78</v>
      </c>
      <c r="E168" s="26">
        <v>5186.333333333333</v>
      </c>
      <c r="F168" s="11">
        <v>3</v>
      </c>
      <c r="G168" s="32"/>
      <c r="H168" s="26">
        <v>5485.333333333333</v>
      </c>
      <c r="I168" s="11">
        <v>3</v>
      </c>
      <c r="J168" s="32"/>
      <c r="K168" s="30">
        <v>299</v>
      </c>
      <c r="L168" s="19">
        <v>5.7651520020566879E-2</v>
      </c>
    </row>
    <row r="169" spans="1:12" s="33" customFormat="1" x14ac:dyDescent="0.2">
      <c r="A169" s="31"/>
      <c r="B169" s="31" t="s">
        <v>162</v>
      </c>
      <c r="C169" s="31" t="s">
        <v>168</v>
      </c>
      <c r="D169" s="9" t="s">
        <v>79</v>
      </c>
      <c r="E169" s="26">
        <v>5561.333333333333</v>
      </c>
      <c r="F169" s="11">
        <v>3</v>
      </c>
      <c r="G169" s="32"/>
      <c r="H169" s="26">
        <v>5880.333333333333</v>
      </c>
      <c r="I169" s="11">
        <v>3</v>
      </c>
      <c r="J169" s="32"/>
      <c r="K169" s="30">
        <v>319</v>
      </c>
      <c r="L169" s="19">
        <v>5.7360345240949413E-2</v>
      </c>
    </row>
    <row r="170" spans="1:12" s="33" customFormat="1" x14ac:dyDescent="0.2">
      <c r="A170" s="31"/>
      <c r="B170" s="31" t="s">
        <v>162</v>
      </c>
      <c r="C170" s="31" t="s">
        <v>168</v>
      </c>
      <c r="D170" s="9" t="s">
        <v>80</v>
      </c>
      <c r="E170" s="26">
        <v>6716.333333333333</v>
      </c>
      <c r="F170" s="11">
        <v>3</v>
      </c>
      <c r="G170" s="32"/>
      <c r="H170" s="26">
        <v>6880</v>
      </c>
      <c r="I170" s="11">
        <v>3</v>
      </c>
      <c r="J170" s="32"/>
      <c r="K170" s="30">
        <v>163.66666666666697</v>
      </c>
      <c r="L170" s="19">
        <v>2.4368455010174248E-2</v>
      </c>
    </row>
    <row r="171" spans="1:12" s="33" customFormat="1" x14ac:dyDescent="0.2">
      <c r="A171" s="31"/>
      <c r="B171" s="31" t="s">
        <v>162</v>
      </c>
      <c r="C171" s="31" t="s">
        <v>168</v>
      </c>
      <c r="D171" s="9" t="s">
        <v>334</v>
      </c>
      <c r="E171" s="26">
        <v>61271.333333333336</v>
      </c>
      <c r="F171" s="11">
        <v>3</v>
      </c>
      <c r="G171" s="32"/>
      <c r="H171" s="26">
        <v>59635</v>
      </c>
      <c r="I171" s="11">
        <v>3</v>
      </c>
      <c r="J171" s="32"/>
      <c r="K171" s="30">
        <v>-1636.3333333333358</v>
      </c>
      <c r="L171" s="19">
        <v>-2.6706344456896684E-2</v>
      </c>
    </row>
    <row r="172" spans="1:12" s="33" customFormat="1" x14ac:dyDescent="0.2">
      <c r="A172" s="31"/>
      <c r="B172" s="31" t="s">
        <v>162</v>
      </c>
      <c r="C172" s="31" t="s">
        <v>168</v>
      </c>
      <c r="D172" s="9" t="s">
        <v>81</v>
      </c>
      <c r="E172" s="26">
        <v>439.66666666666669</v>
      </c>
      <c r="F172" s="11">
        <v>3</v>
      </c>
      <c r="G172" s="32"/>
      <c r="H172" s="26">
        <v>435</v>
      </c>
      <c r="I172" s="11">
        <v>3</v>
      </c>
      <c r="J172" s="32"/>
      <c r="K172" s="30">
        <v>-4.6666666666666856</v>
      </c>
      <c r="L172" s="19">
        <v>-1.0614101592115281E-2</v>
      </c>
    </row>
    <row r="173" spans="1:12" s="33" customFormat="1" x14ac:dyDescent="0.2">
      <c r="A173" s="31"/>
      <c r="B173" s="31" t="s">
        <v>162</v>
      </c>
      <c r="C173" s="31" t="s">
        <v>168</v>
      </c>
      <c r="D173" s="9" t="s">
        <v>335</v>
      </c>
      <c r="E173" s="26">
        <v>1543</v>
      </c>
      <c r="F173" s="11">
        <v>3</v>
      </c>
      <c r="G173" s="32"/>
      <c r="H173" s="26">
        <v>1564.6666666666667</v>
      </c>
      <c r="I173" s="11">
        <v>3</v>
      </c>
      <c r="J173" s="32"/>
      <c r="K173" s="30">
        <v>21.666666666666742</v>
      </c>
      <c r="L173" s="19">
        <v>1.4041909699719211E-2</v>
      </c>
    </row>
    <row r="174" spans="1:12" s="33" customFormat="1" x14ac:dyDescent="0.2">
      <c r="A174" s="31"/>
      <c r="B174" s="31" t="s">
        <v>162</v>
      </c>
      <c r="C174" s="31" t="s">
        <v>168</v>
      </c>
      <c r="D174" s="9" t="s">
        <v>82</v>
      </c>
      <c r="E174" s="26">
        <v>12443</v>
      </c>
      <c r="F174" s="11">
        <v>3</v>
      </c>
      <c r="G174" s="32"/>
      <c r="H174" s="26">
        <v>12945.666666666666</v>
      </c>
      <c r="I174" s="11">
        <v>3</v>
      </c>
      <c r="J174" s="32"/>
      <c r="K174" s="30">
        <v>502.66666666666606</v>
      </c>
      <c r="L174" s="19">
        <v>4.0397546143748776E-2</v>
      </c>
    </row>
    <row r="175" spans="1:12" s="33" customFormat="1" x14ac:dyDescent="0.2">
      <c r="A175" s="31"/>
      <c r="B175" s="31" t="s">
        <v>162</v>
      </c>
      <c r="C175" s="31" t="s">
        <v>168</v>
      </c>
      <c r="D175" s="9" t="s">
        <v>83</v>
      </c>
      <c r="E175" s="26">
        <v>10469.666666666666</v>
      </c>
      <c r="F175" s="11">
        <v>3</v>
      </c>
      <c r="G175" s="32"/>
      <c r="H175" s="26">
        <v>10523</v>
      </c>
      <c r="I175" s="11">
        <v>3</v>
      </c>
      <c r="J175" s="32"/>
      <c r="K175" s="30">
        <v>53.33333333333394</v>
      </c>
      <c r="L175" s="19">
        <v>5.0940813142730376E-3</v>
      </c>
    </row>
    <row r="176" spans="1:12" s="33" customFormat="1" x14ac:dyDescent="0.2">
      <c r="A176" s="31"/>
      <c r="B176" s="31" t="s">
        <v>162</v>
      </c>
      <c r="C176" s="31" t="s">
        <v>168</v>
      </c>
      <c r="D176" s="9" t="s">
        <v>84</v>
      </c>
      <c r="E176" s="26">
        <v>4043</v>
      </c>
      <c r="F176" s="11">
        <v>3</v>
      </c>
      <c r="G176" s="32"/>
      <c r="H176" s="26">
        <v>3978.3333333333335</v>
      </c>
      <c r="I176" s="11">
        <v>3</v>
      </c>
      <c r="J176" s="32"/>
      <c r="K176" s="30">
        <v>-64.666666666666515</v>
      </c>
      <c r="L176" s="19">
        <v>-1.5994723390221746E-2</v>
      </c>
    </row>
    <row r="177" spans="1:12" s="33" customFormat="1" x14ac:dyDescent="0.2">
      <c r="A177" s="31"/>
      <c r="B177" s="31" t="s">
        <v>162</v>
      </c>
      <c r="C177" s="31" t="s">
        <v>168</v>
      </c>
      <c r="D177" s="9" t="s">
        <v>85</v>
      </c>
      <c r="E177" s="26">
        <v>8101.333333333333</v>
      </c>
      <c r="F177" s="11">
        <v>3</v>
      </c>
      <c r="G177" s="32"/>
      <c r="H177" s="26">
        <v>8183.666666666667</v>
      </c>
      <c r="I177" s="11">
        <v>3</v>
      </c>
      <c r="J177" s="32"/>
      <c r="K177" s="30">
        <v>82.33333333333394</v>
      </c>
      <c r="L177" s="19">
        <v>1.0162936142198891E-2</v>
      </c>
    </row>
    <row r="178" spans="1:12" s="33" customFormat="1" x14ac:dyDescent="0.2">
      <c r="A178" s="31"/>
      <c r="B178" s="31" t="s">
        <v>162</v>
      </c>
      <c r="C178" s="31" t="s">
        <v>168</v>
      </c>
      <c r="D178" s="9" t="s">
        <v>86</v>
      </c>
      <c r="E178" s="26">
        <v>1623</v>
      </c>
      <c r="F178" s="11">
        <v>3</v>
      </c>
      <c r="G178" s="32"/>
      <c r="H178" s="26">
        <v>1596.6666666666667</v>
      </c>
      <c r="I178" s="11">
        <v>3</v>
      </c>
      <c r="J178" s="32"/>
      <c r="K178" s="30">
        <v>-26.333333333333258</v>
      </c>
      <c r="L178" s="19">
        <v>-1.622509755596627E-2</v>
      </c>
    </row>
    <row r="179" spans="1:12" s="33" customFormat="1" x14ac:dyDescent="0.2">
      <c r="A179" s="31"/>
      <c r="B179" s="31" t="s">
        <v>162</v>
      </c>
      <c r="C179" s="31" t="s">
        <v>168</v>
      </c>
      <c r="D179" s="9" t="s">
        <v>269</v>
      </c>
      <c r="E179" s="26">
        <v>5373</v>
      </c>
      <c r="F179" s="11">
        <v>3</v>
      </c>
      <c r="G179" s="32"/>
      <c r="H179" s="26">
        <v>5556.666666666667</v>
      </c>
      <c r="I179" s="11">
        <v>3</v>
      </c>
      <c r="J179" s="32"/>
      <c r="K179" s="30">
        <v>183.66666666666697</v>
      </c>
      <c r="L179" s="19">
        <v>3.4183261988957186E-2</v>
      </c>
    </row>
    <row r="180" spans="1:12" s="33" customFormat="1" x14ac:dyDescent="0.2">
      <c r="A180" s="31"/>
      <c r="B180" s="31" t="s">
        <v>162</v>
      </c>
      <c r="C180" s="31" t="s">
        <v>168</v>
      </c>
      <c r="D180" s="9" t="s">
        <v>87</v>
      </c>
      <c r="E180" s="26">
        <v>5398</v>
      </c>
      <c r="F180" s="11">
        <v>3</v>
      </c>
      <c r="G180" s="32"/>
      <c r="H180" s="26">
        <v>5497.333333333333</v>
      </c>
      <c r="I180" s="11">
        <v>3</v>
      </c>
      <c r="J180" s="32"/>
      <c r="K180" s="30">
        <v>99.33333333333303</v>
      </c>
      <c r="L180" s="19">
        <v>1.8401877238483334E-2</v>
      </c>
    </row>
    <row r="181" spans="1:12" s="33" customFormat="1" x14ac:dyDescent="0.2">
      <c r="A181" s="31"/>
      <c r="B181" s="31" t="s">
        <v>162</v>
      </c>
      <c r="C181" s="31" t="s">
        <v>168</v>
      </c>
      <c r="D181" s="9" t="s">
        <v>88</v>
      </c>
      <c r="E181" s="26">
        <v>9624.6666666666661</v>
      </c>
      <c r="F181" s="11">
        <v>3</v>
      </c>
      <c r="G181" s="32"/>
      <c r="H181" s="26">
        <v>9556.6666666666661</v>
      </c>
      <c r="I181" s="11">
        <v>3</v>
      </c>
      <c r="J181" s="32"/>
      <c r="K181" s="30">
        <v>-68</v>
      </c>
      <c r="L181" s="19">
        <v>-7.0651797464847269E-3</v>
      </c>
    </row>
    <row r="182" spans="1:12" s="33" customFormat="1" x14ac:dyDescent="0.2">
      <c r="A182" s="31"/>
      <c r="B182" s="31" t="s">
        <v>162</v>
      </c>
      <c r="C182" s="31" t="s">
        <v>168</v>
      </c>
      <c r="D182" s="9" t="s">
        <v>89</v>
      </c>
      <c r="E182" s="26">
        <v>14321.333333333334</v>
      </c>
      <c r="F182" s="11">
        <v>3</v>
      </c>
      <c r="G182" s="32"/>
      <c r="H182" s="26">
        <v>14199.333333333334</v>
      </c>
      <c r="I182" s="11">
        <v>3</v>
      </c>
      <c r="J182" s="32"/>
      <c r="K182" s="30">
        <v>-122</v>
      </c>
      <c r="L182" s="19">
        <v>-8.5187598920026062E-3</v>
      </c>
    </row>
    <row r="183" spans="1:12" s="33" customFormat="1" x14ac:dyDescent="0.2">
      <c r="A183" s="31"/>
      <c r="B183" s="31" t="s">
        <v>162</v>
      </c>
      <c r="C183" s="31" t="s">
        <v>168</v>
      </c>
      <c r="D183" s="9" t="s">
        <v>90</v>
      </c>
      <c r="E183" s="26">
        <v>653</v>
      </c>
      <c r="F183" s="11">
        <v>3</v>
      </c>
      <c r="G183" s="32"/>
      <c r="H183" s="26">
        <v>641.66666666666663</v>
      </c>
      <c r="I183" s="11">
        <v>3</v>
      </c>
      <c r="J183" s="32"/>
      <c r="K183" s="30">
        <v>-11.333333333333371</v>
      </c>
      <c r="L183" s="19">
        <v>-1.735579377233288E-2</v>
      </c>
    </row>
    <row r="184" spans="1:12" s="33" customFormat="1" x14ac:dyDescent="0.2">
      <c r="A184" s="31"/>
      <c r="B184" s="31" t="s">
        <v>162</v>
      </c>
      <c r="C184" s="31" t="s">
        <v>168</v>
      </c>
      <c r="D184" s="9" t="s">
        <v>91</v>
      </c>
      <c r="E184" s="26">
        <v>5199.666666666667</v>
      </c>
      <c r="F184" s="11">
        <v>3</v>
      </c>
      <c r="G184" s="32"/>
      <c r="H184" s="26">
        <v>5201.666666666667</v>
      </c>
      <c r="I184" s="11">
        <v>3</v>
      </c>
      <c r="J184" s="32"/>
      <c r="K184" s="30">
        <v>2</v>
      </c>
      <c r="L184" s="19">
        <v>3.8464004102827101E-4</v>
      </c>
    </row>
    <row r="185" spans="1:12" s="33" customFormat="1" x14ac:dyDescent="0.2">
      <c r="A185" s="31"/>
      <c r="B185" s="31" t="s">
        <v>162</v>
      </c>
      <c r="C185" s="31" t="s">
        <v>168</v>
      </c>
      <c r="D185" s="9" t="s">
        <v>92</v>
      </c>
      <c r="E185" s="26">
        <v>6381.333333333333</v>
      </c>
      <c r="F185" s="11">
        <v>3</v>
      </c>
      <c r="G185" s="32"/>
      <c r="H185" s="26">
        <v>6415</v>
      </c>
      <c r="I185" s="11">
        <v>3</v>
      </c>
      <c r="J185" s="32"/>
      <c r="K185" s="30">
        <v>33.66666666666697</v>
      </c>
      <c r="L185" s="19">
        <v>5.2758044295863407E-3</v>
      </c>
    </row>
    <row r="186" spans="1:12" s="33" customFormat="1" x14ac:dyDescent="0.2">
      <c r="A186" s="31"/>
      <c r="B186" s="31" t="s">
        <v>162</v>
      </c>
      <c r="C186" s="31" t="s">
        <v>168</v>
      </c>
      <c r="D186" s="9" t="s">
        <v>197</v>
      </c>
      <c r="E186" s="26">
        <v>7176.333333333333</v>
      </c>
      <c r="F186" s="11">
        <v>3</v>
      </c>
      <c r="G186" s="32"/>
      <c r="H186" s="26">
        <v>7016.666666666667</v>
      </c>
      <c r="I186" s="11">
        <v>3</v>
      </c>
      <c r="J186" s="32"/>
      <c r="K186" s="30">
        <v>-159.66666666666606</v>
      </c>
      <c r="L186" s="19">
        <v>-2.2249059408239964E-2</v>
      </c>
    </row>
    <row r="187" spans="1:12" s="33" customFormat="1" x14ac:dyDescent="0.2">
      <c r="A187" s="31"/>
      <c r="B187" s="31" t="s">
        <v>162</v>
      </c>
      <c r="C187" s="31" t="s">
        <v>168</v>
      </c>
      <c r="D187" s="9" t="s">
        <v>93</v>
      </c>
      <c r="E187" s="26">
        <v>10228</v>
      </c>
      <c r="F187" s="11">
        <v>3</v>
      </c>
      <c r="G187" s="32"/>
      <c r="H187" s="26">
        <v>10253.333333333334</v>
      </c>
      <c r="I187" s="11">
        <v>3</v>
      </c>
      <c r="J187" s="32"/>
      <c r="K187" s="30">
        <v>25.33333333333394</v>
      </c>
      <c r="L187" s="19">
        <v>2.4768609047060952E-3</v>
      </c>
    </row>
    <row r="188" spans="1:12" s="33" customFormat="1" x14ac:dyDescent="0.2">
      <c r="A188" s="31"/>
      <c r="B188" s="31" t="s">
        <v>162</v>
      </c>
      <c r="C188" s="31" t="s">
        <v>168</v>
      </c>
      <c r="D188" s="9" t="s">
        <v>94</v>
      </c>
      <c r="E188" s="26">
        <v>4999.666666666667</v>
      </c>
      <c r="F188" s="11">
        <v>3</v>
      </c>
      <c r="G188" s="32"/>
      <c r="H188" s="26">
        <v>5259.666666666667</v>
      </c>
      <c r="I188" s="11">
        <v>3</v>
      </c>
      <c r="J188" s="32"/>
      <c r="K188" s="30">
        <v>260</v>
      </c>
      <c r="L188" s="19">
        <v>5.2003466897793185E-2</v>
      </c>
    </row>
    <row r="189" spans="1:12" s="33" customFormat="1" x14ac:dyDescent="0.2">
      <c r="A189" s="31"/>
      <c r="B189" s="31" t="s">
        <v>162</v>
      </c>
      <c r="C189" s="31" t="s">
        <v>168</v>
      </c>
      <c r="D189" s="9" t="s">
        <v>95</v>
      </c>
      <c r="E189" s="26">
        <v>7943</v>
      </c>
      <c r="F189" s="11">
        <v>3</v>
      </c>
      <c r="G189" s="32"/>
      <c r="H189" s="26">
        <v>8551.3333333333339</v>
      </c>
      <c r="I189" s="11">
        <v>3</v>
      </c>
      <c r="J189" s="32"/>
      <c r="K189" s="30">
        <v>608.33333333333394</v>
      </c>
      <c r="L189" s="19">
        <v>7.658735154643509E-2</v>
      </c>
    </row>
    <row r="190" spans="1:12" s="33" customFormat="1" x14ac:dyDescent="0.2">
      <c r="A190" s="31"/>
      <c r="B190" s="31" t="s">
        <v>162</v>
      </c>
      <c r="C190" s="31" t="s">
        <v>168</v>
      </c>
      <c r="D190" s="9" t="s">
        <v>252</v>
      </c>
      <c r="E190" s="26">
        <v>32993</v>
      </c>
      <c r="F190" s="11">
        <v>3</v>
      </c>
      <c r="G190" s="32"/>
      <c r="H190" s="26">
        <v>33965</v>
      </c>
      <c r="I190" s="11">
        <v>3</v>
      </c>
      <c r="J190" s="32"/>
      <c r="K190" s="30">
        <v>972</v>
      </c>
      <c r="L190" s="19">
        <v>2.946079471403025E-2</v>
      </c>
    </row>
    <row r="191" spans="1:12" s="33" customFormat="1" x14ac:dyDescent="0.2">
      <c r="A191" s="31"/>
      <c r="B191" s="31" t="s">
        <v>162</v>
      </c>
      <c r="C191" s="31" t="s">
        <v>168</v>
      </c>
      <c r="D191" s="9" t="s">
        <v>96</v>
      </c>
      <c r="E191" s="26">
        <v>18363</v>
      </c>
      <c r="F191" s="11">
        <v>3</v>
      </c>
      <c r="G191" s="32"/>
      <c r="H191" s="26">
        <v>18363.333333333332</v>
      </c>
      <c r="I191" s="11">
        <v>3</v>
      </c>
      <c r="J191" s="32"/>
      <c r="K191" s="30">
        <v>0.33333333333212067</v>
      </c>
      <c r="L191" s="19">
        <v>1.8152444226549075E-5</v>
      </c>
    </row>
    <row r="192" spans="1:12" s="33" customFormat="1" x14ac:dyDescent="0.2">
      <c r="A192" s="31"/>
      <c r="B192" s="31" t="s">
        <v>162</v>
      </c>
      <c r="C192" s="31" t="s">
        <v>168</v>
      </c>
      <c r="D192" s="9" t="s">
        <v>198</v>
      </c>
      <c r="E192" s="26">
        <v>12541.333333333334</v>
      </c>
      <c r="F192" s="11">
        <v>3</v>
      </c>
      <c r="G192" s="32"/>
      <c r="H192" s="26">
        <v>12309.666666666666</v>
      </c>
      <c r="I192" s="11">
        <v>3</v>
      </c>
      <c r="J192" s="32"/>
      <c r="K192" s="30">
        <v>-231.66666666666788</v>
      </c>
      <c r="L192" s="19">
        <v>-1.8472251754199542E-2</v>
      </c>
    </row>
    <row r="193" spans="1:12" s="33" customFormat="1" x14ac:dyDescent="0.2">
      <c r="A193" s="31"/>
      <c r="B193" s="31" t="s">
        <v>162</v>
      </c>
      <c r="C193" s="31" t="s">
        <v>168</v>
      </c>
      <c r="D193" s="9" t="s">
        <v>97</v>
      </c>
      <c r="E193" s="26">
        <v>8058</v>
      </c>
      <c r="F193" s="11">
        <v>3</v>
      </c>
      <c r="G193" s="32"/>
      <c r="H193" s="26">
        <v>8083.666666666667</v>
      </c>
      <c r="I193" s="11">
        <v>3</v>
      </c>
      <c r="J193" s="32"/>
      <c r="K193" s="30">
        <v>25.66666666666697</v>
      </c>
      <c r="L193" s="19">
        <v>3.1852403408621209E-3</v>
      </c>
    </row>
    <row r="194" spans="1:12" s="33" customFormat="1" x14ac:dyDescent="0.2">
      <c r="A194" s="31"/>
      <c r="B194" s="31" t="s">
        <v>162</v>
      </c>
      <c r="C194" s="31" t="s">
        <v>168</v>
      </c>
      <c r="D194" s="9" t="s">
        <v>98</v>
      </c>
      <c r="E194" s="26">
        <v>7368</v>
      </c>
      <c r="F194" s="11">
        <v>3</v>
      </c>
      <c r="G194" s="32"/>
      <c r="H194" s="26">
        <v>7216.666666666667</v>
      </c>
      <c r="I194" s="11">
        <v>3</v>
      </c>
      <c r="J194" s="32"/>
      <c r="K194" s="30">
        <v>-151.33333333333303</v>
      </c>
      <c r="L194" s="19">
        <v>-2.0539268910604376E-2</v>
      </c>
    </row>
    <row r="195" spans="1:12" s="33" customFormat="1" x14ac:dyDescent="0.2">
      <c r="A195" s="31"/>
      <c r="B195" s="31" t="s">
        <v>162</v>
      </c>
      <c r="C195" s="31" t="s">
        <v>168</v>
      </c>
      <c r="D195" s="9" t="s">
        <v>99</v>
      </c>
      <c r="E195" s="26">
        <v>2608</v>
      </c>
      <c r="F195" s="11">
        <v>3</v>
      </c>
      <c r="G195" s="32"/>
      <c r="H195" s="26">
        <v>2797</v>
      </c>
      <c r="I195" s="11">
        <v>3</v>
      </c>
      <c r="J195" s="32"/>
      <c r="K195" s="30">
        <v>189</v>
      </c>
      <c r="L195" s="19">
        <v>7.2469325153374231E-2</v>
      </c>
    </row>
    <row r="196" spans="1:12" s="33" customFormat="1" x14ac:dyDescent="0.2">
      <c r="A196" s="31"/>
      <c r="B196" s="31" t="s">
        <v>162</v>
      </c>
      <c r="C196" s="31" t="s">
        <v>168</v>
      </c>
      <c r="D196" s="9" t="s">
        <v>100</v>
      </c>
      <c r="E196" s="26">
        <v>541.33333333333337</v>
      </c>
      <c r="F196" s="11">
        <v>3</v>
      </c>
      <c r="G196" s="32"/>
      <c r="H196" s="26">
        <v>531.66666666666663</v>
      </c>
      <c r="I196" s="11">
        <v>3</v>
      </c>
      <c r="J196" s="32"/>
      <c r="K196" s="30">
        <v>-9.6666666666667425</v>
      </c>
      <c r="L196" s="19">
        <v>-1.7857142857142995E-2</v>
      </c>
    </row>
    <row r="197" spans="1:12" s="33" customFormat="1" x14ac:dyDescent="0.2">
      <c r="A197" s="31"/>
      <c r="B197" s="31" t="s">
        <v>162</v>
      </c>
      <c r="C197" s="31" t="s">
        <v>168</v>
      </c>
      <c r="D197" s="9" t="s">
        <v>101</v>
      </c>
      <c r="E197" s="26">
        <v>984.66666666666663</v>
      </c>
      <c r="F197" s="11">
        <v>3</v>
      </c>
      <c r="G197" s="32"/>
      <c r="H197" s="26">
        <v>975</v>
      </c>
      <c r="I197" s="11">
        <v>3</v>
      </c>
      <c r="J197" s="32"/>
      <c r="K197" s="30">
        <v>-9.6666666666666288</v>
      </c>
      <c r="L197" s="19">
        <v>-9.817197020988452E-3</v>
      </c>
    </row>
    <row r="198" spans="1:12" s="33" customFormat="1" x14ac:dyDescent="0.2">
      <c r="A198" s="31"/>
      <c r="B198" s="31" t="s">
        <v>162</v>
      </c>
      <c r="C198" s="31" t="s">
        <v>168</v>
      </c>
      <c r="D198" s="9" t="s">
        <v>102</v>
      </c>
      <c r="E198" s="26">
        <v>4134.666666666667</v>
      </c>
      <c r="F198" s="11">
        <v>3</v>
      </c>
      <c r="G198" s="32"/>
      <c r="H198" s="26">
        <v>4348</v>
      </c>
      <c r="I198" s="11">
        <v>3</v>
      </c>
      <c r="J198" s="32"/>
      <c r="K198" s="30">
        <v>213.33333333333303</v>
      </c>
      <c r="L198" s="19">
        <v>5.159625927120276E-2</v>
      </c>
    </row>
    <row r="199" spans="1:12" s="33" customFormat="1" x14ac:dyDescent="0.2">
      <c r="A199" s="31"/>
      <c r="B199" s="31" t="s">
        <v>162</v>
      </c>
      <c r="C199" s="31" t="s">
        <v>168</v>
      </c>
      <c r="D199" s="9" t="s">
        <v>199</v>
      </c>
      <c r="E199" s="26">
        <v>2841.3333333333335</v>
      </c>
      <c r="F199" s="11">
        <v>3</v>
      </c>
      <c r="G199" s="32"/>
      <c r="H199" s="26">
        <v>2878.3333333333335</v>
      </c>
      <c r="I199" s="11">
        <v>3</v>
      </c>
      <c r="J199" s="32"/>
      <c r="K199" s="30">
        <v>37</v>
      </c>
      <c r="L199" s="19">
        <v>1.3022055373064289E-2</v>
      </c>
    </row>
    <row r="200" spans="1:12" s="33" customFormat="1" x14ac:dyDescent="0.2">
      <c r="A200" s="31"/>
      <c r="B200" s="31" t="s">
        <v>162</v>
      </c>
      <c r="C200" s="31" t="s">
        <v>168</v>
      </c>
      <c r="D200" s="9" t="s">
        <v>103</v>
      </c>
      <c r="E200" s="26">
        <v>1654.6666666666667</v>
      </c>
      <c r="F200" s="11">
        <v>3</v>
      </c>
      <c r="G200" s="32"/>
      <c r="H200" s="26">
        <v>1636.6666666666667</v>
      </c>
      <c r="I200" s="11">
        <v>3</v>
      </c>
      <c r="J200" s="32"/>
      <c r="K200" s="30">
        <v>-18</v>
      </c>
      <c r="L200" s="19">
        <v>-1.0878323932312651E-2</v>
      </c>
    </row>
    <row r="201" spans="1:12" s="33" customFormat="1" x14ac:dyDescent="0.2">
      <c r="A201" s="31"/>
      <c r="B201" s="31" t="s">
        <v>162</v>
      </c>
      <c r="C201" s="31" t="s">
        <v>168</v>
      </c>
      <c r="D201" s="9" t="s">
        <v>104</v>
      </c>
      <c r="E201" s="26">
        <v>1530</v>
      </c>
      <c r="F201" s="11">
        <v>3</v>
      </c>
      <c r="G201" s="32"/>
      <c r="H201" s="26">
        <v>1530</v>
      </c>
      <c r="I201" s="11">
        <v>3</v>
      </c>
      <c r="J201" s="32"/>
      <c r="K201" s="30">
        <v>0</v>
      </c>
      <c r="L201" s="19">
        <v>0</v>
      </c>
    </row>
    <row r="202" spans="1:12" s="33" customFormat="1" x14ac:dyDescent="0.2">
      <c r="A202" s="31"/>
      <c r="B202" s="31" t="s">
        <v>162</v>
      </c>
      <c r="C202" s="31" t="s">
        <v>168</v>
      </c>
      <c r="D202" s="9" t="s">
        <v>336</v>
      </c>
      <c r="E202" s="26">
        <v>32769.666666666664</v>
      </c>
      <c r="F202" s="11">
        <v>3</v>
      </c>
      <c r="G202" s="32"/>
      <c r="H202" s="26">
        <v>33129.666666666664</v>
      </c>
      <c r="I202" s="11">
        <v>3</v>
      </c>
      <c r="J202" s="32"/>
      <c r="K202" s="30">
        <v>360</v>
      </c>
      <c r="L202" s="19">
        <v>1.0985769359875495E-2</v>
      </c>
    </row>
    <row r="203" spans="1:12" s="33" customFormat="1" x14ac:dyDescent="0.2">
      <c r="A203" s="31"/>
      <c r="B203" s="31" t="s">
        <v>162</v>
      </c>
      <c r="C203" s="31" t="s">
        <v>168</v>
      </c>
      <c r="D203" s="9" t="s">
        <v>200</v>
      </c>
      <c r="E203" s="26">
        <v>31636.333333333332</v>
      </c>
      <c r="F203" s="11">
        <v>3</v>
      </c>
      <c r="G203" s="32"/>
      <c r="H203" s="26">
        <v>32583.666666666668</v>
      </c>
      <c r="I203" s="11">
        <v>3</v>
      </c>
      <c r="J203" s="32"/>
      <c r="K203" s="30">
        <v>947.33333333333576</v>
      </c>
      <c r="L203" s="19">
        <v>2.9944473126890046E-2</v>
      </c>
    </row>
    <row r="204" spans="1:12" s="33" customFormat="1" x14ac:dyDescent="0.2">
      <c r="A204" s="31"/>
      <c r="B204" s="31" t="s">
        <v>162</v>
      </c>
      <c r="C204" s="31" t="s">
        <v>168</v>
      </c>
      <c r="D204" s="9" t="s">
        <v>107</v>
      </c>
      <c r="E204" s="26">
        <v>8766.3333333333339</v>
      </c>
      <c r="F204" s="11">
        <v>3</v>
      </c>
      <c r="G204" s="32"/>
      <c r="H204" s="26">
        <v>9137</v>
      </c>
      <c r="I204" s="11">
        <v>3</v>
      </c>
      <c r="J204" s="32"/>
      <c r="K204" s="30">
        <v>370.66666666666606</v>
      </c>
      <c r="L204" s="19">
        <v>4.2282976539031833E-2</v>
      </c>
    </row>
    <row r="205" spans="1:12" s="33" customFormat="1" x14ac:dyDescent="0.2">
      <c r="A205" s="31"/>
      <c r="B205" s="31" t="s">
        <v>162</v>
      </c>
      <c r="C205" s="31" t="s">
        <v>168</v>
      </c>
      <c r="D205" s="9" t="s">
        <v>108</v>
      </c>
      <c r="E205" s="26">
        <v>37303</v>
      </c>
      <c r="F205" s="11">
        <v>3</v>
      </c>
      <c r="G205" s="32"/>
      <c r="H205" s="26">
        <v>39058.333333333336</v>
      </c>
      <c r="I205" s="11">
        <v>3</v>
      </c>
      <c r="J205" s="32"/>
      <c r="K205" s="30">
        <v>1755.3333333333358</v>
      </c>
      <c r="L205" s="19">
        <v>4.7056090216157836E-2</v>
      </c>
    </row>
    <row r="206" spans="1:12" s="33" customFormat="1" x14ac:dyDescent="0.2">
      <c r="A206" s="31"/>
      <c r="B206" s="31" t="s">
        <v>162</v>
      </c>
      <c r="C206" s="31" t="s">
        <v>168</v>
      </c>
      <c r="D206" s="9" t="s">
        <v>109</v>
      </c>
      <c r="E206" s="26">
        <v>47021.333333333336</v>
      </c>
      <c r="F206" s="11">
        <v>3</v>
      </c>
      <c r="G206" s="32"/>
      <c r="H206" s="26">
        <v>48540</v>
      </c>
      <c r="I206" s="11">
        <v>3</v>
      </c>
      <c r="J206" s="32"/>
      <c r="K206" s="30">
        <v>1518.6666666666642</v>
      </c>
      <c r="L206" s="19">
        <v>3.2297396926217831E-2</v>
      </c>
    </row>
    <row r="207" spans="1:12" s="33" customFormat="1" x14ac:dyDescent="0.2">
      <c r="A207" s="31"/>
      <c r="B207" s="31" t="s">
        <v>162</v>
      </c>
      <c r="C207" s="31" t="s">
        <v>168</v>
      </c>
      <c r="D207" s="9" t="s">
        <v>270</v>
      </c>
      <c r="E207" s="26">
        <v>46233</v>
      </c>
      <c r="F207" s="11">
        <v>3</v>
      </c>
      <c r="G207" s="32"/>
      <c r="H207" s="26">
        <v>48187.666666666664</v>
      </c>
      <c r="I207" s="11">
        <v>3</v>
      </c>
      <c r="J207" s="32"/>
      <c r="K207" s="30">
        <v>1954.6666666666642</v>
      </c>
      <c r="L207" s="19">
        <v>4.227860330644051E-2</v>
      </c>
    </row>
    <row r="208" spans="1:12" s="33" customFormat="1" x14ac:dyDescent="0.2">
      <c r="A208" s="31"/>
      <c r="B208" s="31" t="s">
        <v>162</v>
      </c>
      <c r="C208" s="31" t="s">
        <v>168</v>
      </c>
      <c r="D208" s="9" t="s">
        <v>110</v>
      </c>
      <c r="E208" s="26">
        <v>11691.333333333334</v>
      </c>
      <c r="F208" s="11">
        <v>3</v>
      </c>
      <c r="G208" s="32"/>
      <c r="H208" s="26">
        <v>10701.666666666666</v>
      </c>
      <c r="I208" s="11">
        <v>3</v>
      </c>
      <c r="J208" s="32"/>
      <c r="K208" s="30">
        <v>-989.66666666666788</v>
      </c>
      <c r="L208" s="19">
        <v>-8.4649597992815295E-2</v>
      </c>
    </row>
    <row r="209" spans="1:12" s="33" customFormat="1" x14ac:dyDescent="0.2">
      <c r="A209" s="31"/>
      <c r="B209" s="31" t="s">
        <v>162</v>
      </c>
      <c r="C209" s="31" t="s">
        <v>168</v>
      </c>
      <c r="D209" s="9" t="s">
        <v>201</v>
      </c>
      <c r="E209" s="26">
        <v>18849.666666666668</v>
      </c>
      <c r="F209" s="11">
        <v>3</v>
      </c>
      <c r="G209" s="32"/>
      <c r="H209" s="26">
        <v>18896.666666666668</v>
      </c>
      <c r="I209" s="11">
        <v>3</v>
      </c>
      <c r="J209" s="32"/>
      <c r="K209" s="30">
        <v>47</v>
      </c>
      <c r="L209" s="19">
        <v>2.4934127924454894E-3</v>
      </c>
    </row>
    <row r="210" spans="1:12" s="33" customFormat="1" x14ac:dyDescent="0.2">
      <c r="A210" s="31"/>
      <c r="B210" s="31" t="s">
        <v>162</v>
      </c>
      <c r="C210" s="31" t="s">
        <v>168</v>
      </c>
      <c r="D210" s="9" t="s">
        <v>337</v>
      </c>
      <c r="E210" s="26">
        <v>27128</v>
      </c>
      <c r="F210" s="11">
        <v>3</v>
      </c>
      <c r="G210" s="32"/>
      <c r="H210" s="26">
        <v>26446.666666666668</v>
      </c>
      <c r="I210" s="11">
        <v>3</v>
      </c>
      <c r="J210" s="32"/>
      <c r="K210" s="30">
        <v>-681.33333333333212</v>
      </c>
      <c r="L210" s="19">
        <v>-2.5115501818539224E-2</v>
      </c>
    </row>
    <row r="211" spans="1:12" s="33" customFormat="1" x14ac:dyDescent="0.2">
      <c r="A211" s="31"/>
      <c r="B211" s="31" t="s">
        <v>162</v>
      </c>
      <c r="C211" s="31" t="s">
        <v>168</v>
      </c>
      <c r="D211" s="9" t="s">
        <v>111</v>
      </c>
      <c r="E211" s="26">
        <v>2464.6666666666665</v>
      </c>
      <c r="F211" s="11">
        <v>3</v>
      </c>
      <c r="G211" s="32"/>
      <c r="H211" s="26">
        <v>2371.6666666666665</v>
      </c>
      <c r="I211" s="11">
        <v>3</v>
      </c>
      <c r="J211" s="32"/>
      <c r="K211" s="30">
        <v>-93</v>
      </c>
      <c r="L211" s="19">
        <v>-3.7733297268055181E-2</v>
      </c>
    </row>
    <row r="212" spans="1:12" s="33" customFormat="1" x14ac:dyDescent="0.2">
      <c r="A212" s="31"/>
      <c r="B212" s="31" t="s">
        <v>162</v>
      </c>
      <c r="C212" s="31" t="s">
        <v>168</v>
      </c>
      <c r="D212" s="9" t="s">
        <v>112</v>
      </c>
      <c r="E212" s="26">
        <v>424.66666666666669</v>
      </c>
      <c r="F212" s="11">
        <v>3</v>
      </c>
      <c r="G212" s="32"/>
      <c r="H212" s="26">
        <v>410</v>
      </c>
      <c r="I212" s="11">
        <v>3</v>
      </c>
      <c r="J212" s="32"/>
      <c r="K212" s="30">
        <v>-14.666666666666686</v>
      </c>
      <c r="L212" s="19">
        <v>-3.4536891679748868E-2</v>
      </c>
    </row>
    <row r="213" spans="1:12" s="33" customFormat="1" x14ac:dyDescent="0.2">
      <c r="A213" s="31"/>
      <c r="B213" s="31" t="s">
        <v>162</v>
      </c>
      <c r="C213" s="31" t="s">
        <v>168</v>
      </c>
      <c r="D213" s="9" t="s">
        <v>113</v>
      </c>
      <c r="E213" s="26">
        <v>404.66666666666669</v>
      </c>
      <c r="F213" s="11">
        <v>3</v>
      </c>
      <c r="G213" s="32"/>
      <c r="H213" s="26">
        <v>396.66666666666669</v>
      </c>
      <c r="I213" s="11">
        <v>3</v>
      </c>
      <c r="J213" s="32"/>
      <c r="K213" s="30">
        <v>-8</v>
      </c>
      <c r="L213" s="19">
        <v>-1.9769357495881382E-2</v>
      </c>
    </row>
    <row r="214" spans="1:12" s="33" customFormat="1" x14ac:dyDescent="0.2">
      <c r="A214" s="31"/>
      <c r="B214" s="31" t="s">
        <v>162</v>
      </c>
      <c r="C214" s="31" t="s">
        <v>168</v>
      </c>
      <c r="D214" s="9" t="s">
        <v>114</v>
      </c>
      <c r="E214" s="26">
        <v>14174.666666666666</v>
      </c>
      <c r="F214" s="11">
        <v>3</v>
      </c>
      <c r="G214" s="32"/>
      <c r="H214" s="26">
        <v>13995</v>
      </c>
      <c r="I214" s="11">
        <v>3</v>
      </c>
      <c r="J214" s="32"/>
      <c r="K214" s="30">
        <v>-179.66666666666606</v>
      </c>
      <c r="L214" s="19">
        <v>-1.267519518389611E-2</v>
      </c>
    </row>
    <row r="215" spans="1:12" s="33" customFormat="1" x14ac:dyDescent="0.2">
      <c r="A215" s="31"/>
      <c r="B215" s="31" t="s">
        <v>162</v>
      </c>
      <c r="C215" s="31" t="s">
        <v>168</v>
      </c>
      <c r="D215" s="9" t="s">
        <v>202</v>
      </c>
      <c r="E215" s="26">
        <v>12971.333333333334</v>
      </c>
      <c r="F215" s="11">
        <v>3</v>
      </c>
      <c r="G215" s="32"/>
      <c r="H215" s="26">
        <v>13023.333333333334</v>
      </c>
      <c r="I215" s="11">
        <v>3</v>
      </c>
      <c r="J215" s="32"/>
      <c r="K215" s="30">
        <v>52</v>
      </c>
      <c r="L215" s="19">
        <v>4.0088400061674464E-3</v>
      </c>
    </row>
    <row r="216" spans="1:12" s="33" customFormat="1" x14ac:dyDescent="0.2">
      <c r="A216" s="31"/>
      <c r="B216" s="31" t="s">
        <v>162</v>
      </c>
      <c r="C216" s="31" t="s">
        <v>168</v>
      </c>
      <c r="D216" s="9" t="s">
        <v>115</v>
      </c>
      <c r="E216" s="26">
        <v>17819.666666666668</v>
      </c>
      <c r="F216" s="11">
        <v>3</v>
      </c>
      <c r="G216" s="32"/>
      <c r="H216" s="26">
        <v>18661.333333333332</v>
      </c>
      <c r="I216" s="11">
        <v>3</v>
      </c>
      <c r="J216" s="32"/>
      <c r="K216" s="30">
        <v>841.66666666666424</v>
      </c>
      <c r="L216" s="19">
        <v>4.7232458519613024E-2</v>
      </c>
    </row>
    <row r="217" spans="1:12" s="33" customFormat="1" x14ac:dyDescent="0.2">
      <c r="A217" s="31"/>
      <c r="B217" s="31" t="s">
        <v>162</v>
      </c>
      <c r="C217" s="31" t="s">
        <v>168</v>
      </c>
      <c r="D217" s="9" t="s">
        <v>116</v>
      </c>
      <c r="E217" s="26">
        <v>29066.333333333332</v>
      </c>
      <c r="F217" s="11">
        <v>3</v>
      </c>
      <c r="G217" s="32"/>
      <c r="H217" s="26">
        <v>29773</v>
      </c>
      <c r="I217" s="11">
        <v>3</v>
      </c>
      <c r="J217" s="32"/>
      <c r="K217" s="30">
        <v>706.66666666666788</v>
      </c>
      <c r="L217" s="19">
        <v>2.431220541519976E-2</v>
      </c>
    </row>
    <row r="218" spans="1:12" s="33" customFormat="1" x14ac:dyDescent="0.2">
      <c r="A218" s="31"/>
      <c r="B218" s="31" t="s">
        <v>162</v>
      </c>
      <c r="C218" s="31" t="s">
        <v>168</v>
      </c>
      <c r="D218" s="9" t="s">
        <v>117</v>
      </c>
      <c r="E218" s="26">
        <v>11394.666666666666</v>
      </c>
      <c r="F218" s="11">
        <v>3</v>
      </c>
      <c r="G218" s="32"/>
      <c r="H218" s="26">
        <v>11676.333333333334</v>
      </c>
      <c r="I218" s="11">
        <v>3</v>
      </c>
      <c r="J218" s="32"/>
      <c r="K218" s="30">
        <v>281.66666666666788</v>
      </c>
      <c r="L218" s="19">
        <v>2.4719166861689786E-2</v>
      </c>
    </row>
    <row r="219" spans="1:12" s="33" customFormat="1" x14ac:dyDescent="0.2">
      <c r="A219" s="31"/>
      <c r="B219" s="31" t="s">
        <v>162</v>
      </c>
      <c r="C219" s="31" t="s">
        <v>168</v>
      </c>
      <c r="D219" s="9" t="s">
        <v>118</v>
      </c>
      <c r="E219" s="26">
        <v>1373</v>
      </c>
      <c r="F219" s="11">
        <v>3</v>
      </c>
      <c r="G219" s="32"/>
      <c r="H219" s="26">
        <v>1433.3333333333333</v>
      </c>
      <c r="I219" s="11">
        <v>3</v>
      </c>
      <c r="J219" s="32"/>
      <c r="K219" s="30">
        <v>60.333333333333258</v>
      </c>
      <c r="L219" s="19">
        <v>4.3942704539936824E-2</v>
      </c>
    </row>
    <row r="220" spans="1:12" s="33" customFormat="1" x14ac:dyDescent="0.2">
      <c r="A220" s="31"/>
      <c r="B220" s="31" t="s">
        <v>162</v>
      </c>
      <c r="C220" s="31" t="s">
        <v>168</v>
      </c>
      <c r="D220" s="9" t="s">
        <v>203</v>
      </c>
      <c r="E220" s="26">
        <v>6224.666666666667</v>
      </c>
      <c r="F220" s="11">
        <v>3</v>
      </c>
      <c r="G220" s="32"/>
      <c r="H220" s="26">
        <v>6238</v>
      </c>
      <c r="I220" s="11">
        <v>3</v>
      </c>
      <c r="J220" s="32"/>
      <c r="K220" s="30">
        <v>13.33333333333303</v>
      </c>
      <c r="L220" s="19">
        <v>2.1420156367140991E-3</v>
      </c>
    </row>
    <row r="221" spans="1:12" s="33" customFormat="1" x14ac:dyDescent="0.2">
      <c r="A221" s="31"/>
      <c r="B221" s="31" t="s">
        <v>162</v>
      </c>
      <c r="C221" s="31" t="s">
        <v>168</v>
      </c>
      <c r="D221" s="9" t="s">
        <v>119</v>
      </c>
      <c r="E221" s="26">
        <v>1229.6666666666667</v>
      </c>
      <c r="F221" s="11">
        <v>3</v>
      </c>
      <c r="G221" s="32"/>
      <c r="H221" s="26">
        <v>1233.6666666666667</v>
      </c>
      <c r="I221" s="11">
        <v>3</v>
      </c>
      <c r="J221" s="32"/>
      <c r="K221" s="30">
        <v>4</v>
      </c>
      <c r="L221" s="19">
        <v>3.2529140688533475E-3</v>
      </c>
    </row>
    <row r="222" spans="1:12" s="33" customFormat="1" x14ac:dyDescent="0.2">
      <c r="A222" s="31"/>
      <c r="B222" s="31" t="s">
        <v>162</v>
      </c>
      <c r="C222" s="31" t="s">
        <v>168</v>
      </c>
      <c r="D222" s="9" t="s">
        <v>204</v>
      </c>
      <c r="E222" s="26">
        <v>31794.666666666668</v>
      </c>
      <c r="F222" s="11">
        <v>3</v>
      </c>
      <c r="G222" s="32"/>
      <c r="H222" s="26">
        <v>32495.666666666668</v>
      </c>
      <c r="I222" s="11">
        <v>3</v>
      </c>
      <c r="J222" s="32"/>
      <c r="K222" s="30">
        <v>701</v>
      </c>
      <c r="L222" s="19">
        <v>2.2047722888534765E-2</v>
      </c>
    </row>
    <row r="223" spans="1:12" s="33" customFormat="1" x14ac:dyDescent="0.2">
      <c r="A223" s="31"/>
      <c r="B223" s="31" t="s">
        <v>162</v>
      </c>
      <c r="C223" s="31" t="s">
        <v>168</v>
      </c>
      <c r="D223" s="9" t="s">
        <v>120</v>
      </c>
      <c r="E223" s="26">
        <v>27206.333333333332</v>
      </c>
      <c r="F223" s="11">
        <v>3</v>
      </c>
      <c r="G223" s="32"/>
      <c r="H223" s="26">
        <v>27164</v>
      </c>
      <c r="I223" s="11">
        <v>3</v>
      </c>
      <c r="J223" s="32"/>
      <c r="K223" s="30">
        <v>-42.333333333332121</v>
      </c>
      <c r="L223" s="19">
        <v>-1.5560102427130493E-3</v>
      </c>
    </row>
    <row r="224" spans="1:12" s="33" customFormat="1" x14ac:dyDescent="0.2">
      <c r="A224" s="31"/>
      <c r="B224" s="31" t="s">
        <v>162</v>
      </c>
      <c r="C224" s="31" t="s">
        <v>168</v>
      </c>
      <c r="D224" s="9" t="s">
        <v>121</v>
      </c>
      <c r="E224" s="26">
        <v>2883.3333333333335</v>
      </c>
      <c r="F224" s="11">
        <v>3</v>
      </c>
      <c r="G224" s="32"/>
      <c r="H224" s="26">
        <v>3066.6666666666665</v>
      </c>
      <c r="I224" s="11">
        <v>3</v>
      </c>
      <c r="J224" s="32"/>
      <c r="K224" s="30">
        <v>183.33333333333303</v>
      </c>
      <c r="L224" s="19">
        <v>6.3583815028901619E-2</v>
      </c>
    </row>
    <row r="225" spans="1:12" s="33" customFormat="1" x14ac:dyDescent="0.2">
      <c r="A225" s="31"/>
      <c r="B225" s="31" t="s">
        <v>162</v>
      </c>
      <c r="C225" s="31" t="s">
        <v>168</v>
      </c>
      <c r="D225" s="9" t="s">
        <v>122</v>
      </c>
      <c r="E225" s="26">
        <v>3776.6666666666665</v>
      </c>
      <c r="F225" s="11">
        <v>3</v>
      </c>
      <c r="G225" s="32"/>
      <c r="H225" s="26">
        <v>3823.3333333333335</v>
      </c>
      <c r="I225" s="11">
        <v>3</v>
      </c>
      <c r="J225" s="32"/>
      <c r="K225" s="30">
        <v>46.66666666666697</v>
      </c>
      <c r="L225" s="19">
        <v>1.235657546337166E-2</v>
      </c>
    </row>
    <row r="226" spans="1:12" s="33" customFormat="1" x14ac:dyDescent="0.2">
      <c r="A226" s="31"/>
      <c r="B226" s="31" t="s">
        <v>162</v>
      </c>
      <c r="C226" s="31" t="s">
        <v>168</v>
      </c>
      <c r="D226" s="9" t="s">
        <v>123</v>
      </c>
      <c r="E226" s="26">
        <v>1386.3333333333333</v>
      </c>
      <c r="F226" s="11">
        <v>3</v>
      </c>
      <c r="G226" s="32"/>
      <c r="H226" s="26">
        <v>1363.3333333333333</v>
      </c>
      <c r="I226" s="11">
        <v>3</v>
      </c>
      <c r="J226" s="32"/>
      <c r="K226" s="30">
        <v>-23</v>
      </c>
      <c r="L226" s="19">
        <v>-1.6590526568886751E-2</v>
      </c>
    </row>
    <row r="227" spans="1:12" s="33" customFormat="1" x14ac:dyDescent="0.2">
      <c r="A227" s="31"/>
      <c r="B227" s="31" t="s">
        <v>162</v>
      </c>
      <c r="C227" s="31" t="s">
        <v>168</v>
      </c>
      <c r="D227" s="9" t="s">
        <v>271</v>
      </c>
      <c r="E227" s="26">
        <v>7764.666666666667</v>
      </c>
      <c r="F227" s="11">
        <v>3</v>
      </c>
      <c r="G227" s="32"/>
      <c r="H227" s="26">
        <v>7802.333333333333</v>
      </c>
      <c r="I227" s="11">
        <v>3</v>
      </c>
      <c r="J227" s="32"/>
      <c r="K227" s="30">
        <v>37.66666666666606</v>
      </c>
      <c r="L227" s="19">
        <v>4.8510346011847762E-3</v>
      </c>
    </row>
    <row r="228" spans="1:12" s="33" customFormat="1" x14ac:dyDescent="0.2">
      <c r="A228" s="31"/>
      <c r="B228" s="31" t="s">
        <v>162</v>
      </c>
      <c r="C228" s="31" t="s">
        <v>168</v>
      </c>
      <c r="D228" s="9" t="s">
        <v>124</v>
      </c>
      <c r="E228" s="26">
        <v>2723</v>
      </c>
      <c r="F228" s="11">
        <v>3</v>
      </c>
      <c r="G228" s="32"/>
      <c r="H228" s="26">
        <v>1923.3333333333333</v>
      </c>
      <c r="I228" s="11">
        <v>3</v>
      </c>
      <c r="J228" s="32"/>
      <c r="K228" s="30">
        <v>-799.66666666666674</v>
      </c>
      <c r="L228" s="19">
        <v>-0.29367119598482067</v>
      </c>
    </row>
    <row r="229" spans="1:12" s="33" customFormat="1" x14ac:dyDescent="0.2">
      <c r="A229" s="31"/>
      <c r="B229" s="31" t="s">
        <v>162</v>
      </c>
      <c r="C229" s="31" t="s">
        <v>168</v>
      </c>
      <c r="D229" s="9" t="s">
        <v>125</v>
      </c>
      <c r="E229" s="26">
        <v>3779.6666666666665</v>
      </c>
      <c r="F229" s="11">
        <v>3</v>
      </c>
      <c r="G229" s="32"/>
      <c r="H229" s="26">
        <v>3725.6666666666665</v>
      </c>
      <c r="I229" s="11">
        <v>3</v>
      </c>
      <c r="J229" s="32"/>
      <c r="K229" s="30">
        <v>-54</v>
      </c>
      <c r="L229" s="19">
        <v>-1.4286974159978835E-2</v>
      </c>
    </row>
    <row r="230" spans="1:12" s="33" customFormat="1" x14ac:dyDescent="0.2">
      <c r="A230" s="31"/>
      <c r="B230" s="31" t="s">
        <v>162</v>
      </c>
      <c r="C230" s="31" t="s">
        <v>168</v>
      </c>
      <c r="D230" s="9" t="s">
        <v>126</v>
      </c>
      <c r="E230" s="26">
        <v>2943</v>
      </c>
      <c r="F230" s="11">
        <v>3</v>
      </c>
      <c r="G230" s="32"/>
      <c r="H230" s="26">
        <v>2995.6666666666665</v>
      </c>
      <c r="I230" s="11">
        <v>3</v>
      </c>
      <c r="J230" s="32"/>
      <c r="K230" s="30">
        <v>52.666666666666515</v>
      </c>
      <c r="L230" s="19">
        <v>1.7895571412390933E-2</v>
      </c>
    </row>
    <row r="231" spans="1:12" s="33" customFormat="1" x14ac:dyDescent="0.2">
      <c r="A231" s="31"/>
      <c r="B231" s="31" t="s">
        <v>162</v>
      </c>
      <c r="C231" s="31" t="s">
        <v>168</v>
      </c>
      <c r="D231" s="9" t="s">
        <v>127</v>
      </c>
      <c r="E231" s="26">
        <v>2398</v>
      </c>
      <c r="F231" s="11">
        <v>3</v>
      </c>
      <c r="G231" s="32"/>
      <c r="H231" s="26">
        <v>2523</v>
      </c>
      <c r="I231" s="11">
        <v>3</v>
      </c>
      <c r="J231" s="32"/>
      <c r="K231" s="30">
        <v>125</v>
      </c>
      <c r="L231" s="19">
        <v>5.212677231025855E-2</v>
      </c>
    </row>
    <row r="232" spans="1:12" s="33" customFormat="1" x14ac:dyDescent="0.2">
      <c r="A232" s="31"/>
      <c r="B232" s="31" t="s">
        <v>162</v>
      </c>
      <c r="C232" s="31" t="s">
        <v>168</v>
      </c>
      <c r="D232" s="9" t="s">
        <v>205</v>
      </c>
      <c r="E232" s="26">
        <v>4156.333333333333</v>
      </c>
      <c r="F232" s="11">
        <v>3</v>
      </c>
      <c r="G232" s="32"/>
      <c r="H232" s="26">
        <v>4188</v>
      </c>
      <c r="I232" s="11">
        <v>3</v>
      </c>
      <c r="J232" s="32"/>
      <c r="K232" s="30">
        <v>31.66666666666697</v>
      </c>
      <c r="L232" s="19">
        <v>7.618894859251016E-3</v>
      </c>
    </row>
    <row r="233" spans="1:12" s="33" customFormat="1" x14ac:dyDescent="0.2">
      <c r="A233" s="31"/>
      <c r="B233" s="31" t="s">
        <v>162</v>
      </c>
      <c r="C233" s="31" t="s">
        <v>168</v>
      </c>
      <c r="D233" s="9" t="s">
        <v>128</v>
      </c>
      <c r="E233" s="26">
        <v>6488</v>
      </c>
      <c r="F233" s="11">
        <v>3</v>
      </c>
      <c r="G233" s="32"/>
      <c r="H233" s="26">
        <v>6550</v>
      </c>
      <c r="I233" s="11">
        <v>3</v>
      </c>
      <c r="J233" s="32"/>
      <c r="K233" s="30">
        <v>62</v>
      </c>
      <c r="L233" s="19">
        <v>9.5561035758323053E-3</v>
      </c>
    </row>
    <row r="234" spans="1:12" s="33" customFormat="1" x14ac:dyDescent="0.2">
      <c r="A234" s="31"/>
      <c r="B234" s="31" t="s">
        <v>162</v>
      </c>
      <c r="C234" s="31" t="s">
        <v>168</v>
      </c>
      <c r="D234" s="9" t="s">
        <v>129</v>
      </c>
      <c r="E234" s="26">
        <v>16113</v>
      </c>
      <c r="F234" s="11">
        <v>3</v>
      </c>
      <c r="G234" s="32"/>
      <c r="H234" s="26">
        <v>15691.666666666666</v>
      </c>
      <c r="I234" s="11">
        <v>3</v>
      </c>
      <c r="J234" s="32"/>
      <c r="K234" s="30">
        <v>-421.33333333333394</v>
      </c>
      <c r="L234" s="19">
        <v>-2.6148658433149254E-2</v>
      </c>
    </row>
    <row r="235" spans="1:12" s="33" customFormat="1" x14ac:dyDescent="0.2">
      <c r="A235" s="31"/>
      <c r="B235" s="31" t="s">
        <v>162</v>
      </c>
      <c r="C235" s="31" t="s">
        <v>168</v>
      </c>
      <c r="D235" s="9" t="s">
        <v>130</v>
      </c>
      <c r="E235" s="26">
        <v>5519.666666666667</v>
      </c>
      <c r="F235" s="11">
        <v>3</v>
      </c>
      <c r="G235" s="32"/>
      <c r="H235" s="26">
        <v>5396.666666666667</v>
      </c>
      <c r="I235" s="11">
        <v>3</v>
      </c>
      <c r="J235" s="32"/>
      <c r="K235" s="30">
        <v>-123</v>
      </c>
      <c r="L235" s="19">
        <v>-2.2283954345069145E-2</v>
      </c>
    </row>
    <row r="236" spans="1:12" s="33" customFormat="1" x14ac:dyDescent="0.2">
      <c r="A236" s="31"/>
      <c r="B236" s="31" t="s">
        <v>162</v>
      </c>
      <c r="C236" s="31" t="s">
        <v>168</v>
      </c>
      <c r="D236" s="9" t="s">
        <v>272</v>
      </c>
      <c r="E236" s="26">
        <v>16653</v>
      </c>
      <c r="F236" s="11">
        <v>3</v>
      </c>
      <c r="G236" s="32"/>
      <c r="H236" s="26">
        <v>16843</v>
      </c>
      <c r="I236" s="11">
        <v>3</v>
      </c>
      <c r="J236" s="32"/>
      <c r="K236" s="30">
        <v>190</v>
      </c>
      <c r="L236" s="19">
        <v>1.1409355671650754E-2</v>
      </c>
    </row>
    <row r="237" spans="1:12" s="33" customFormat="1" x14ac:dyDescent="0.2">
      <c r="A237" s="31"/>
      <c r="B237" s="31" t="s">
        <v>162</v>
      </c>
      <c r="C237" s="31" t="s">
        <v>168</v>
      </c>
      <c r="D237" s="9" t="s">
        <v>340</v>
      </c>
      <c r="E237" s="26">
        <v>41869.666666666664</v>
      </c>
      <c r="F237" s="11">
        <v>3</v>
      </c>
      <c r="G237" s="32"/>
      <c r="H237" s="26">
        <v>42552</v>
      </c>
      <c r="I237" s="11">
        <v>3</v>
      </c>
      <c r="J237" s="32"/>
      <c r="K237" s="30">
        <v>682.33333333333576</v>
      </c>
      <c r="L237" s="19">
        <v>1.6296602950425586E-2</v>
      </c>
    </row>
    <row r="238" spans="1:12" s="33" customFormat="1" x14ac:dyDescent="0.2">
      <c r="A238" s="31"/>
      <c r="B238" s="31" t="s">
        <v>162</v>
      </c>
      <c r="C238" s="31" t="s">
        <v>168</v>
      </c>
      <c r="D238" s="9" t="s">
        <v>131</v>
      </c>
      <c r="E238" s="26">
        <v>5516.333333333333</v>
      </c>
      <c r="F238" s="11">
        <v>3</v>
      </c>
      <c r="G238" s="32"/>
      <c r="H238" s="26">
        <v>5940</v>
      </c>
      <c r="I238" s="11">
        <v>3</v>
      </c>
      <c r="J238" s="32"/>
      <c r="K238" s="30">
        <v>423.66666666666697</v>
      </c>
      <c r="L238" s="19">
        <v>7.6802223699317232E-2</v>
      </c>
    </row>
    <row r="239" spans="1:12" s="33" customFormat="1" x14ac:dyDescent="0.2">
      <c r="A239" s="31"/>
      <c r="B239" s="31" t="s">
        <v>162</v>
      </c>
      <c r="C239" s="31" t="s">
        <v>168</v>
      </c>
      <c r="D239" s="9" t="s">
        <v>132</v>
      </c>
      <c r="E239" s="26">
        <v>6458</v>
      </c>
      <c r="F239" s="11">
        <v>3</v>
      </c>
      <c r="G239" s="32"/>
      <c r="H239" s="26">
        <v>6851.333333333333</v>
      </c>
      <c r="I239" s="11">
        <v>3</v>
      </c>
      <c r="J239" s="32"/>
      <c r="K239" s="30">
        <v>393.33333333333303</v>
      </c>
      <c r="L239" s="19">
        <v>6.0906369360999232E-2</v>
      </c>
    </row>
    <row r="240" spans="1:12" s="33" customFormat="1" x14ac:dyDescent="0.2">
      <c r="A240" s="31"/>
      <c r="B240" s="31" t="s">
        <v>162</v>
      </c>
      <c r="C240" s="31" t="s">
        <v>168</v>
      </c>
      <c r="D240" s="9" t="s">
        <v>133</v>
      </c>
      <c r="E240" s="26">
        <v>4744.666666666667</v>
      </c>
      <c r="F240" s="11">
        <v>3</v>
      </c>
      <c r="G240" s="32"/>
      <c r="H240" s="26">
        <v>4905</v>
      </c>
      <c r="I240" s="11">
        <v>3</v>
      </c>
      <c r="J240" s="32"/>
      <c r="K240" s="30">
        <v>160.33333333333303</v>
      </c>
      <c r="L240" s="19">
        <v>3.3792328228185967E-2</v>
      </c>
    </row>
    <row r="241" spans="1:12" s="33" customFormat="1" x14ac:dyDescent="0.2">
      <c r="A241" s="31"/>
      <c r="B241" s="31" t="s">
        <v>162</v>
      </c>
      <c r="C241" s="31" t="s">
        <v>168</v>
      </c>
      <c r="D241" s="9" t="s">
        <v>274</v>
      </c>
      <c r="E241" s="26">
        <v>9638</v>
      </c>
      <c r="F241" s="11">
        <v>3</v>
      </c>
      <c r="G241" s="32"/>
      <c r="H241" s="26">
        <v>9903.3333333333339</v>
      </c>
      <c r="I241" s="11">
        <v>3</v>
      </c>
      <c r="J241" s="32"/>
      <c r="K241" s="30">
        <v>265.33333333333394</v>
      </c>
      <c r="L241" s="19">
        <v>2.7529916303520849E-2</v>
      </c>
    </row>
    <row r="242" spans="1:12" s="33" customFormat="1" x14ac:dyDescent="0.2">
      <c r="A242" s="31"/>
      <c r="B242" s="31" t="s">
        <v>162</v>
      </c>
      <c r="C242" s="31" t="s">
        <v>168</v>
      </c>
      <c r="D242" s="9" t="s">
        <v>134</v>
      </c>
      <c r="E242" s="26">
        <v>3088</v>
      </c>
      <c r="F242" s="11">
        <v>3</v>
      </c>
      <c r="G242" s="32"/>
      <c r="H242" s="26">
        <v>3188</v>
      </c>
      <c r="I242" s="11">
        <v>3</v>
      </c>
      <c r="J242" s="32"/>
      <c r="K242" s="30">
        <v>100</v>
      </c>
      <c r="L242" s="19">
        <v>3.2383419689119168E-2</v>
      </c>
    </row>
    <row r="243" spans="1:12" s="33" customFormat="1" x14ac:dyDescent="0.2">
      <c r="A243" s="31"/>
      <c r="B243" s="31" t="s">
        <v>162</v>
      </c>
      <c r="C243" s="31" t="s">
        <v>168</v>
      </c>
      <c r="D243" s="9" t="s">
        <v>135</v>
      </c>
      <c r="E243" s="26">
        <v>409.66666666666669</v>
      </c>
      <c r="F243" s="11">
        <v>3</v>
      </c>
      <c r="G243" s="32"/>
      <c r="H243" s="26">
        <v>403.33333333333331</v>
      </c>
      <c r="I243" s="11">
        <v>3</v>
      </c>
      <c r="J243" s="32"/>
      <c r="K243" s="30">
        <v>-6.3333333333333712</v>
      </c>
      <c r="L243" s="19">
        <v>-1.5459723352319051E-2</v>
      </c>
    </row>
    <row r="244" spans="1:12" s="33" customFormat="1" x14ac:dyDescent="0.2">
      <c r="A244" s="31"/>
      <c r="B244" s="31" t="s">
        <v>162</v>
      </c>
      <c r="C244" s="31" t="s">
        <v>168</v>
      </c>
      <c r="D244" s="9" t="s">
        <v>136</v>
      </c>
      <c r="E244" s="26">
        <v>3871.3333333333335</v>
      </c>
      <c r="F244" s="11">
        <v>3</v>
      </c>
      <c r="G244" s="32"/>
      <c r="H244" s="26">
        <v>3990.3333333333335</v>
      </c>
      <c r="I244" s="11">
        <v>3</v>
      </c>
      <c r="J244" s="32"/>
      <c r="K244" s="30">
        <v>119</v>
      </c>
      <c r="L244" s="19">
        <v>3.0738763561219216E-2</v>
      </c>
    </row>
    <row r="245" spans="1:12" s="33" customFormat="1" x14ac:dyDescent="0.2">
      <c r="A245" s="31"/>
      <c r="B245" s="31" t="s">
        <v>162</v>
      </c>
      <c r="C245" s="31" t="s">
        <v>168</v>
      </c>
      <c r="D245" s="9" t="s">
        <v>139</v>
      </c>
      <c r="E245" s="26">
        <v>48011.333333333336</v>
      </c>
      <c r="F245" s="11">
        <v>3</v>
      </c>
      <c r="G245" s="32"/>
      <c r="H245" s="26">
        <v>48151.666666666664</v>
      </c>
      <c r="I245" s="11">
        <v>3</v>
      </c>
      <c r="J245" s="32"/>
      <c r="K245" s="30">
        <v>140.33333333332848</v>
      </c>
      <c r="L245" s="19">
        <v>2.9229209769914425E-3</v>
      </c>
    </row>
    <row r="246" spans="1:12" s="33" customFormat="1" x14ac:dyDescent="0.2">
      <c r="A246" s="31"/>
      <c r="B246" s="31" t="s">
        <v>162</v>
      </c>
      <c r="C246" s="31" t="s">
        <v>168</v>
      </c>
      <c r="D246" s="9" t="s">
        <v>140</v>
      </c>
      <c r="E246" s="26">
        <v>668</v>
      </c>
      <c r="F246" s="11">
        <v>3</v>
      </c>
      <c r="G246" s="32"/>
      <c r="H246" s="26">
        <v>656.66666666666663</v>
      </c>
      <c r="I246" s="11">
        <v>3</v>
      </c>
      <c r="J246" s="32"/>
      <c r="K246" s="30">
        <v>-11.333333333333371</v>
      </c>
      <c r="L246" s="19">
        <v>-1.6966067864271513E-2</v>
      </c>
    </row>
    <row r="247" spans="1:12" s="33" customFormat="1" x14ac:dyDescent="0.2">
      <c r="A247" s="31"/>
      <c r="B247" s="31" t="s">
        <v>162</v>
      </c>
      <c r="C247" s="31" t="s">
        <v>168</v>
      </c>
      <c r="D247" s="9" t="s">
        <v>341</v>
      </c>
      <c r="E247" s="26">
        <v>30719.666666666668</v>
      </c>
      <c r="F247" s="11">
        <v>3</v>
      </c>
      <c r="G247" s="32"/>
      <c r="H247" s="26">
        <v>30823.333333333332</v>
      </c>
      <c r="I247" s="11">
        <v>3</v>
      </c>
      <c r="J247" s="32"/>
      <c r="K247" s="30">
        <v>103.66666666666424</v>
      </c>
      <c r="L247" s="19">
        <v>3.3746025890037078E-3</v>
      </c>
    </row>
    <row r="248" spans="1:12" s="33" customFormat="1" x14ac:dyDescent="0.2">
      <c r="A248" s="31"/>
      <c r="B248" s="31" t="s">
        <v>162</v>
      </c>
      <c r="C248" s="31" t="s">
        <v>168</v>
      </c>
      <c r="D248" s="9" t="s">
        <v>141</v>
      </c>
      <c r="E248" s="26">
        <v>16439.666666666668</v>
      </c>
      <c r="F248" s="11">
        <v>3</v>
      </c>
      <c r="G248" s="32"/>
      <c r="H248" s="26">
        <v>16923.333333333332</v>
      </c>
      <c r="I248" s="11">
        <v>3</v>
      </c>
      <c r="J248" s="32"/>
      <c r="K248" s="30">
        <v>483.66666666666424</v>
      </c>
      <c r="L248" s="19">
        <v>2.9420710071169177E-2</v>
      </c>
    </row>
    <row r="249" spans="1:12" s="33" customFormat="1" x14ac:dyDescent="0.2">
      <c r="A249" s="31"/>
      <c r="B249" s="31" t="s">
        <v>162</v>
      </c>
      <c r="C249" s="31" t="s">
        <v>168</v>
      </c>
      <c r="D249" s="9" t="s">
        <v>206</v>
      </c>
      <c r="E249" s="26">
        <v>3604.6666666666665</v>
      </c>
      <c r="F249" s="11">
        <v>3</v>
      </c>
      <c r="G249" s="32"/>
      <c r="H249" s="26">
        <v>3546.6666666666665</v>
      </c>
      <c r="I249" s="11">
        <v>3</v>
      </c>
      <c r="J249" s="32"/>
      <c r="K249" s="30">
        <v>-58</v>
      </c>
      <c r="L249" s="19">
        <v>-1.6090253375254302E-2</v>
      </c>
    </row>
    <row r="250" spans="1:12" s="33" customFormat="1" x14ac:dyDescent="0.2">
      <c r="A250" s="31"/>
      <c r="B250" s="31" t="s">
        <v>162</v>
      </c>
      <c r="C250" s="31" t="s">
        <v>168</v>
      </c>
      <c r="D250" s="9" t="s">
        <v>142</v>
      </c>
      <c r="E250" s="26">
        <v>1774.6666666666667</v>
      </c>
      <c r="F250" s="11">
        <v>3</v>
      </c>
      <c r="G250" s="32"/>
      <c r="H250" s="26">
        <v>1753.3333333333333</v>
      </c>
      <c r="I250" s="11">
        <v>3</v>
      </c>
      <c r="J250" s="32"/>
      <c r="K250" s="30">
        <v>-21.333333333333485</v>
      </c>
      <c r="L250" s="19">
        <v>-1.202103681442533E-2</v>
      </c>
    </row>
    <row r="251" spans="1:12" s="33" customFormat="1" x14ac:dyDescent="0.2">
      <c r="A251" s="31"/>
      <c r="B251" s="31" t="s">
        <v>162</v>
      </c>
      <c r="C251" s="31" t="s">
        <v>168</v>
      </c>
      <c r="D251" s="9" t="s">
        <v>275</v>
      </c>
      <c r="E251" s="26">
        <v>4329.666666666667</v>
      </c>
      <c r="F251" s="11">
        <v>3</v>
      </c>
      <c r="G251" s="32"/>
      <c r="H251" s="26">
        <v>4517.333333333333</v>
      </c>
      <c r="I251" s="11">
        <v>3</v>
      </c>
      <c r="J251" s="32"/>
      <c r="K251" s="30">
        <v>187.66666666666606</v>
      </c>
      <c r="L251" s="19">
        <v>4.3344368311648174E-2</v>
      </c>
    </row>
    <row r="252" spans="1:12" s="33" customFormat="1" x14ac:dyDescent="0.2">
      <c r="A252" s="31"/>
      <c r="B252" s="31" t="s">
        <v>162</v>
      </c>
      <c r="C252" s="31" t="s">
        <v>168</v>
      </c>
      <c r="D252" s="9" t="s">
        <v>253</v>
      </c>
      <c r="E252" s="26">
        <v>15318</v>
      </c>
      <c r="F252" s="11">
        <v>3</v>
      </c>
      <c r="G252" s="32"/>
      <c r="H252" s="26">
        <v>14770</v>
      </c>
      <c r="I252" s="11">
        <v>3</v>
      </c>
      <c r="J252" s="32"/>
      <c r="K252" s="30">
        <v>-548</v>
      </c>
      <c r="L252" s="19">
        <v>-3.5774905340122731E-2</v>
      </c>
    </row>
    <row r="253" spans="1:12" s="33" customFormat="1" x14ac:dyDescent="0.2">
      <c r="A253" s="31"/>
      <c r="B253" s="31" t="s">
        <v>162</v>
      </c>
      <c r="C253" s="31" t="s">
        <v>168</v>
      </c>
      <c r="D253" s="9" t="s">
        <v>143</v>
      </c>
      <c r="E253" s="26">
        <v>399.66666666666669</v>
      </c>
      <c r="F253" s="11">
        <v>3</v>
      </c>
      <c r="G253" s="32"/>
      <c r="H253" s="26">
        <v>401.66666666666669</v>
      </c>
      <c r="I253" s="11">
        <v>3</v>
      </c>
      <c r="J253" s="32"/>
      <c r="K253" s="30">
        <v>2</v>
      </c>
      <c r="L253" s="19">
        <v>5.0041701417848205E-3</v>
      </c>
    </row>
    <row r="254" spans="1:12" s="33" customFormat="1" x14ac:dyDescent="0.2">
      <c r="A254" s="31"/>
      <c r="B254" s="31" t="s">
        <v>162</v>
      </c>
      <c r="C254" s="31" t="s">
        <v>168</v>
      </c>
      <c r="D254" s="9" t="s">
        <v>144</v>
      </c>
      <c r="E254" s="26">
        <v>4953</v>
      </c>
      <c r="F254" s="11">
        <v>3</v>
      </c>
      <c r="G254" s="32"/>
      <c r="H254" s="26">
        <v>5293.666666666667</v>
      </c>
      <c r="I254" s="11">
        <v>3</v>
      </c>
      <c r="J254" s="32"/>
      <c r="K254" s="30">
        <v>340.66666666666697</v>
      </c>
      <c r="L254" s="19">
        <v>6.8779864055454665E-2</v>
      </c>
    </row>
    <row r="255" spans="1:12" s="33" customFormat="1" x14ac:dyDescent="0.2">
      <c r="A255" s="31"/>
      <c r="B255" s="31" t="s">
        <v>162</v>
      </c>
      <c r="C255" s="31" t="s">
        <v>168</v>
      </c>
      <c r="D255" s="9" t="s">
        <v>145</v>
      </c>
      <c r="E255" s="26">
        <v>10379.666666666666</v>
      </c>
      <c r="F255" s="11">
        <v>3</v>
      </c>
      <c r="G255" s="32"/>
      <c r="H255" s="26">
        <v>10728.333333333334</v>
      </c>
      <c r="I255" s="11">
        <v>3</v>
      </c>
      <c r="J255" s="32"/>
      <c r="K255" s="30">
        <v>348.66666666666788</v>
      </c>
      <c r="L255" s="19">
        <v>3.3591316355695552E-2</v>
      </c>
    </row>
    <row r="256" spans="1:12" s="33" customFormat="1" x14ac:dyDescent="0.2">
      <c r="A256" s="31"/>
      <c r="B256" s="31" t="s">
        <v>162</v>
      </c>
      <c r="C256" s="31" t="s">
        <v>168</v>
      </c>
      <c r="D256" s="9" t="s">
        <v>146</v>
      </c>
      <c r="E256" s="26">
        <v>4118</v>
      </c>
      <c r="F256" s="11">
        <v>3</v>
      </c>
      <c r="G256" s="32"/>
      <c r="H256" s="26">
        <v>4203</v>
      </c>
      <c r="I256" s="11">
        <v>3</v>
      </c>
      <c r="J256" s="32"/>
      <c r="K256" s="30">
        <v>85</v>
      </c>
      <c r="L256" s="19">
        <v>2.064108790675085E-2</v>
      </c>
    </row>
    <row r="257" spans="1:12" s="33" customFormat="1" x14ac:dyDescent="0.2">
      <c r="A257" s="31"/>
      <c r="B257" s="31" t="s">
        <v>162</v>
      </c>
      <c r="C257" s="31" t="s">
        <v>168</v>
      </c>
      <c r="D257" s="9" t="s">
        <v>321</v>
      </c>
      <c r="E257" s="26">
        <v>4719.666666666667</v>
      </c>
      <c r="F257" s="11">
        <v>3</v>
      </c>
      <c r="G257" s="32"/>
      <c r="H257" s="26">
        <v>4981.333333333333</v>
      </c>
      <c r="I257" s="11">
        <v>3</v>
      </c>
      <c r="J257" s="32"/>
      <c r="K257" s="30">
        <v>261.66666666666606</v>
      </c>
      <c r="L257" s="19">
        <v>5.5441768486474904E-2</v>
      </c>
    </row>
    <row r="258" spans="1:12" s="33" customFormat="1" x14ac:dyDescent="0.2">
      <c r="A258" s="31"/>
      <c r="B258" s="31" t="s">
        <v>162</v>
      </c>
      <c r="C258" s="31" t="s">
        <v>168</v>
      </c>
      <c r="D258" s="9" t="s">
        <v>276</v>
      </c>
      <c r="E258" s="26">
        <v>29544.666666666668</v>
      </c>
      <c r="F258" s="11">
        <v>3</v>
      </c>
      <c r="G258" s="32"/>
      <c r="H258" s="26">
        <v>30006.333333333332</v>
      </c>
      <c r="I258" s="11">
        <v>3</v>
      </c>
      <c r="J258" s="32"/>
      <c r="K258" s="30">
        <v>461.66666666666424</v>
      </c>
      <c r="L258" s="19">
        <v>1.5626057720513491E-2</v>
      </c>
    </row>
    <row r="259" spans="1:12" s="33" customFormat="1" x14ac:dyDescent="0.2">
      <c r="A259" s="31"/>
      <c r="B259" s="31" t="s">
        <v>162</v>
      </c>
      <c r="C259" s="31" t="s">
        <v>168</v>
      </c>
      <c r="D259" s="9" t="s">
        <v>148</v>
      </c>
      <c r="E259" s="26">
        <v>26793</v>
      </c>
      <c r="F259" s="11">
        <v>3</v>
      </c>
      <c r="G259" s="32"/>
      <c r="H259" s="26">
        <v>27384.333333333332</v>
      </c>
      <c r="I259" s="11">
        <v>3</v>
      </c>
      <c r="J259" s="32"/>
      <c r="K259" s="30">
        <v>591.33333333333212</v>
      </c>
      <c r="L259" s="19">
        <v>2.207044128441504E-2</v>
      </c>
    </row>
    <row r="260" spans="1:12" s="33" customFormat="1" x14ac:dyDescent="0.2">
      <c r="A260" s="31"/>
      <c r="B260" s="31" t="s">
        <v>162</v>
      </c>
      <c r="C260" s="31" t="s">
        <v>168</v>
      </c>
      <c r="D260" s="9" t="s">
        <v>343</v>
      </c>
      <c r="E260" s="26">
        <v>47974.666666666664</v>
      </c>
      <c r="F260" s="11">
        <v>3</v>
      </c>
      <c r="G260" s="32"/>
      <c r="H260" s="26">
        <v>48429.333333333336</v>
      </c>
      <c r="I260" s="11">
        <v>3</v>
      </c>
      <c r="J260" s="32"/>
      <c r="K260" s="30">
        <v>454.66666666667152</v>
      </c>
      <c r="L260" s="19">
        <v>9.4772240904923057E-3</v>
      </c>
    </row>
    <row r="261" spans="1:12" s="33" customFormat="1" x14ac:dyDescent="0.2">
      <c r="A261" s="31"/>
      <c r="B261" s="31" t="s">
        <v>162</v>
      </c>
      <c r="C261" s="31" t="s">
        <v>168</v>
      </c>
      <c r="D261" s="9" t="s">
        <v>149</v>
      </c>
      <c r="E261" s="26">
        <v>15364.666666666666</v>
      </c>
      <c r="F261" s="11">
        <v>3</v>
      </c>
      <c r="G261" s="32"/>
      <c r="H261" s="26">
        <v>15710.333333333334</v>
      </c>
      <c r="I261" s="11">
        <v>3</v>
      </c>
      <c r="J261" s="32"/>
      <c r="K261" s="30">
        <v>345.66666666666788</v>
      </c>
      <c r="L261" s="19">
        <v>2.2497505098277512E-2</v>
      </c>
    </row>
    <row r="262" spans="1:12" s="33" customFormat="1" x14ac:dyDescent="0.2">
      <c r="A262" s="31"/>
      <c r="B262" s="31" t="s">
        <v>162</v>
      </c>
      <c r="C262" s="31" t="s">
        <v>168</v>
      </c>
      <c r="D262" s="9" t="s">
        <v>150</v>
      </c>
      <c r="E262" s="26">
        <v>10171.333333333334</v>
      </c>
      <c r="F262" s="11">
        <v>3</v>
      </c>
      <c r="G262" s="32"/>
      <c r="H262" s="26">
        <v>10288.333333333334</v>
      </c>
      <c r="I262" s="11">
        <v>3</v>
      </c>
      <c r="J262" s="32"/>
      <c r="K262" s="30">
        <v>117</v>
      </c>
      <c r="L262" s="19">
        <v>1.1502916693976534E-2</v>
      </c>
    </row>
    <row r="263" spans="1:12" s="33" customFormat="1" x14ac:dyDescent="0.2">
      <c r="A263" s="31"/>
      <c r="B263" s="31" t="s">
        <v>162</v>
      </c>
      <c r="C263" s="31" t="s">
        <v>168</v>
      </c>
      <c r="D263" s="9" t="s">
        <v>277</v>
      </c>
      <c r="E263" s="26">
        <v>16964.666666666668</v>
      </c>
      <c r="F263" s="11">
        <v>3</v>
      </c>
      <c r="G263" s="32"/>
      <c r="H263" s="26">
        <v>17656.333333333332</v>
      </c>
      <c r="I263" s="11">
        <v>3</v>
      </c>
      <c r="J263" s="32"/>
      <c r="K263" s="30">
        <v>691.66666666666424</v>
      </c>
      <c r="L263" s="19">
        <v>4.0771014264942673E-2</v>
      </c>
    </row>
    <row r="264" spans="1:12" s="33" customFormat="1" x14ac:dyDescent="0.2">
      <c r="A264" s="31"/>
      <c r="B264" s="31" t="s">
        <v>162</v>
      </c>
      <c r="C264" s="31" t="s">
        <v>168</v>
      </c>
      <c r="D264" s="9" t="s">
        <v>207</v>
      </c>
      <c r="E264" s="26">
        <v>9158</v>
      </c>
      <c r="F264" s="11">
        <v>3</v>
      </c>
      <c r="G264" s="32"/>
      <c r="H264" s="26">
        <v>9673.6666666666661</v>
      </c>
      <c r="I264" s="11">
        <v>3</v>
      </c>
      <c r="J264" s="32"/>
      <c r="K264" s="30">
        <v>515.66666666666606</v>
      </c>
      <c r="L264" s="19">
        <v>5.6307781902889938E-2</v>
      </c>
    </row>
    <row r="265" spans="1:12" s="33" customFormat="1" x14ac:dyDescent="0.2">
      <c r="A265" s="31"/>
      <c r="B265" s="31" t="s">
        <v>162</v>
      </c>
      <c r="C265" s="31" t="s">
        <v>168</v>
      </c>
      <c r="D265" s="9" t="s">
        <v>151</v>
      </c>
      <c r="E265" s="26">
        <v>5148</v>
      </c>
      <c r="F265" s="11">
        <v>3</v>
      </c>
      <c r="G265" s="32"/>
      <c r="H265" s="26">
        <v>4740</v>
      </c>
      <c r="I265" s="11">
        <v>3</v>
      </c>
      <c r="J265" s="32"/>
      <c r="K265" s="30">
        <v>-408</v>
      </c>
      <c r="L265" s="19">
        <v>-7.9254079254079249E-2</v>
      </c>
    </row>
    <row r="266" spans="1:12" s="33" customFormat="1" x14ac:dyDescent="0.2">
      <c r="A266" s="31"/>
      <c r="B266" s="31" t="s">
        <v>162</v>
      </c>
      <c r="C266" s="31" t="s">
        <v>168</v>
      </c>
      <c r="D266" s="9" t="s">
        <v>278</v>
      </c>
      <c r="E266" s="26">
        <v>8178</v>
      </c>
      <c r="F266" s="11">
        <v>3</v>
      </c>
      <c r="G266" s="32"/>
      <c r="H266" s="26">
        <v>9151.6666666666661</v>
      </c>
      <c r="I266" s="11">
        <v>3</v>
      </c>
      <c r="J266" s="32"/>
      <c r="K266" s="30">
        <v>973.66666666666606</v>
      </c>
      <c r="L266" s="19">
        <v>0.11905926469389411</v>
      </c>
    </row>
    <row r="267" spans="1:12" s="33" customFormat="1" x14ac:dyDescent="0.2">
      <c r="A267" s="31"/>
      <c r="B267" s="31" t="s">
        <v>162</v>
      </c>
      <c r="C267" s="31" t="s">
        <v>168</v>
      </c>
      <c r="D267" s="9" t="s">
        <v>153</v>
      </c>
      <c r="E267" s="26">
        <v>7678.083333333333</v>
      </c>
      <c r="F267" s="11">
        <v>3</v>
      </c>
      <c r="G267" s="32"/>
      <c r="H267" s="26">
        <v>7798.333333333333</v>
      </c>
      <c r="I267" s="11">
        <v>3</v>
      </c>
      <c r="J267" s="32"/>
      <c r="K267" s="30">
        <v>120.25</v>
      </c>
      <c r="L267" s="19">
        <v>1.5661460650987117E-2</v>
      </c>
    </row>
    <row r="268" spans="1:12" s="33" customFormat="1" x14ac:dyDescent="0.2">
      <c r="A268" s="31"/>
      <c r="B268" s="31" t="s">
        <v>162</v>
      </c>
      <c r="C268" s="31" t="s">
        <v>168</v>
      </c>
      <c r="D268" s="9" t="s">
        <v>279</v>
      </c>
      <c r="E268" s="26">
        <v>3990</v>
      </c>
      <c r="F268" s="11">
        <v>3</v>
      </c>
      <c r="G268" s="32"/>
      <c r="H268" s="26">
        <v>5234.666666666667</v>
      </c>
      <c r="I268" s="11">
        <v>3</v>
      </c>
      <c r="J268" s="32"/>
      <c r="K268" s="30">
        <v>1244.666666666667</v>
      </c>
      <c r="L268" s="19">
        <v>0.31194653299916464</v>
      </c>
    </row>
    <row r="269" spans="1:12" s="33" customFormat="1" x14ac:dyDescent="0.2">
      <c r="A269" s="31"/>
      <c r="B269" s="31" t="s">
        <v>162</v>
      </c>
      <c r="C269" s="31" t="s">
        <v>168</v>
      </c>
      <c r="D269" s="9" t="s">
        <v>208</v>
      </c>
      <c r="E269" s="26">
        <v>575</v>
      </c>
      <c r="F269" s="11">
        <v>3</v>
      </c>
      <c r="G269" s="32"/>
      <c r="H269" s="26">
        <v>575</v>
      </c>
      <c r="I269" s="11">
        <v>3</v>
      </c>
      <c r="J269" s="32"/>
      <c r="K269" s="30">
        <v>0</v>
      </c>
      <c r="L269" s="19">
        <v>0</v>
      </c>
    </row>
    <row r="270" spans="1:12" s="33" customFormat="1" x14ac:dyDescent="0.2">
      <c r="A270" s="31"/>
      <c r="B270" s="31" t="s">
        <v>162</v>
      </c>
      <c r="C270" s="31" t="s">
        <v>168</v>
      </c>
      <c r="D270" s="9" t="s">
        <v>154</v>
      </c>
      <c r="E270" s="26">
        <v>3403</v>
      </c>
      <c r="F270" s="11">
        <v>3</v>
      </c>
      <c r="G270" s="32"/>
      <c r="H270" s="26">
        <v>3362</v>
      </c>
      <c r="I270" s="11">
        <v>3</v>
      </c>
      <c r="J270" s="32"/>
      <c r="K270" s="30">
        <v>-41</v>
      </c>
      <c r="L270" s="19">
        <v>-1.2048192771084338E-2</v>
      </c>
    </row>
    <row r="271" spans="1:12" s="33" customFormat="1" x14ac:dyDescent="0.2">
      <c r="A271" s="31"/>
      <c r="B271" s="31" t="s">
        <v>162</v>
      </c>
      <c r="C271" s="31" t="s">
        <v>168</v>
      </c>
      <c r="D271" s="9" t="s">
        <v>209</v>
      </c>
      <c r="E271" s="26">
        <v>1759.6666666666667</v>
      </c>
      <c r="F271" s="11">
        <v>3</v>
      </c>
      <c r="G271" s="32"/>
      <c r="H271" s="26">
        <v>1731.6666666666667</v>
      </c>
      <c r="I271" s="11">
        <v>3</v>
      </c>
      <c r="J271" s="32"/>
      <c r="K271" s="30">
        <v>-28</v>
      </c>
      <c r="L271" s="19">
        <v>-1.5912104565258572E-2</v>
      </c>
    </row>
    <row r="272" spans="1:12" s="33" customFormat="1" x14ac:dyDescent="0.2">
      <c r="A272" s="31"/>
      <c r="B272" s="31" t="s">
        <v>162</v>
      </c>
      <c r="C272" s="31" t="s">
        <v>168</v>
      </c>
      <c r="D272" s="9" t="s">
        <v>280</v>
      </c>
      <c r="E272" s="26">
        <v>15216.333333333334</v>
      </c>
      <c r="F272" s="11">
        <v>3</v>
      </c>
      <c r="G272" s="32"/>
      <c r="H272" s="26">
        <v>15265</v>
      </c>
      <c r="I272" s="11">
        <v>3</v>
      </c>
      <c r="J272" s="32"/>
      <c r="K272" s="30">
        <v>48.66666666666606</v>
      </c>
      <c r="L272" s="19">
        <v>3.1983175973186308E-3</v>
      </c>
    </row>
    <row r="273" spans="1:12" s="33" customFormat="1" x14ac:dyDescent="0.2">
      <c r="A273" s="31"/>
      <c r="B273" s="31" t="s">
        <v>162</v>
      </c>
      <c r="C273" s="31" t="s">
        <v>168</v>
      </c>
      <c r="D273" s="9" t="s">
        <v>281</v>
      </c>
      <c r="E273" s="26">
        <v>3811.3333333333335</v>
      </c>
      <c r="F273" s="11">
        <v>3</v>
      </c>
      <c r="G273" s="32"/>
      <c r="H273" s="26">
        <v>3750</v>
      </c>
      <c r="I273" s="11">
        <v>3</v>
      </c>
      <c r="J273" s="32"/>
      <c r="K273" s="30">
        <v>-61.333333333333485</v>
      </c>
      <c r="L273" s="19">
        <v>-1.6092356130837891E-2</v>
      </c>
    </row>
    <row r="274" spans="1:12" s="33" customFormat="1" x14ac:dyDescent="0.2">
      <c r="A274" s="31"/>
      <c r="B274" s="31" t="s">
        <v>162</v>
      </c>
      <c r="C274" s="31" t="s">
        <v>168</v>
      </c>
      <c r="D274" s="9" t="s">
        <v>344</v>
      </c>
      <c r="E274" s="26">
        <v>15738</v>
      </c>
      <c r="F274" s="11">
        <v>3</v>
      </c>
      <c r="G274" s="32"/>
      <c r="H274" s="26">
        <v>15488.333333333334</v>
      </c>
      <c r="I274" s="11">
        <v>3</v>
      </c>
      <c r="J274" s="32"/>
      <c r="K274" s="30">
        <v>-249.66666666666606</v>
      </c>
      <c r="L274" s="19">
        <v>-1.5863938662261157E-2</v>
      </c>
    </row>
    <row r="275" spans="1:12" s="33" customFormat="1" x14ac:dyDescent="0.2">
      <c r="A275" s="31"/>
      <c r="B275" s="31" t="s">
        <v>162</v>
      </c>
      <c r="C275" s="31" t="s">
        <v>168</v>
      </c>
      <c r="D275" s="9" t="s">
        <v>217</v>
      </c>
      <c r="E275" s="26">
        <v>10211.333333333334</v>
      </c>
      <c r="F275" s="11">
        <v>3</v>
      </c>
      <c r="G275" s="32"/>
      <c r="H275" s="26">
        <v>10417.666666666666</v>
      </c>
      <c r="I275" s="11">
        <v>3</v>
      </c>
      <c r="J275" s="32"/>
      <c r="K275" s="30">
        <v>206.33333333333212</v>
      </c>
      <c r="L275" s="19">
        <v>2.0206306718025605E-2</v>
      </c>
    </row>
    <row r="276" spans="1:12" s="33" customFormat="1" x14ac:dyDescent="0.2">
      <c r="A276" s="31"/>
      <c r="B276" s="31" t="s">
        <v>162</v>
      </c>
      <c r="C276" s="31" t="s">
        <v>168</v>
      </c>
      <c r="D276" s="9" t="s">
        <v>155</v>
      </c>
      <c r="E276" s="26">
        <v>1669.6666666666667</v>
      </c>
      <c r="F276" s="11">
        <v>3</v>
      </c>
      <c r="G276" s="32"/>
      <c r="H276" s="26">
        <v>1643.3333333333333</v>
      </c>
      <c r="I276" s="11">
        <v>3</v>
      </c>
      <c r="J276" s="32"/>
      <c r="K276" s="30">
        <v>-26.333333333333485</v>
      </c>
      <c r="L276" s="19">
        <v>-1.5771611100020053E-2</v>
      </c>
    </row>
    <row r="277" spans="1:12" s="33" customFormat="1" x14ac:dyDescent="0.2">
      <c r="A277" s="31"/>
      <c r="B277" s="31" t="s">
        <v>162</v>
      </c>
      <c r="C277" s="31" t="s">
        <v>168</v>
      </c>
      <c r="D277" s="9" t="s">
        <v>210</v>
      </c>
      <c r="E277" s="26">
        <v>10461.333333333334</v>
      </c>
      <c r="F277" s="11">
        <v>3</v>
      </c>
      <c r="G277" s="32"/>
      <c r="H277" s="26">
        <v>10606.666666666666</v>
      </c>
      <c r="I277" s="11">
        <v>3</v>
      </c>
      <c r="J277" s="32"/>
      <c r="K277" s="30">
        <v>145.33333333333212</v>
      </c>
      <c r="L277" s="19">
        <v>1.3892429263318773E-2</v>
      </c>
    </row>
    <row r="278" spans="1:12" s="33" customFormat="1" x14ac:dyDescent="0.2">
      <c r="A278" s="31"/>
      <c r="B278" s="31" t="s">
        <v>162</v>
      </c>
      <c r="C278" s="31" t="s">
        <v>168</v>
      </c>
      <c r="D278" s="9" t="s">
        <v>156</v>
      </c>
      <c r="E278" s="26">
        <v>4116.666666666667</v>
      </c>
      <c r="F278" s="11">
        <v>3</v>
      </c>
      <c r="G278" s="32"/>
      <c r="H278" s="26">
        <v>3943.3333333333335</v>
      </c>
      <c r="I278" s="11">
        <v>3</v>
      </c>
      <c r="J278" s="32"/>
      <c r="K278" s="30">
        <v>-173.33333333333348</v>
      </c>
      <c r="L278" s="19">
        <v>-4.2105263157894771E-2</v>
      </c>
    </row>
    <row r="279" spans="1:12" s="33" customFormat="1" x14ac:dyDescent="0.2">
      <c r="A279" s="31"/>
      <c r="B279" s="31" t="s">
        <v>162</v>
      </c>
      <c r="C279" s="31" t="s">
        <v>168</v>
      </c>
      <c r="D279" s="9" t="s">
        <v>157</v>
      </c>
      <c r="E279" s="26">
        <v>3353.3333333333335</v>
      </c>
      <c r="F279" s="11">
        <v>3</v>
      </c>
      <c r="G279" s="32"/>
      <c r="H279" s="26">
        <v>3883.3333333333335</v>
      </c>
      <c r="I279" s="11">
        <v>3</v>
      </c>
      <c r="J279" s="32"/>
      <c r="K279" s="30">
        <v>530</v>
      </c>
      <c r="L279" s="19">
        <v>0.15805168986083498</v>
      </c>
    </row>
    <row r="280" spans="1:12" s="33" customFormat="1" x14ac:dyDescent="0.2">
      <c r="A280" s="31"/>
      <c r="B280" s="31" t="s">
        <v>162</v>
      </c>
      <c r="C280" s="31" t="s">
        <v>168</v>
      </c>
      <c r="D280" s="9" t="s">
        <v>158</v>
      </c>
      <c r="E280" s="26">
        <v>3298</v>
      </c>
      <c r="F280" s="11">
        <v>3</v>
      </c>
      <c r="G280" s="32"/>
      <c r="H280" s="26">
        <v>4286.333333333333</v>
      </c>
      <c r="I280" s="11">
        <v>3</v>
      </c>
      <c r="J280" s="32"/>
      <c r="K280" s="30">
        <v>988.33333333333303</v>
      </c>
      <c r="L280" s="19">
        <v>0.29967657165959161</v>
      </c>
    </row>
    <row r="281" spans="1:12" s="33" customFormat="1" x14ac:dyDescent="0.2">
      <c r="A281" s="31"/>
      <c r="B281" s="31" t="s">
        <v>162</v>
      </c>
      <c r="C281" s="31" t="s">
        <v>168</v>
      </c>
      <c r="D281" s="9" t="s">
        <v>159</v>
      </c>
      <c r="E281" s="26">
        <v>6089.666666666667</v>
      </c>
      <c r="F281" s="11">
        <v>3</v>
      </c>
      <c r="G281" s="32"/>
      <c r="H281" s="26">
        <v>6109.666666666667</v>
      </c>
      <c r="I281" s="11">
        <v>3</v>
      </c>
      <c r="J281" s="32"/>
      <c r="K281" s="30">
        <v>20</v>
      </c>
      <c r="L281" s="19">
        <v>3.2842520116043569E-3</v>
      </c>
    </row>
    <row r="282" spans="1:12" s="33" customFormat="1" x14ac:dyDescent="0.2">
      <c r="A282" s="31"/>
      <c r="B282" s="31" t="s">
        <v>162</v>
      </c>
      <c r="C282" s="31" t="s">
        <v>168</v>
      </c>
      <c r="D282" s="9" t="s">
        <v>160</v>
      </c>
      <c r="E282" s="26">
        <v>21539.666666666668</v>
      </c>
      <c r="F282" s="11">
        <v>3</v>
      </c>
      <c r="G282" s="32"/>
      <c r="H282" s="26">
        <v>23233.333333333332</v>
      </c>
      <c r="I282" s="11">
        <v>3</v>
      </c>
      <c r="J282" s="32"/>
      <c r="K282" s="30">
        <v>1693.6666666666642</v>
      </c>
      <c r="L282" s="19">
        <v>7.863012426685638E-2</v>
      </c>
    </row>
    <row r="283" spans="1:12" s="33" customFormat="1" x14ac:dyDescent="0.2">
      <c r="A283" s="31"/>
      <c r="B283" s="31" t="s">
        <v>162</v>
      </c>
      <c r="C283" s="31" t="s">
        <v>168</v>
      </c>
      <c r="D283" s="9" t="s">
        <v>211</v>
      </c>
      <c r="E283" s="26">
        <v>17676.333333333332</v>
      </c>
      <c r="F283" s="11">
        <v>3</v>
      </c>
      <c r="G283" s="32"/>
      <c r="H283" s="26">
        <v>18177.333333333332</v>
      </c>
      <c r="I283" s="11">
        <v>3</v>
      </c>
      <c r="J283" s="32"/>
      <c r="K283" s="30">
        <v>501</v>
      </c>
      <c r="L283" s="19">
        <v>2.8342982141846915E-2</v>
      </c>
    </row>
    <row r="284" spans="1:12" s="33" customFormat="1" x14ac:dyDescent="0.2">
      <c r="A284" s="31"/>
      <c r="B284" s="31" t="s">
        <v>162</v>
      </c>
      <c r="C284" s="31" t="s">
        <v>168</v>
      </c>
      <c r="D284" s="9" t="s">
        <v>161</v>
      </c>
      <c r="E284" s="26">
        <v>1043</v>
      </c>
      <c r="F284" s="11">
        <v>3</v>
      </c>
      <c r="G284" s="32"/>
      <c r="H284" s="26">
        <v>1128.3333333333333</v>
      </c>
      <c r="I284" s="11">
        <v>3</v>
      </c>
      <c r="J284" s="32"/>
      <c r="K284" s="30">
        <v>85.333333333333258</v>
      </c>
      <c r="L284" s="19">
        <v>8.181527644614886E-2</v>
      </c>
    </row>
    <row r="285" spans="1:12" s="33" customFormat="1" x14ac:dyDescent="0.2">
      <c r="A285" s="31"/>
      <c r="B285" s="31" t="s">
        <v>162</v>
      </c>
      <c r="C285" s="31" t="s">
        <v>168</v>
      </c>
      <c r="D285" s="9" t="s">
        <v>212</v>
      </c>
      <c r="E285" s="26">
        <v>19163</v>
      </c>
      <c r="F285" s="11">
        <v>3</v>
      </c>
      <c r="G285" s="32"/>
      <c r="H285" s="26">
        <v>19451</v>
      </c>
      <c r="I285" s="11">
        <v>3</v>
      </c>
      <c r="J285" s="32"/>
      <c r="K285" s="30">
        <v>288</v>
      </c>
      <c r="L285" s="19">
        <v>1.5028962062307572E-2</v>
      </c>
    </row>
    <row r="287" spans="1:12" x14ac:dyDescent="0.2">
      <c r="D287" s="15" t="s">
        <v>164</v>
      </c>
      <c r="E287" s="22">
        <v>11692.144106813996</v>
      </c>
      <c r="H287" s="22">
        <v>11881.462246777164</v>
      </c>
      <c r="K287" s="22">
        <v>189.31813996316851</v>
      </c>
      <c r="L287" s="23">
        <v>1.6191909561979901E-2</v>
      </c>
    </row>
    <row r="289" spans="1:13" s="36" customFormat="1" x14ac:dyDescent="0.2">
      <c r="D289" s="41"/>
      <c r="E289" s="37"/>
      <c r="F289" s="37"/>
      <c r="G289" s="37"/>
      <c r="H289" s="37"/>
      <c r="I289" s="37"/>
      <c r="J289" s="37"/>
      <c r="K289" s="37"/>
      <c r="L289" s="37"/>
      <c r="M289" s="37"/>
    </row>
    <row r="290" spans="1:13" x14ac:dyDescent="0.2">
      <c r="B290" s="31" t="s">
        <v>169</v>
      </c>
      <c r="C290" s="31" t="s">
        <v>174</v>
      </c>
      <c r="D290" s="9" t="s">
        <v>170</v>
      </c>
      <c r="E290" s="26">
        <v>1460</v>
      </c>
      <c r="F290" s="11">
        <v>7</v>
      </c>
      <c r="H290" s="26">
        <v>1522.5</v>
      </c>
      <c r="I290" s="11">
        <v>8</v>
      </c>
      <c r="K290" s="30">
        <v>62.5</v>
      </c>
      <c r="L290" s="19">
        <v>4.2808219178082189E-2</v>
      </c>
    </row>
    <row r="291" spans="1:13" x14ac:dyDescent="0.2">
      <c r="B291" s="31" t="s">
        <v>169</v>
      </c>
      <c r="C291" s="31" t="s">
        <v>174</v>
      </c>
      <c r="D291" s="9" t="s">
        <v>171</v>
      </c>
      <c r="E291" s="26">
        <v>1363.3333333333333</v>
      </c>
      <c r="F291" s="11">
        <v>3</v>
      </c>
      <c r="H291" s="26">
        <v>1360</v>
      </c>
      <c r="I291" s="11">
        <v>4</v>
      </c>
      <c r="K291" s="30">
        <v>-3.3333333333332575</v>
      </c>
      <c r="L291" s="19">
        <v>-2.4449877750610692E-3</v>
      </c>
    </row>
    <row r="292" spans="1:13" x14ac:dyDescent="0.2">
      <c r="B292" s="31" t="s">
        <v>169</v>
      </c>
      <c r="C292" s="31" t="s">
        <v>174</v>
      </c>
      <c r="D292" s="9" t="s">
        <v>176</v>
      </c>
      <c r="E292" s="26">
        <v>1452.5</v>
      </c>
      <c r="F292" s="11">
        <v>8</v>
      </c>
      <c r="H292" s="26">
        <v>1475.7142857142858</v>
      </c>
      <c r="I292" s="11">
        <v>7</v>
      </c>
      <c r="K292" s="30">
        <v>23.214285714285779</v>
      </c>
      <c r="L292" s="19">
        <v>1.5982296533071105E-2</v>
      </c>
    </row>
    <row r="293" spans="1:13" s="33" customFormat="1" x14ac:dyDescent="0.2">
      <c r="A293" s="31"/>
      <c r="B293" s="31" t="s">
        <v>169</v>
      </c>
      <c r="C293" s="31" t="s">
        <v>174</v>
      </c>
      <c r="D293" s="9" t="s">
        <v>172</v>
      </c>
      <c r="E293" s="26">
        <v>1747.5</v>
      </c>
      <c r="F293" s="11">
        <v>4</v>
      </c>
      <c r="G293" s="32"/>
      <c r="H293" s="26">
        <v>1747.5</v>
      </c>
      <c r="I293" s="11">
        <v>4</v>
      </c>
      <c r="J293" s="32"/>
      <c r="K293" s="30">
        <v>0</v>
      </c>
      <c r="L293" s="19">
        <v>0</v>
      </c>
    </row>
    <row r="294" spans="1:13" s="33" customFormat="1" x14ac:dyDescent="0.2">
      <c r="A294" s="31"/>
      <c r="B294" s="31" t="s">
        <v>169</v>
      </c>
      <c r="C294" s="31" t="s">
        <v>174</v>
      </c>
      <c r="D294" s="9" t="s">
        <v>345</v>
      </c>
      <c r="E294" s="26">
        <v>1527.5</v>
      </c>
      <c r="F294" s="11">
        <v>8</v>
      </c>
      <c r="G294" s="32"/>
      <c r="H294" s="26">
        <v>1522.5</v>
      </c>
      <c r="I294" s="11">
        <v>8</v>
      </c>
      <c r="J294" s="32"/>
      <c r="K294" s="30">
        <v>-5</v>
      </c>
      <c r="L294" s="19">
        <v>-3.2733224222585926E-3</v>
      </c>
    </row>
    <row r="295" spans="1:13" s="33" customFormat="1" x14ac:dyDescent="0.2">
      <c r="A295" s="31"/>
      <c r="B295" s="31" t="s">
        <v>169</v>
      </c>
      <c r="C295" s="31" t="s">
        <v>174</v>
      </c>
      <c r="D295" s="9" t="s">
        <v>173</v>
      </c>
      <c r="E295" s="26">
        <v>1450</v>
      </c>
      <c r="F295" s="11">
        <v>1</v>
      </c>
      <c r="G295" s="32"/>
      <c r="H295" s="26">
        <v>1435</v>
      </c>
      <c r="I295" s="11">
        <v>4</v>
      </c>
      <c r="J295" s="32"/>
      <c r="K295" s="30">
        <v>-15</v>
      </c>
      <c r="L295" s="19">
        <v>-1.0344827586206896E-2</v>
      </c>
    </row>
    <row r="297" spans="1:13" s="33" customFormat="1" x14ac:dyDescent="0.2">
      <c r="A297" s="31"/>
      <c r="B297" s="31"/>
      <c r="C297" s="31"/>
      <c r="D297" s="15" t="s">
        <v>175</v>
      </c>
      <c r="E297" s="22">
        <v>1502.9032258064517</v>
      </c>
      <c r="F297" s="32"/>
      <c r="G297" s="32"/>
      <c r="H297" s="22">
        <v>1510.2857142857142</v>
      </c>
      <c r="I297" s="32"/>
      <c r="J297" s="32"/>
      <c r="K297" s="22">
        <v>7.3824884792625198</v>
      </c>
      <c r="L297" s="23">
        <v>4.9121515959892276E-3</v>
      </c>
    </row>
    <row r="299" spans="1:13" s="33" customFormat="1" x14ac:dyDescent="0.2">
      <c r="A299" s="31"/>
      <c r="B299" s="31" t="s">
        <v>169</v>
      </c>
      <c r="C299" s="31" t="s">
        <v>167</v>
      </c>
      <c r="D299" s="9" t="s">
        <v>346</v>
      </c>
      <c r="E299" s="26">
        <v>1398</v>
      </c>
      <c r="F299" s="11">
        <v>3</v>
      </c>
      <c r="G299" s="32"/>
      <c r="H299" s="26">
        <v>1425</v>
      </c>
      <c r="I299" s="11">
        <v>3</v>
      </c>
      <c r="J299" s="32"/>
      <c r="K299" s="30">
        <v>27</v>
      </c>
      <c r="L299" s="19">
        <v>1.9313304721030045E-2</v>
      </c>
    </row>
    <row r="300" spans="1:13" s="33" customFormat="1" x14ac:dyDescent="0.2">
      <c r="A300" s="31"/>
      <c r="B300" s="31" t="s">
        <v>169</v>
      </c>
      <c r="C300" s="31" t="s">
        <v>167</v>
      </c>
      <c r="D300" s="9" t="s">
        <v>170</v>
      </c>
      <c r="E300" s="26">
        <v>1534.6</v>
      </c>
      <c r="F300" s="11">
        <v>5</v>
      </c>
      <c r="G300" s="32"/>
      <c r="H300" s="26">
        <v>1471.6</v>
      </c>
      <c r="I300" s="11">
        <v>5</v>
      </c>
      <c r="J300" s="32"/>
      <c r="K300" s="30">
        <v>-63</v>
      </c>
      <c r="L300" s="19">
        <v>-4.1053043138277075E-2</v>
      </c>
    </row>
    <row r="301" spans="1:13" s="33" customFormat="1" x14ac:dyDescent="0.2">
      <c r="A301" s="31"/>
      <c r="B301" s="31" t="s">
        <v>169</v>
      </c>
      <c r="C301" s="31" t="s">
        <v>167</v>
      </c>
      <c r="D301" s="9" t="s">
        <v>171</v>
      </c>
      <c r="E301" s="26">
        <v>974.8</v>
      </c>
      <c r="F301" s="11">
        <v>5</v>
      </c>
      <c r="G301" s="32"/>
      <c r="H301" s="26">
        <v>1033.5999999999999</v>
      </c>
      <c r="I301" s="11">
        <v>5</v>
      </c>
      <c r="J301" s="32"/>
      <c r="K301" s="30">
        <v>58.799999999999955</v>
      </c>
      <c r="L301" s="19">
        <v>6.0320065654493188E-2</v>
      </c>
    </row>
    <row r="302" spans="1:13" s="33" customFormat="1" x14ac:dyDescent="0.2">
      <c r="A302" s="31"/>
      <c r="B302" s="31" t="s">
        <v>169</v>
      </c>
      <c r="C302" s="31" t="s">
        <v>167</v>
      </c>
      <c r="D302" s="9" t="s">
        <v>176</v>
      </c>
      <c r="E302" s="26">
        <v>1413</v>
      </c>
      <c r="F302" s="11">
        <v>5</v>
      </c>
      <c r="G302" s="32"/>
      <c r="H302" s="26">
        <v>1374.25</v>
      </c>
      <c r="I302" s="11">
        <v>4</v>
      </c>
      <c r="J302" s="32"/>
      <c r="K302" s="30">
        <v>-38.75</v>
      </c>
      <c r="L302" s="19">
        <v>-2.7423920736022647E-2</v>
      </c>
    </row>
    <row r="303" spans="1:13" s="33" customFormat="1" x14ac:dyDescent="0.2">
      <c r="A303" s="31"/>
      <c r="B303" s="31" t="s">
        <v>169</v>
      </c>
      <c r="C303" s="31" t="s">
        <v>167</v>
      </c>
      <c r="D303" s="9" t="s">
        <v>172</v>
      </c>
      <c r="E303" s="26">
        <v>1289.25</v>
      </c>
      <c r="F303" s="11">
        <v>4</v>
      </c>
      <c r="G303" s="32"/>
      <c r="H303" s="26">
        <v>1281.5999999999999</v>
      </c>
      <c r="I303" s="11">
        <v>5</v>
      </c>
      <c r="J303" s="32"/>
      <c r="K303" s="30">
        <v>-7.6500000000000909</v>
      </c>
      <c r="L303" s="19">
        <v>-5.9336823734730199E-3</v>
      </c>
    </row>
    <row r="304" spans="1:13" s="33" customFormat="1" x14ac:dyDescent="0.2">
      <c r="A304" s="31"/>
      <c r="B304" s="31" t="s">
        <v>169</v>
      </c>
      <c r="C304" s="31" t="s">
        <v>167</v>
      </c>
      <c r="D304" s="9" t="s">
        <v>345</v>
      </c>
      <c r="E304" s="26">
        <v>1454.8</v>
      </c>
      <c r="F304" s="11">
        <v>5</v>
      </c>
      <c r="G304" s="32"/>
      <c r="H304" s="26">
        <v>1475.4</v>
      </c>
      <c r="I304" s="11">
        <v>5</v>
      </c>
      <c r="J304" s="32"/>
      <c r="K304" s="30">
        <v>20.600000000000136</v>
      </c>
      <c r="L304" s="19">
        <v>1.4160021996150768E-2</v>
      </c>
    </row>
    <row r="305" spans="1:12" s="33" customFormat="1" x14ac:dyDescent="0.2">
      <c r="A305" s="31"/>
      <c r="B305" s="31" t="s">
        <v>169</v>
      </c>
      <c r="C305" s="31" t="s">
        <v>167</v>
      </c>
      <c r="D305" s="9" t="s">
        <v>173</v>
      </c>
      <c r="E305" s="26">
        <v>980.8</v>
      </c>
      <c r="F305" s="11">
        <v>5</v>
      </c>
      <c r="G305" s="32"/>
      <c r="H305" s="26">
        <v>1035.4000000000001</v>
      </c>
      <c r="I305" s="11">
        <v>5</v>
      </c>
      <c r="J305" s="32"/>
      <c r="K305" s="30">
        <v>54.600000000000136</v>
      </c>
      <c r="L305" s="19">
        <v>5.5668841761827223E-2</v>
      </c>
    </row>
    <row r="306" spans="1:12" s="33" customFormat="1" x14ac:dyDescent="0.2">
      <c r="A306" s="31"/>
      <c r="B306" s="31" t="s">
        <v>169</v>
      </c>
      <c r="C306" s="31" t="s">
        <v>167</v>
      </c>
      <c r="D306" s="9" t="s">
        <v>347</v>
      </c>
      <c r="E306" s="26">
        <v>990</v>
      </c>
      <c r="F306" s="11">
        <v>1</v>
      </c>
      <c r="G306" s="32"/>
      <c r="H306" s="26">
        <v>940</v>
      </c>
      <c r="I306" s="11">
        <v>2</v>
      </c>
      <c r="J306" s="32"/>
      <c r="K306" s="30">
        <v>-50</v>
      </c>
      <c r="L306" s="19">
        <v>-5.0505050505050504E-2</v>
      </c>
    </row>
    <row r="308" spans="1:12" s="33" customFormat="1" x14ac:dyDescent="0.2">
      <c r="A308" s="31"/>
      <c r="B308" s="31"/>
      <c r="C308" s="31"/>
      <c r="D308" s="15" t="s">
        <v>177</v>
      </c>
      <c r="E308" s="22">
        <v>1276.6969696969697</v>
      </c>
      <c r="F308" s="32"/>
      <c r="G308" s="32"/>
      <c r="H308" s="22">
        <v>1268.8235294117646</v>
      </c>
      <c r="I308" s="32"/>
      <c r="J308" s="32"/>
      <c r="K308" s="22">
        <v>-7.8734402852051062</v>
      </c>
      <c r="L308" s="23">
        <v>-6.1670392208057843E-3</v>
      </c>
    </row>
    <row r="310" spans="1:12" s="33" customFormat="1" x14ac:dyDescent="0.2">
      <c r="A310" s="31"/>
      <c r="B310" s="31"/>
      <c r="C310" s="31"/>
      <c r="D310" s="15" t="s">
        <v>178</v>
      </c>
      <c r="E310" s="22">
        <v>1401.47</v>
      </c>
      <c r="F310" s="32"/>
      <c r="G310" s="32"/>
      <c r="H310" s="22">
        <v>1394.3</v>
      </c>
      <c r="I310" s="32"/>
      <c r="J310" s="32"/>
      <c r="K310" s="22">
        <v>-7.1700000000000728</v>
      </c>
      <c r="L310" s="23">
        <v>-5.1160567118811477E-3</v>
      </c>
    </row>
  </sheetData>
  <sortState ref="B16:I94">
    <sortCondition ref="B16:B94"/>
  </sortState>
  <mergeCells count="2">
    <mergeCell ref="E6:F6"/>
    <mergeCell ref="H6:I6"/>
  </mergeCells>
  <conditionalFormatting sqref="L9:L12">
    <cfRule type="top10" dxfId="175" priority="19" bottom="1" rank="1"/>
    <cfRule type="top10" dxfId="174" priority="20" rank="1"/>
  </conditionalFormatting>
  <conditionalFormatting sqref="K290:K295">
    <cfRule type="top10" dxfId="173" priority="17" bottom="1" rank="1"/>
    <cfRule type="top10" dxfId="172" priority="18" rank="1"/>
  </conditionalFormatting>
  <conditionalFormatting sqref="L290:L295">
    <cfRule type="top10" dxfId="171" priority="15" bottom="1" rank="1"/>
    <cfRule type="top10" dxfId="170" priority="16" rank="1"/>
  </conditionalFormatting>
  <conditionalFormatting sqref="K299:K306">
    <cfRule type="top10" dxfId="169" priority="13" bottom="1" rank="1"/>
    <cfRule type="top10" dxfId="168" priority="14" rank="1"/>
  </conditionalFormatting>
  <conditionalFormatting sqref="L299:L306">
    <cfRule type="top10" dxfId="167" priority="11" bottom="1" rank="1"/>
    <cfRule type="top10" dxfId="166" priority="12" rank="1"/>
  </conditionalFormatting>
  <conditionalFormatting sqref="K105:K285">
    <cfRule type="top10" dxfId="165" priority="27" bottom="1" rank="1"/>
    <cfRule type="top10" dxfId="164" priority="28" rank="1"/>
  </conditionalFormatting>
  <conditionalFormatting sqref="L105:L285">
    <cfRule type="top10" dxfId="163" priority="29" bottom="1" rank="1"/>
    <cfRule type="top10" dxfId="162" priority="30" rank="1"/>
  </conditionalFormatting>
  <conditionalFormatting sqref="K16:K73 K75:K86 K88:K100">
    <cfRule type="top10" dxfId="161" priority="183" bottom="1" rank="1"/>
    <cfRule type="top10" dxfId="160" priority="184" rank="1"/>
  </conditionalFormatting>
  <conditionalFormatting sqref="L16:L73 L75:L86 L88:L100">
    <cfRule type="top10" dxfId="159" priority="187" bottom="1" rank="1"/>
    <cfRule type="top10" dxfId="158" priority="188" rank="1"/>
  </conditionalFormatting>
  <conditionalFormatting sqref="L16:L72">
    <cfRule type="top10" dxfId="157" priority="2" rank="1"/>
  </conditionalFormatting>
  <conditionalFormatting sqref="L89:L100">
    <cfRule type="top10" dxfId="156" priority="1" bottom="1" rank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3"/>
  <sheetViews>
    <sheetView tabSelected="1" zoomScale="85" zoomScaleNormal="85" workbookViewId="0">
      <pane ySplit="8" topLeftCell="A63" activePane="bottomLeft" state="frozen"/>
      <selection activeCell="D312" sqref="D312"/>
      <selection pane="bottomLeft" activeCell="D312" sqref="D312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355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288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289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163</v>
      </c>
      <c r="C7" s="6" t="s">
        <v>165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5" t="s">
        <v>357</v>
      </c>
      <c r="F8" s="25" t="s">
        <v>358</v>
      </c>
      <c r="G8" s="11"/>
      <c r="H8" s="25" t="s">
        <v>357</v>
      </c>
      <c r="I8" s="25" t="s">
        <v>358</v>
      </c>
      <c r="J8" s="11"/>
      <c r="K8" s="25"/>
      <c r="L8" s="25"/>
      <c r="M8" s="11"/>
    </row>
    <row r="9" spans="1:13" x14ac:dyDescent="0.2">
      <c r="B9" s="9" t="s">
        <v>8</v>
      </c>
      <c r="C9" s="9" t="s">
        <v>166</v>
      </c>
      <c r="D9" s="14" t="s">
        <v>9</v>
      </c>
      <c r="E9" s="26">
        <v>793.8</v>
      </c>
      <c r="F9" s="11">
        <v>21</v>
      </c>
      <c r="H9" s="26">
        <v>890.4</v>
      </c>
      <c r="I9" s="11">
        <v>21</v>
      </c>
      <c r="K9" s="11">
        <v>96.600000000000023</v>
      </c>
      <c r="L9" s="21">
        <v>0.12169312169312173</v>
      </c>
    </row>
    <row r="10" spans="1:13" x14ac:dyDescent="0.2">
      <c r="B10" s="9" t="s">
        <v>8</v>
      </c>
      <c r="C10" s="9" t="s">
        <v>166</v>
      </c>
      <c r="D10" s="14" t="s">
        <v>11</v>
      </c>
      <c r="E10" s="26">
        <v>811.8</v>
      </c>
      <c r="F10" s="11">
        <v>21</v>
      </c>
      <c r="H10" s="26">
        <v>889.1</v>
      </c>
      <c r="I10" s="11">
        <v>21</v>
      </c>
      <c r="K10" s="11">
        <v>77.300000000000068</v>
      </c>
      <c r="L10" s="21">
        <v>9.5220497659522133E-2</v>
      </c>
    </row>
    <row r="11" spans="1:13" x14ac:dyDescent="0.2">
      <c r="B11" s="9" t="s">
        <v>8</v>
      </c>
      <c r="C11" s="9" t="s">
        <v>166</v>
      </c>
      <c r="D11" s="14" t="s">
        <v>12</v>
      </c>
      <c r="E11" s="26">
        <v>829.9</v>
      </c>
      <c r="F11" s="11">
        <v>21</v>
      </c>
      <c r="H11" s="26">
        <v>913.5</v>
      </c>
      <c r="I11" s="11">
        <v>21</v>
      </c>
      <c r="K11" s="11">
        <v>83.600000000000023</v>
      </c>
      <c r="L11" s="21">
        <v>0.10073502831666468</v>
      </c>
      <c r="M11" s="34"/>
    </row>
    <row r="12" spans="1:13" x14ac:dyDescent="0.2">
      <c r="B12" s="9" t="s">
        <v>8</v>
      </c>
      <c r="C12" s="9" t="s">
        <v>166</v>
      </c>
      <c r="D12" s="14" t="s">
        <v>10</v>
      </c>
      <c r="E12" s="26">
        <v>637.20000000000005</v>
      </c>
      <c r="F12" s="11">
        <v>21</v>
      </c>
      <c r="H12" s="26">
        <v>716.4</v>
      </c>
      <c r="I12" s="11">
        <v>21</v>
      </c>
      <c r="K12" s="11">
        <v>79.199999999999932</v>
      </c>
      <c r="L12" s="21">
        <v>0.12429378531073434</v>
      </c>
      <c r="M12" s="34"/>
    </row>
    <row r="13" spans="1:13" x14ac:dyDescent="0.2">
      <c r="E13" s="33"/>
      <c r="F13" s="11"/>
      <c r="H13" s="33"/>
      <c r="I13" s="11"/>
      <c r="M13" s="34"/>
    </row>
    <row r="14" spans="1:13" x14ac:dyDescent="0.2">
      <c r="D14" s="15" t="s">
        <v>30</v>
      </c>
      <c r="E14" s="22">
        <v>768</v>
      </c>
      <c r="F14" s="11"/>
      <c r="G14" s="11"/>
      <c r="H14" s="22">
        <v>846</v>
      </c>
      <c r="I14" s="11"/>
      <c r="J14" s="11"/>
      <c r="K14" s="22">
        <v>78</v>
      </c>
      <c r="L14" s="23">
        <v>0.1015625</v>
      </c>
      <c r="M14" s="34"/>
    </row>
    <row r="16" spans="1:13" x14ac:dyDescent="0.2">
      <c r="A16" s="36"/>
      <c r="B16" s="16" t="s">
        <v>359</v>
      </c>
      <c r="C16" s="16" t="s">
        <v>167</v>
      </c>
      <c r="D16" s="17" t="s">
        <v>324</v>
      </c>
      <c r="E16" s="27">
        <v>1465</v>
      </c>
      <c r="F16" s="18">
        <v>2</v>
      </c>
      <c r="G16" s="37"/>
      <c r="H16" s="27">
        <v>1534.25</v>
      </c>
      <c r="I16" s="18">
        <v>2</v>
      </c>
      <c r="J16" s="37"/>
      <c r="K16" s="28">
        <v>69.25</v>
      </c>
      <c r="L16" s="20">
        <v>4.7269624573378841E-2</v>
      </c>
    </row>
    <row r="17" spans="1:12" x14ac:dyDescent="0.2">
      <c r="A17" s="34"/>
      <c r="B17" s="9" t="s">
        <v>359</v>
      </c>
      <c r="C17" s="9" t="s">
        <v>167</v>
      </c>
      <c r="D17" s="14" t="s">
        <v>179</v>
      </c>
      <c r="E17" s="26">
        <v>1489.5</v>
      </c>
      <c r="F17" s="11">
        <v>2</v>
      </c>
      <c r="G17" s="33"/>
      <c r="H17" s="26">
        <v>1569</v>
      </c>
      <c r="I17" s="11">
        <v>2</v>
      </c>
      <c r="J17" s="33"/>
      <c r="K17" s="29">
        <v>79.5</v>
      </c>
      <c r="L17" s="21">
        <v>5.3373615307150048E-2</v>
      </c>
    </row>
    <row r="18" spans="1:12" x14ac:dyDescent="0.2">
      <c r="A18" s="34"/>
      <c r="B18" s="9" t="s">
        <v>359</v>
      </c>
      <c r="C18" s="9" t="s">
        <v>167</v>
      </c>
      <c r="D18" s="14" t="s">
        <v>221</v>
      </c>
      <c r="E18" s="26">
        <v>499.5</v>
      </c>
      <c r="F18" s="11">
        <v>2</v>
      </c>
      <c r="G18" s="33"/>
      <c r="H18" s="26">
        <v>514.5</v>
      </c>
      <c r="I18" s="11">
        <v>2</v>
      </c>
      <c r="J18" s="33"/>
      <c r="K18" s="29">
        <v>15</v>
      </c>
      <c r="L18" s="21">
        <v>3.003003003003003E-2</v>
      </c>
    </row>
    <row r="19" spans="1:12" x14ac:dyDescent="0.2">
      <c r="A19" s="34"/>
      <c r="B19" s="9" t="s">
        <v>359</v>
      </c>
      <c r="C19" s="9" t="s">
        <v>167</v>
      </c>
      <c r="D19" s="14" t="s">
        <v>220</v>
      </c>
      <c r="E19" s="26">
        <v>484.75</v>
      </c>
      <c r="F19" s="11">
        <v>2</v>
      </c>
      <c r="G19" s="33"/>
      <c r="H19" s="26">
        <v>510</v>
      </c>
      <c r="I19" s="11">
        <v>2</v>
      </c>
      <c r="J19" s="33"/>
      <c r="K19" s="29">
        <v>25.25</v>
      </c>
      <c r="L19" s="21">
        <v>5.2088705518308409E-2</v>
      </c>
    </row>
    <row r="20" spans="1:12" x14ac:dyDescent="0.2">
      <c r="A20" s="34"/>
      <c r="B20" s="9" t="s">
        <v>359</v>
      </c>
      <c r="C20" s="9" t="s">
        <v>167</v>
      </c>
      <c r="D20" s="14" t="s">
        <v>254</v>
      </c>
      <c r="E20" s="26">
        <v>1284.5</v>
      </c>
      <c r="F20" s="11">
        <v>2</v>
      </c>
      <c r="G20" s="33"/>
      <c r="H20" s="26">
        <v>1284.5</v>
      </c>
      <c r="I20" s="11">
        <v>2</v>
      </c>
      <c r="J20" s="33"/>
      <c r="K20" s="29">
        <v>0</v>
      </c>
      <c r="L20" s="21">
        <v>0</v>
      </c>
    </row>
    <row r="21" spans="1:12" x14ac:dyDescent="0.2">
      <c r="A21" s="34"/>
      <c r="B21" s="9" t="s">
        <v>359</v>
      </c>
      <c r="C21" s="9" t="s">
        <v>167</v>
      </c>
      <c r="D21" s="14" t="s">
        <v>222</v>
      </c>
      <c r="E21" s="26">
        <v>526.25</v>
      </c>
      <c r="F21" s="11">
        <v>2</v>
      </c>
      <c r="G21" s="33"/>
      <c r="H21" s="26">
        <v>575.75</v>
      </c>
      <c r="I21" s="11">
        <v>2</v>
      </c>
      <c r="J21" s="33"/>
      <c r="K21" s="29">
        <v>49.5</v>
      </c>
      <c r="L21" s="21">
        <v>9.4061757719714964E-2</v>
      </c>
    </row>
    <row r="22" spans="1:12" x14ac:dyDescent="0.2">
      <c r="A22" s="34"/>
      <c r="B22" s="9" t="s">
        <v>359</v>
      </c>
      <c r="C22" s="9" t="s">
        <v>167</v>
      </c>
      <c r="D22" s="14" t="s">
        <v>223</v>
      </c>
      <c r="E22" s="26">
        <v>1174.75</v>
      </c>
      <c r="F22" s="11">
        <v>2</v>
      </c>
      <c r="G22" s="33"/>
      <c r="H22" s="26">
        <v>1144.5</v>
      </c>
      <c r="I22" s="11">
        <v>2</v>
      </c>
      <c r="J22" s="33"/>
      <c r="K22" s="29">
        <v>-30.25</v>
      </c>
      <c r="L22" s="21">
        <v>-2.5750159608427324E-2</v>
      </c>
    </row>
    <row r="23" spans="1:12" x14ac:dyDescent="0.2">
      <c r="A23" s="34"/>
      <c r="B23" s="9" t="s">
        <v>359</v>
      </c>
      <c r="C23" s="9" t="s">
        <v>167</v>
      </c>
      <c r="D23" s="14" t="s">
        <v>26</v>
      </c>
      <c r="E23" s="26">
        <v>944</v>
      </c>
      <c r="F23" s="11">
        <v>2</v>
      </c>
      <c r="G23" s="33"/>
      <c r="H23" s="26">
        <v>876.5</v>
      </c>
      <c r="I23" s="11">
        <v>2</v>
      </c>
      <c r="J23" s="33"/>
      <c r="K23" s="29">
        <v>-67.5</v>
      </c>
      <c r="L23" s="21">
        <v>-7.1504237288135597E-2</v>
      </c>
    </row>
    <row r="24" spans="1:12" x14ac:dyDescent="0.2">
      <c r="A24" s="34"/>
      <c r="B24" s="9" t="s">
        <v>359</v>
      </c>
      <c r="C24" s="9" t="s">
        <v>167</v>
      </c>
      <c r="D24" s="14" t="s">
        <v>14</v>
      </c>
      <c r="E24" s="26">
        <v>589</v>
      </c>
      <c r="F24" s="11">
        <v>2</v>
      </c>
      <c r="G24" s="33"/>
      <c r="H24" s="26">
        <v>594.5</v>
      </c>
      <c r="I24" s="11">
        <v>2</v>
      </c>
      <c r="J24" s="33"/>
      <c r="K24" s="29">
        <v>5.5</v>
      </c>
      <c r="L24" s="21">
        <v>9.3378607809847195E-3</v>
      </c>
    </row>
    <row r="25" spans="1:12" x14ac:dyDescent="0.2">
      <c r="A25" s="34"/>
      <c r="B25" s="9" t="s">
        <v>359</v>
      </c>
      <c r="C25" s="9" t="s">
        <v>167</v>
      </c>
      <c r="D25" s="14" t="s">
        <v>180</v>
      </c>
      <c r="E25" s="26">
        <v>531.25</v>
      </c>
      <c r="F25" s="11">
        <v>2</v>
      </c>
      <c r="G25" s="33"/>
      <c r="H25" s="26">
        <v>564.75</v>
      </c>
      <c r="I25" s="11">
        <v>2</v>
      </c>
      <c r="J25" s="33"/>
      <c r="K25" s="29">
        <v>33.5</v>
      </c>
      <c r="L25" s="21">
        <v>6.3058823529411764E-2</v>
      </c>
    </row>
    <row r="26" spans="1:12" x14ac:dyDescent="0.2">
      <c r="A26" s="34"/>
      <c r="B26" s="9" t="s">
        <v>359</v>
      </c>
      <c r="C26" s="9" t="s">
        <v>167</v>
      </c>
      <c r="D26" s="14" t="s">
        <v>15</v>
      </c>
      <c r="E26" s="26">
        <v>567.5</v>
      </c>
      <c r="F26" s="11">
        <v>2</v>
      </c>
      <c r="G26" s="33"/>
      <c r="H26" s="26">
        <v>554.25</v>
      </c>
      <c r="I26" s="11">
        <v>2</v>
      </c>
      <c r="J26" s="33"/>
      <c r="K26" s="29">
        <v>-13.25</v>
      </c>
      <c r="L26" s="21">
        <v>-2.3348017621145373E-2</v>
      </c>
    </row>
    <row r="27" spans="1:12" x14ac:dyDescent="0.2">
      <c r="A27" s="34"/>
      <c r="B27" s="9" t="s">
        <v>359</v>
      </c>
      <c r="C27" s="9" t="s">
        <v>167</v>
      </c>
      <c r="D27" s="14" t="s">
        <v>224</v>
      </c>
      <c r="E27" s="26">
        <v>2094.5</v>
      </c>
      <c r="F27" s="11">
        <v>2</v>
      </c>
      <c r="G27" s="33"/>
      <c r="H27" s="26">
        <v>2034.5</v>
      </c>
      <c r="I27" s="11">
        <v>2</v>
      </c>
      <c r="J27" s="33"/>
      <c r="K27" s="29">
        <v>-60</v>
      </c>
      <c r="L27" s="21">
        <v>-2.8646455001193602E-2</v>
      </c>
    </row>
    <row r="28" spans="1:12" x14ac:dyDescent="0.2">
      <c r="A28" s="34"/>
      <c r="B28" s="9" t="s">
        <v>359</v>
      </c>
      <c r="C28" s="9" t="s">
        <v>167</v>
      </c>
      <c r="D28" s="14" t="s">
        <v>225</v>
      </c>
      <c r="E28" s="26">
        <v>977</v>
      </c>
      <c r="F28" s="11">
        <v>2</v>
      </c>
      <c r="G28" s="33"/>
      <c r="H28" s="26">
        <v>977</v>
      </c>
      <c r="I28" s="11">
        <v>2</v>
      </c>
      <c r="J28" s="33"/>
      <c r="K28" s="29">
        <v>0</v>
      </c>
      <c r="L28" s="21">
        <v>0</v>
      </c>
    </row>
    <row r="29" spans="1:12" x14ac:dyDescent="0.2">
      <c r="A29" s="34"/>
      <c r="B29" s="9" t="s">
        <v>359</v>
      </c>
      <c r="C29" s="9" t="s">
        <v>167</v>
      </c>
      <c r="D29" s="14" t="s">
        <v>317</v>
      </c>
      <c r="E29" s="26">
        <v>1065</v>
      </c>
      <c r="F29" s="11">
        <v>2</v>
      </c>
      <c r="G29" s="33"/>
      <c r="H29" s="26">
        <v>1101</v>
      </c>
      <c r="I29" s="11">
        <v>2</v>
      </c>
      <c r="J29" s="33"/>
      <c r="K29" s="29">
        <v>36</v>
      </c>
      <c r="L29" s="21">
        <v>3.3802816901408447E-2</v>
      </c>
    </row>
    <row r="30" spans="1:12" x14ac:dyDescent="0.2">
      <c r="A30" s="34"/>
      <c r="B30" s="9" t="s">
        <v>359</v>
      </c>
      <c r="C30" s="9" t="s">
        <v>167</v>
      </c>
      <c r="D30" s="14" t="s">
        <v>307</v>
      </c>
      <c r="E30" s="26">
        <v>1142.25</v>
      </c>
      <c r="F30" s="11">
        <v>2</v>
      </c>
      <c r="G30" s="33"/>
      <c r="H30" s="26">
        <v>1292</v>
      </c>
      <c r="I30" s="11">
        <v>2</v>
      </c>
      <c r="J30" s="33"/>
      <c r="K30" s="29">
        <v>149.75</v>
      </c>
      <c r="L30" s="21">
        <v>0.13110089735171809</v>
      </c>
    </row>
    <row r="31" spans="1:12" x14ac:dyDescent="0.2">
      <c r="A31" s="34"/>
      <c r="B31" s="9" t="s">
        <v>359</v>
      </c>
      <c r="C31" s="9" t="s">
        <v>167</v>
      </c>
      <c r="D31" s="14" t="s">
        <v>226</v>
      </c>
      <c r="E31" s="26">
        <v>461.5</v>
      </c>
      <c r="F31" s="11">
        <v>2</v>
      </c>
      <c r="G31" s="33"/>
      <c r="H31" s="26">
        <v>461.5</v>
      </c>
      <c r="I31" s="11">
        <v>2</v>
      </c>
      <c r="J31" s="33"/>
      <c r="K31" s="29">
        <v>0</v>
      </c>
      <c r="L31" s="21">
        <v>0</v>
      </c>
    </row>
    <row r="32" spans="1:12" x14ac:dyDescent="0.2">
      <c r="A32" s="34"/>
      <c r="B32" s="9" t="s">
        <v>359</v>
      </c>
      <c r="C32" s="9" t="s">
        <v>167</v>
      </c>
      <c r="D32" s="14" t="s">
        <v>325</v>
      </c>
      <c r="E32" s="26">
        <v>2097.25</v>
      </c>
      <c r="F32" s="11">
        <v>2</v>
      </c>
      <c r="G32" s="33"/>
      <c r="H32" s="26">
        <v>2109.5</v>
      </c>
      <c r="I32" s="11">
        <v>2</v>
      </c>
      <c r="J32" s="33"/>
      <c r="K32" s="29">
        <v>12.25</v>
      </c>
      <c r="L32" s="21">
        <v>5.8409822386458459E-3</v>
      </c>
    </row>
    <row r="33" spans="1:12" x14ac:dyDescent="0.2">
      <c r="A33" s="34"/>
      <c r="B33" s="9" t="s">
        <v>359</v>
      </c>
      <c r="C33" s="9" t="s">
        <v>167</v>
      </c>
      <c r="D33" s="14" t="s">
        <v>16</v>
      </c>
      <c r="E33" s="26">
        <v>2164</v>
      </c>
      <c r="F33" s="11">
        <v>2</v>
      </c>
      <c r="G33" s="33"/>
      <c r="H33" s="26">
        <v>2234.5</v>
      </c>
      <c r="I33" s="11">
        <v>2</v>
      </c>
      <c r="J33" s="33"/>
      <c r="K33" s="29">
        <v>70.5</v>
      </c>
      <c r="L33" s="21">
        <v>3.2578558225508321E-2</v>
      </c>
    </row>
    <row r="34" spans="1:12" x14ac:dyDescent="0.2">
      <c r="A34" s="34"/>
      <c r="B34" s="9" t="s">
        <v>359</v>
      </c>
      <c r="C34" s="9" t="s">
        <v>167</v>
      </c>
      <c r="D34" s="14" t="s">
        <v>227</v>
      </c>
      <c r="E34" s="26">
        <v>2094.5</v>
      </c>
      <c r="F34" s="11">
        <v>2</v>
      </c>
      <c r="G34" s="33"/>
      <c r="H34" s="26">
        <v>2129.5</v>
      </c>
      <c r="I34" s="11">
        <v>2</v>
      </c>
      <c r="J34" s="33"/>
      <c r="K34" s="29">
        <v>35</v>
      </c>
      <c r="L34" s="21">
        <v>1.67104320840296E-2</v>
      </c>
    </row>
    <row r="35" spans="1:12" x14ac:dyDescent="0.2">
      <c r="A35" s="34"/>
      <c r="B35" s="9" t="s">
        <v>359</v>
      </c>
      <c r="C35" s="9" t="s">
        <v>167</v>
      </c>
      <c r="D35" s="14" t="s">
        <v>17</v>
      </c>
      <c r="E35" s="26">
        <v>567.5</v>
      </c>
      <c r="F35" s="11">
        <v>2</v>
      </c>
      <c r="G35" s="33"/>
      <c r="H35" s="26">
        <v>554.25</v>
      </c>
      <c r="I35" s="11">
        <v>2</v>
      </c>
      <c r="J35" s="33"/>
      <c r="K35" s="29">
        <v>-13.25</v>
      </c>
      <c r="L35" s="21">
        <v>-2.3348017621145373E-2</v>
      </c>
    </row>
    <row r="36" spans="1:12" x14ac:dyDescent="0.2">
      <c r="A36" s="34"/>
      <c r="B36" s="9" t="s">
        <v>359</v>
      </c>
      <c r="C36" s="9" t="s">
        <v>167</v>
      </c>
      <c r="D36" s="14" t="s">
        <v>28</v>
      </c>
      <c r="E36" s="26">
        <v>531.25</v>
      </c>
      <c r="F36" s="11">
        <v>2</v>
      </c>
      <c r="G36" s="33"/>
      <c r="H36" s="26">
        <v>564.75</v>
      </c>
      <c r="I36" s="11">
        <v>2</v>
      </c>
      <c r="J36" s="33"/>
      <c r="K36" s="29">
        <v>33.5</v>
      </c>
      <c r="L36" s="21">
        <v>6.3058823529411764E-2</v>
      </c>
    </row>
    <row r="37" spans="1:12" x14ac:dyDescent="0.2">
      <c r="A37" s="34"/>
      <c r="B37" s="9" t="s">
        <v>359</v>
      </c>
      <c r="C37" s="9" t="s">
        <v>167</v>
      </c>
      <c r="D37" s="14" t="s">
        <v>181</v>
      </c>
      <c r="E37" s="26">
        <v>544.75</v>
      </c>
      <c r="F37" s="11">
        <v>2</v>
      </c>
      <c r="G37" s="33"/>
      <c r="H37" s="26">
        <v>587.25</v>
      </c>
      <c r="I37" s="11">
        <v>2</v>
      </c>
      <c r="J37" s="33"/>
      <c r="K37" s="29">
        <v>42.5</v>
      </c>
      <c r="L37" s="21">
        <v>7.8017439192290039E-2</v>
      </c>
    </row>
    <row r="38" spans="1:12" x14ac:dyDescent="0.2">
      <c r="A38" s="34"/>
      <c r="B38" s="9" t="s">
        <v>359</v>
      </c>
      <c r="C38" s="9" t="s">
        <v>167</v>
      </c>
      <c r="D38" s="14" t="s">
        <v>18</v>
      </c>
      <c r="E38" s="26">
        <v>717</v>
      </c>
      <c r="F38" s="11">
        <v>2</v>
      </c>
      <c r="G38" s="33"/>
      <c r="H38" s="26">
        <v>759.5</v>
      </c>
      <c r="I38" s="11">
        <v>2</v>
      </c>
      <c r="J38" s="33"/>
      <c r="K38" s="29">
        <v>42.5</v>
      </c>
      <c r="L38" s="21">
        <v>5.9274755927475595E-2</v>
      </c>
    </row>
    <row r="39" spans="1:12" x14ac:dyDescent="0.2">
      <c r="A39" s="34"/>
      <c r="B39" s="9" t="s">
        <v>359</v>
      </c>
      <c r="C39" s="9" t="s">
        <v>167</v>
      </c>
      <c r="D39" s="14" t="s">
        <v>19</v>
      </c>
      <c r="E39" s="26">
        <v>717</v>
      </c>
      <c r="F39" s="11">
        <v>2</v>
      </c>
      <c r="G39" s="33"/>
      <c r="H39" s="26">
        <v>759.5</v>
      </c>
      <c r="I39" s="11">
        <v>2</v>
      </c>
      <c r="J39" s="33"/>
      <c r="K39" s="29">
        <v>42.5</v>
      </c>
      <c r="L39" s="21">
        <v>5.9274755927475595E-2</v>
      </c>
    </row>
    <row r="40" spans="1:12" x14ac:dyDescent="0.2">
      <c r="A40" s="34"/>
      <c r="B40" s="9" t="s">
        <v>359</v>
      </c>
      <c r="C40" s="9" t="s">
        <v>167</v>
      </c>
      <c r="D40" s="14" t="s">
        <v>232</v>
      </c>
      <c r="E40" s="26">
        <v>1814.25</v>
      </c>
      <c r="F40" s="11">
        <v>2</v>
      </c>
      <c r="G40" s="33"/>
      <c r="H40" s="26">
        <v>1771.75</v>
      </c>
      <c r="I40" s="11">
        <v>2</v>
      </c>
      <c r="J40" s="33"/>
      <c r="K40" s="29">
        <v>-42.5</v>
      </c>
      <c r="L40" s="21">
        <v>-2.3425657985393412E-2</v>
      </c>
    </row>
    <row r="41" spans="1:12" x14ac:dyDescent="0.2">
      <c r="A41" s="34"/>
      <c r="B41" s="9" t="s">
        <v>359</v>
      </c>
      <c r="C41" s="9" t="s">
        <v>167</v>
      </c>
      <c r="D41" s="14" t="s">
        <v>233</v>
      </c>
      <c r="E41" s="26">
        <v>1656.75</v>
      </c>
      <c r="F41" s="11">
        <v>2</v>
      </c>
      <c r="G41" s="33"/>
      <c r="H41" s="26">
        <v>1794.5</v>
      </c>
      <c r="I41" s="11">
        <v>2</v>
      </c>
      <c r="J41" s="33"/>
      <c r="K41" s="29">
        <v>137.75</v>
      </c>
      <c r="L41" s="21">
        <v>8.3144711030632257E-2</v>
      </c>
    </row>
    <row r="42" spans="1:12" x14ac:dyDescent="0.2">
      <c r="A42" s="34"/>
      <c r="B42" s="9" t="s">
        <v>359</v>
      </c>
      <c r="C42" s="9" t="s">
        <v>167</v>
      </c>
      <c r="D42" s="14" t="s">
        <v>326</v>
      </c>
      <c r="E42" s="26">
        <v>944.5</v>
      </c>
      <c r="F42" s="11">
        <v>2</v>
      </c>
      <c r="G42" s="33"/>
      <c r="H42" s="26">
        <v>924.5</v>
      </c>
      <c r="I42" s="11">
        <v>2</v>
      </c>
      <c r="J42" s="33"/>
      <c r="K42" s="29">
        <v>-20</v>
      </c>
      <c r="L42" s="21">
        <v>-2.1175224986765485E-2</v>
      </c>
    </row>
    <row r="43" spans="1:12" x14ac:dyDescent="0.2">
      <c r="A43" s="34"/>
      <c r="B43" s="9" t="s">
        <v>359</v>
      </c>
      <c r="C43" s="9" t="s">
        <v>167</v>
      </c>
      <c r="D43" s="14" t="s">
        <v>236</v>
      </c>
      <c r="E43" s="26">
        <v>1016.5</v>
      </c>
      <c r="F43" s="11">
        <v>2</v>
      </c>
      <c r="G43" s="33"/>
      <c r="H43" s="26">
        <v>1016.5</v>
      </c>
      <c r="I43" s="11">
        <v>2</v>
      </c>
      <c r="J43" s="33"/>
      <c r="K43" s="29">
        <v>0</v>
      </c>
      <c r="L43" s="21">
        <v>0</v>
      </c>
    </row>
    <row r="44" spans="1:12" x14ac:dyDescent="0.2">
      <c r="A44" s="34"/>
      <c r="B44" s="9" t="s">
        <v>359</v>
      </c>
      <c r="C44" s="9" t="s">
        <v>167</v>
      </c>
      <c r="D44" s="14" t="s">
        <v>308</v>
      </c>
      <c r="E44" s="26">
        <v>1234.5</v>
      </c>
      <c r="F44" s="11">
        <v>2</v>
      </c>
      <c r="G44" s="33"/>
      <c r="H44" s="26">
        <v>1294.5</v>
      </c>
      <c r="I44" s="11">
        <v>2</v>
      </c>
      <c r="J44" s="33"/>
      <c r="K44" s="29">
        <v>60</v>
      </c>
      <c r="L44" s="21">
        <v>4.8602673147023087E-2</v>
      </c>
    </row>
    <row r="45" spans="1:12" x14ac:dyDescent="0.2">
      <c r="A45" s="34"/>
      <c r="B45" s="9" t="s">
        <v>359</v>
      </c>
      <c r="C45" s="9" t="s">
        <v>167</v>
      </c>
      <c r="D45" s="14" t="s">
        <v>309</v>
      </c>
      <c r="E45" s="26">
        <v>654.75</v>
      </c>
      <c r="F45" s="11">
        <v>2</v>
      </c>
      <c r="G45" s="33"/>
      <c r="H45" s="26">
        <v>664.5</v>
      </c>
      <c r="I45" s="11">
        <v>2</v>
      </c>
      <c r="J45" s="33"/>
      <c r="K45" s="29">
        <v>9.75</v>
      </c>
      <c r="L45" s="21">
        <v>1.4891179839633447E-2</v>
      </c>
    </row>
    <row r="46" spans="1:12" x14ac:dyDescent="0.2">
      <c r="A46" s="34"/>
      <c r="B46" s="9" t="s">
        <v>359</v>
      </c>
      <c r="C46" s="9" t="s">
        <v>167</v>
      </c>
      <c r="D46" s="14" t="s">
        <v>258</v>
      </c>
      <c r="E46" s="26">
        <v>3704.5</v>
      </c>
      <c r="F46" s="11">
        <v>2</v>
      </c>
      <c r="G46" s="33"/>
      <c r="H46" s="26">
        <v>3724.5</v>
      </c>
      <c r="I46" s="11">
        <v>2</v>
      </c>
      <c r="J46" s="33"/>
      <c r="K46" s="29">
        <v>20</v>
      </c>
      <c r="L46" s="21">
        <v>5.3988392495613446E-3</v>
      </c>
    </row>
    <row r="47" spans="1:12" x14ac:dyDescent="0.2">
      <c r="A47" s="34"/>
      <c r="B47" s="9" t="s">
        <v>359</v>
      </c>
      <c r="C47" s="9" t="s">
        <v>167</v>
      </c>
      <c r="D47" s="14" t="s">
        <v>237</v>
      </c>
      <c r="E47" s="26">
        <v>3882</v>
      </c>
      <c r="F47" s="11">
        <v>2</v>
      </c>
      <c r="G47" s="33"/>
      <c r="H47" s="26">
        <v>4034.5</v>
      </c>
      <c r="I47" s="11">
        <v>2</v>
      </c>
      <c r="J47" s="33"/>
      <c r="K47" s="29">
        <v>152.5</v>
      </c>
      <c r="L47" s="21">
        <v>3.9283874291602267E-2</v>
      </c>
    </row>
    <row r="48" spans="1:12" x14ac:dyDescent="0.2">
      <c r="A48" s="34"/>
      <c r="B48" s="9" t="s">
        <v>359</v>
      </c>
      <c r="C48" s="9" t="s">
        <v>167</v>
      </c>
      <c r="D48" s="14" t="s">
        <v>20</v>
      </c>
      <c r="E48" s="26">
        <v>617</v>
      </c>
      <c r="F48" s="11">
        <v>2</v>
      </c>
      <c r="G48" s="33"/>
      <c r="H48" s="26">
        <v>717</v>
      </c>
      <c r="I48" s="11">
        <v>2</v>
      </c>
      <c r="J48" s="33"/>
      <c r="K48" s="29">
        <v>100</v>
      </c>
      <c r="L48" s="21">
        <v>0.16207455429497569</v>
      </c>
    </row>
    <row r="49" spans="1:12" x14ac:dyDescent="0.2">
      <c r="A49" s="34"/>
      <c r="B49" s="9" t="s">
        <v>359</v>
      </c>
      <c r="C49" s="9" t="s">
        <v>167</v>
      </c>
      <c r="D49" s="14" t="s">
        <v>318</v>
      </c>
      <c r="E49" s="26">
        <v>704.5</v>
      </c>
      <c r="F49" s="11">
        <v>2</v>
      </c>
      <c r="G49" s="33"/>
      <c r="H49" s="26">
        <v>744.5</v>
      </c>
      <c r="I49" s="11">
        <v>2</v>
      </c>
      <c r="J49" s="33"/>
      <c r="K49" s="29">
        <v>40</v>
      </c>
      <c r="L49" s="21">
        <v>5.6777856635911991E-2</v>
      </c>
    </row>
    <row r="50" spans="1:12" x14ac:dyDescent="0.2">
      <c r="A50" s="34"/>
      <c r="B50" s="9" t="s">
        <v>359</v>
      </c>
      <c r="C50" s="9" t="s">
        <v>167</v>
      </c>
      <c r="D50" s="14" t="s">
        <v>21</v>
      </c>
      <c r="E50" s="26">
        <v>617</v>
      </c>
      <c r="F50" s="11">
        <v>2</v>
      </c>
      <c r="G50" s="33"/>
      <c r="H50" s="26">
        <v>717</v>
      </c>
      <c r="I50" s="11">
        <v>2</v>
      </c>
      <c r="J50" s="33"/>
      <c r="K50" s="29">
        <v>100</v>
      </c>
      <c r="L50" s="21">
        <v>0.16207455429497569</v>
      </c>
    </row>
    <row r="51" spans="1:12" x14ac:dyDescent="0.2">
      <c r="A51" s="34"/>
      <c r="B51" s="9" t="s">
        <v>359</v>
      </c>
      <c r="C51" s="9" t="s">
        <v>167</v>
      </c>
      <c r="D51" s="14" t="s">
        <v>22</v>
      </c>
      <c r="E51" s="26">
        <v>639</v>
      </c>
      <c r="F51" s="11">
        <v>2</v>
      </c>
      <c r="G51" s="33"/>
      <c r="H51" s="26">
        <v>719.25</v>
      </c>
      <c r="I51" s="11">
        <v>2</v>
      </c>
      <c r="J51" s="33"/>
      <c r="K51" s="29">
        <v>80.25</v>
      </c>
      <c r="L51" s="21">
        <v>0.12558685446009391</v>
      </c>
    </row>
    <row r="52" spans="1:12" x14ac:dyDescent="0.2">
      <c r="A52" s="34"/>
      <c r="B52" s="9" t="s">
        <v>359</v>
      </c>
      <c r="C52" s="9" t="s">
        <v>167</v>
      </c>
      <c r="D52" s="14" t="s">
        <v>182</v>
      </c>
      <c r="E52" s="26">
        <v>1249.5</v>
      </c>
      <c r="F52" s="11">
        <v>2</v>
      </c>
      <c r="G52" s="33"/>
      <c r="H52" s="26">
        <v>1234.75</v>
      </c>
      <c r="I52" s="11">
        <v>2</v>
      </c>
      <c r="J52" s="33"/>
      <c r="K52" s="29">
        <v>-14.75</v>
      </c>
      <c r="L52" s="21">
        <v>-1.1804721888755502E-2</v>
      </c>
    </row>
    <row r="53" spans="1:12" x14ac:dyDescent="0.2">
      <c r="A53" s="34"/>
      <c r="B53" s="9" t="s">
        <v>359</v>
      </c>
      <c r="C53" s="9" t="s">
        <v>167</v>
      </c>
      <c r="D53" s="14" t="s">
        <v>238</v>
      </c>
      <c r="E53" s="26">
        <v>1224.5</v>
      </c>
      <c r="F53" s="11">
        <v>2</v>
      </c>
      <c r="G53" s="33"/>
      <c r="H53" s="26">
        <v>1327</v>
      </c>
      <c r="I53" s="11">
        <v>2</v>
      </c>
      <c r="J53" s="33"/>
      <c r="K53" s="29">
        <v>102.5</v>
      </c>
      <c r="L53" s="21">
        <v>8.3707635769701916E-2</v>
      </c>
    </row>
    <row r="54" spans="1:12" x14ac:dyDescent="0.2">
      <c r="A54" s="34"/>
      <c r="B54" s="9" t="s">
        <v>359</v>
      </c>
      <c r="C54" s="9" t="s">
        <v>167</v>
      </c>
      <c r="D54" s="14" t="s">
        <v>310</v>
      </c>
      <c r="E54" s="26">
        <v>752</v>
      </c>
      <c r="F54" s="11">
        <v>2</v>
      </c>
      <c r="G54" s="33"/>
      <c r="H54" s="26">
        <v>589</v>
      </c>
      <c r="I54" s="11">
        <v>2</v>
      </c>
      <c r="J54" s="33"/>
      <c r="K54" s="29">
        <v>-163</v>
      </c>
      <c r="L54" s="21">
        <v>-0.21675531914893617</v>
      </c>
    </row>
    <row r="55" spans="1:12" x14ac:dyDescent="0.2">
      <c r="A55" s="34"/>
      <c r="B55" s="9" t="s">
        <v>359</v>
      </c>
      <c r="C55" s="9" t="s">
        <v>167</v>
      </c>
      <c r="D55" s="14" t="s">
        <v>311</v>
      </c>
      <c r="E55" s="26">
        <v>914.5</v>
      </c>
      <c r="F55" s="11">
        <v>2</v>
      </c>
      <c r="G55" s="33"/>
      <c r="H55" s="26">
        <v>794.5</v>
      </c>
      <c r="I55" s="11">
        <v>2</v>
      </c>
      <c r="J55" s="33"/>
      <c r="K55" s="29">
        <v>-120</v>
      </c>
      <c r="L55" s="21">
        <v>-0.13121924548933844</v>
      </c>
    </row>
    <row r="56" spans="1:12" x14ac:dyDescent="0.2">
      <c r="A56" s="34"/>
      <c r="B56" s="9" t="s">
        <v>359</v>
      </c>
      <c r="C56" s="9" t="s">
        <v>167</v>
      </c>
      <c r="D56" s="14" t="s">
        <v>183</v>
      </c>
      <c r="E56" s="26">
        <v>1124</v>
      </c>
      <c r="F56" s="11">
        <v>2</v>
      </c>
      <c r="G56" s="33"/>
      <c r="H56" s="26">
        <v>1197</v>
      </c>
      <c r="I56" s="11">
        <v>2</v>
      </c>
      <c r="J56" s="33"/>
      <c r="K56" s="29">
        <v>73</v>
      </c>
      <c r="L56" s="21">
        <v>6.494661921708185E-2</v>
      </c>
    </row>
    <row r="57" spans="1:12" x14ac:dyDescent="0.2">
      <c r="A57" s="34"/>
      <c r="B57" s="9" t="s">
        <v>359</v>
      </c>
      <c r="C57" s="9" t="s">
        <v>167</v>
      </c>
      <c r="D57" s="14" t="s">
        <v>259</v>
      </c>
      <c r="E57" s="26">
        <v>1339.5</v>
      </c>
      <c r="F57" s="11">
        <v>2</v>
      </c>
      <c r="G57" s="33"/>
      <c r="H57" s="26">
        <v>1333</v>
      </c>
      <c r="I57" s="11">
        <v>2</v>
      </c>
      <c r="J57" s="33"/>
      <c r="K57" s="29">
        <v>-6.5</v>
      </c>
      <c r="L57" s="21">
        <v>-4.8525569242254575E-3</v>
      </c>
    </row>
    <row r="58" spans="1:12" x14ac:dyDescent="0.2">
      <c r="A58" s="34"/>
      <c r="B58" s="9" t="s">
        <v>359</v>
      </c>
      <c r="C58" s="9" t="s">
        <v>167</v>
      </c>
      <c r="D58" s="14" t="s">
        <v>312</v>
      </c>
      <c r="E58" s="26">
        <v>1269.5</v>
      </c>
      <c r="F58" s="11">
        <v>2</v>
      </c>
      <c r="G58" s="33"/>
      <c r="H58" s="26">
        <v>1269.5</v>
      </c>
      <c r="I58" s="11">
        <v>2</v>
      </c>
      <c r="J58" s="33"/>
      <c r="K58" s="29">
        <v>0</v>
      </c>
      <c r="L58" s="21">
        <v>0</v>
      </c>
    </row>
    <row r="59" spans="1:12" x14ac:dyDescent="0.2">
      <c r="A59" s="34"/>
      <c r="B59" s="9" t="s">
        <v>359</v>
      </c>
      <c r="C59" s="9" t="s">
        <v>167</v>
      </c>
      <c r="D59" s="14" t="s">
        <v>23</v>
      </c>
      <c r="E59" s="26">
        <v>1244.5</v>
      </c>
      <c r="F59" s="11">
        <v>2</v>
      </c>
      <c r="G59" s="33"/>
      <c r="H59" s="26">
        <v>1374.5</v>
      </c>
      <c r="I59" s="11">
        <v>2</v>
      </c>
      <c r="J59" s="33"/>
      <c r="K59" s="29">
        <v>130</v>
      </c>
      <c r="L59" s="21">
        <v>0.10445962233828847</v>
      </c>
    </row>
    <row r="60" spans="1:12" x14ac:dyDescent="0.2">
      <c r="A60" s="34"/>
      <c r="B60" s="9" t="s">
        <v>359</v>
      </c>
      <c r="C60" s="9" t="s">
        <v>167</v>
      </c>
      <c r="D60" s="14" t="s">
        <v>328</v>
      </c>
      <c r="E60" s="26">
        <v>1307</v>
      </c>
      <c r="F60" s="11">
        <v>2</v>
      </c>
      <c r="G60" s="33"/>
      <c r="H60" s="26">
        <v>1179.25</v>
      </c>
      <c r="I60" s="11">
        <v>2</v>
      </c>
      <c r="J60" s="33"/>
      <c r="K60" s="29">
        <v>-127.75</v>
      </c>
      <c r="L60" s="21">
        <v>-9.7742922723794951E-2</v>
      </c>
    </row>
    <row r="61" spans="1:12" x14ac:dyDescent="0.2">
      <c r="A61" s="34"/>
      <c r="B61" s="9" t="s">
        <v>359</v>
      </c>
      <c r="C61" s="9" t="s">
        <v>167</v>
      </c>
      <c r="D61" s="14" t="s">
        <v>240</v>
      </c>
      <c r="E61" s="26">
        <v>1794.5</v>
      </c>
      <c r="F61" s="11">
        <v>2</v>
      </c>
      <c r="G61" s="33"/>
      <c r="H61" s="26">
        <v>1894.5</v>
      </c>
      <c r="I61" s="11">
        <v>2</v>
      </c>
      <c r="J61" s="33"/>
      <c r="K61" s="29">
        <v>100</v>
      </c>
      <c r="L61" s="21">
        <v>5.572582892170521E-2</v>
      </c>
    </row>
    <row r="62" spans="1:12" x14ac:dyDescent="0.2">
      <c r="A62" s="34"/>
      <c r="B62" s="9" t="s">
        <v>359</v>
      </c>
      <c r="C62" s="9" t="s">
        <v>167</v>
      </c>
      <c r="D62" s="14" t="s">
        <v>319</v>
      </c>
      <c r="E62" s="26">
        <v>427.5</v>
      </c>
      <c r="F62" s="11">
        <v>2</v>
      </c>
      <c r="G62" s="33"/>
      <c r="H62" s="26">
        <v>529.5</v>
      </c>
      <c r="I62" s="11">
        <v>2</v>
      </c>
      <c r="J62" s="33"/>
      <c r="K62" s="29">
        <v>102</v>
      </c>
      <c r="L62" s="21">
        <v>0.23859649122807017</v>
      </c>
    </row>
    <row r="63" spans="1:12" x14ac:dyDescent="0.2">
      <c r="A63" s="34"/>
      <c r="B63" s="9" t="s">
        <v>359</v>
      </c>
      <c r="C63" s="9" t="s">
        <v>167</v>
      </c>
      <c r="D63" s="14" t="s">
        <v>241</v>
      </c>
      <c r="E63" s="26">
        <v>705.5</v>
      </c>
      <c r="F63" s="11">
        <v>2</v>
      </c>
      <c r="G63" s="33"/>
      <c r="H63" s="26">
        <v>877.5</v>
      </c>
      <c r="I63" s="11">
        <v>2</v>
      </c>
      <c r="J63" s="33"/>
      <c r="K63" s="29">
        <v>172</v>
      </c>
      <c r="L63" s="21">
        <v>0.24379872430900071</v>
      </c>
    </row>
    <row r="64" spans="1:12" x14ac:dyDescent="0.2">
      <c r="A64" s="34"/>
      <c r="B64" s="9" t="s">
        <v>359</v>
      </c>
      <c r="C64" s="9" t="s">
        <v>167</v>
      </c>
      <c r="D64" s="14" t="s">
        <v>315</v>
      </c>
      <c r="E64" s="26">
        <v>2212</v>
      </c>
      <c r="F64" s="11">
        <v>2</v>
      </c>
      <c r="G64" s="33"/>
      <c r="H64" s="26">
        <v>2037</v>
      </c>
      <c r="I64" s="11">
        <v>2</v>
      </c>
      <c r="J64" s="33"/>
      <c r="K64" s="29">
        <v>-175</v>
      </c>
      <c r="L64" s="21">
        <v>-7.9113924050632917E-2</v>
      </c>
    </row>
    <row r="65" spans="1:12" x14ac:dyDescent="0.2">
      <c r="A65" s="34"/>
      <c r="B65" s="9" t="s">
        <v>359</v>
      </c>
      <c r="C65" s="9" t="s">
        <v>167</v>
      </c>
      <c r="D65" s="14" t="s">
        <v>329</v>
      </c>
      <c r="E65" s="26">
        <v>242.5</v>
      </c>
      <c r="F65" s="11">
        <v>2</v>
      </c>
      <c r="G65" s="33"/>
      <c r="H65" s="26">
        <v>269.5</v>
      </c>
      <c r="I65" s="11">
        <v>2</v>
      </c>
      <c r="J65" s="33"/>
      <c r="K65" s="29">
        <v>27</v>
      </c>
      <c r="L65" s="21">
        <v>0.11134020618556702</v>
      </c>
    </row>
    <row r="66" spans="1:12" x14ac:dyDescent="0.2">
      <c r="A66" s="34"/>
      <c r="B66" s="9" t="s">
        <v>359</v>
      </c>
      <c r="C66" s="9" t="s">
        <v>167</v>
      </c>
      <c r="D66" s="14" t="s">
        <v>24</v>
      </c>
      <c r="E66" s="26">
        <v>582</v>
      </c>
      <c r="F66" s="11">
        <v>2</v>
      </c>
      <c r="G66" s="33"/>
      <c r="H66" s="26">
        <v>554.5</v>
      </c>
      <c r="I66" s="11">
        <v>2</v>
      </c>
      <c r="J66" s="33"/>
      <c r="K66" s="29">
        <v>-27.5</v>
      </c>
      <c r="L66" s="21">
        <v>-4.7250859106529208E-2</v>
      </c>
    </row>
    <row r="67" spans="1:12" x14ac:dyDescent="0.2">
      <c r="A67" s="34"/>
      <c r="B67" s="9" t="s">
        <v>359</v>
      </c>
      <c r="C67" s="9" t="s">
        <v>167</v>
      </c>
      <c r="D67" s="14" t="s">
        <v>185</v>
      </c>
      <c r="E67" s="26">
        <v>528.5</v>
      </c>
      <c r="F67" s="11">
        <v>2</v>
      </c>
      <c r="G67" s="33"/>
      <c r="H67" s="26">
        <v>564.75</v>
      </c>
      <c r="I67" s="11">
        <v>2</v>
      </c>
      <c r="J67" s="33"/>
      <c r="K67" s="29">
        <v>36.25</v>
      </c>
      <c r="L67" s="21">
        <v>6.8590350047303683E-2</v>
      </c>
    </row>
    <row r="68" spans="1:12" x14ac:dyDescent="0.2">
      <c r="A68" s="34"/>
      <c r="B68" s="9" t="s">
        <v>359</v>
      </c>
      <c r="C68" s="9" t="s">
        <v>167</v>
      </c>
      <c r="D68" s="14" t="s">
        <v>186</v>
      </c>
      <c r="E68" s="26">
        <v>480.75</v>
      </c>
      <c r="F68" s="11">
        <v>2</v>
      </c>
      <c r="G68" s="33"/>
      <c r="H68" s="26">
        <v>464.5</v>
      </c>
      <c r="I68" s="11">
        <v>2</v>
      </c>
      <c r="J68" s="33"/>
      <c r="K68" s="29">
        <v>-16.25</v>
      </c>
      <c r="L68" s="21">
        <v>-3.3801352054082162E-2</v>
      </c>
    </row>
    <row r="69" spans="1:12" x14ac:dyDescent="0.2">
      <c r="A69" s="34"/>
      <c r="B69" s="9" t="s">
        <v>359</v>
      </c>
      <c r="C69" s="9" t="s">
        <v>167</v>
      </c>
      <c r="D69" s="14" t="s">
        <v>243</v>
      </c>
      <c r="E69" s="26">
        <v>1309.5</v>
      </c>
      <c r="F69" s="11">
        <v>2</v>
      </c>
      <c r="G69" s="33"/>
      <c r="H69" s="26">
        <v>1264.5</v>
      </c>
      <c r="I69" s="11">
        <v>2</v>
      </c>
      <c r="J69" s="33"/>
      <c r="K69" s="29">
        <v>-45</v>
      </c>
      <c r="L69" s="21">
        <v>-3.4364261168384883E-2</v>
      </c>
    </row>
    <row r="70" spans="1:12" x14ac:dyDescent="0.2">
      <c r="A70" s="34"/>
      <c r="B70" s="9" t="s">
        <v>359</v>
      </c>
      <c r="C70" s="9" t="s">
        <v>167</v>
      </c>
      <c r="D70" s="14" t="s">
        <v>25</v>
      </c>
      <c r="E70" s="26">
        <v>624.5</v>
      </c>
      <c r="F70" s="11">
        <v>2</v>
      </c>
      <c r="G70" s="33"/>
      <c r="H70" s="26">
        <v>674.5</v>
      </c>
      <c r="I70" s="11">
        <v>2</v>
      </c>
      <c r="J70" s="33"/>
      <c r="K70" s="29">
        <v>50</v>
      </c>
      <c r="L70" s="21">
        <v>8.0064051240992792E-2</v>
      </c>
    </row>
    <row r="71" spans="1:12" x14ac:dyDescent="0.2">
      <c r="A71" s="34"/>
      <c r="B71" s="9" t="s">
        <v>359</v>
      </c>
      <c r="C71" s="9" t="s">
        <v>167</v>
      </c>
      <c r="D71" s="14" t="s">
        <v>29</v>
      </c>
      <c r="E71" s="26">
        <v>136</v>
      </c>
      <c r="F71" s="11">
        <v>2</v>
      </c>
      <c r="G71" s="33"/>
      <c r="H71" s="26">
        <v>152</v>
      </c>
      <c r="I71" s="11">
        <v>2</v>
      </c>
      <c r="J71" s="33"/>
      <c r="K71" s="29">
        <v>16</v>
      </c>
      <c r="L71" s="21">
        <v>0.11764705882352941</v>
      </c>
    </row>
    <row r="72" spans="1:12" x14ac:dyDescent="0.2">
      <c r="A72" s="34"/>
      <c r="B72" s="9" t="s">
        <v>359</v>
      </c>
      <c r="C72" s="9" t="s">
        <v>167</v>
      </c>
      <c r="D72" s="14" t="s">
        <v>246</v>
      </c>
      <c r="E72" s="26">
        <v>264</v>
      </c>
      <c r="F72" s="11">
        <v>2</v>
      </c>
      <c r="G72" s="33"/>
      <c r="H72" s="26">
        <v>284.5</v>
      </c>
      <c r="I72" s="11">
        <v>2</v>
      </c>
      <c r="J72" s="33"/>
      <c r="K72" s="29">
        <v>20.5</v>
      </c>
      <c r="L72" s="21">
        <v>7.7651515151515152E-2</v>
      </c>
    </row>
    <row r="73" spans="1:12" x14ac:dyDescent="0.2">
      <c r="A73" s="34"/>
      <c r="B73" s="9"/>
      <c r="C73" s="9"/>
      <c r="D73" s="14"/>
      <c r="E73" s="26"/>
      <c r="F73" s="11"/>
      <c r="G73" s="33"/>
      <c r="H73" s="26"/>
      <c r="I73" s="11"/>
      <c r="J73" s="33"/>
      <c r="K73" s="29"/>
      <c r="L73" s="21"/>
    </row>
    <row r="74" spans="1:12" s="33" customFormat="1" x14ac:dyDescent="0.2">
      <c r="A74" s="34"/>
      <c r="B74" s="9"/>
      <c r="C74" s="9"/>
      <c r="D74" s="15" t="s">
        <v>362</v>
      </c>
      <c r="E74" s="22">
        <v>1087</v>
      </c>
      <c r="H74" s="22">
        <v>1110</v>
      </c>
      <c r="I74" s="11"/>
      <c r="K74" s="42">
        <v>23</v>
      </c>
      <c r="L74" s="43">
        <v>2.1159153633854646E-2</v>
      </c>
    </row>
    <row r="75" spans="1:12" x14ac:dyDescent="0.2">
      <c r="A75" s="34"/>
      <c r="B75" s="9"/>
      <c r="C75" s="9"/>
      <c r="D75" s="14"/>
      <c r="E75" s="26"/>
      <c r="F75" s="11"/>
      <c r="G75" s="33"/>
      <c r="H75" s="26"/>
      <c r="I75" s="11"/>
      <c r="J75" s="33"/>
      <c r="K75" s="29"/>
      <c r="L75" s="21"/>
    </row>
    <row r="76" spans="1:12" x14ac:dyDescent="0.2">
      <c r="A76" s="34"/>
      <c r="B76" s="9" t="s">
        <v>360</v>
      </c>
      <c r="C76" s="9" t="s">
        <v>167</v>
      </c>
      <c r="D76" s="14" t="s">
        <v>256</v>
      </c>
      <c r="E76" s="26">
        <v>825.5</v>
      </c>
      <c r="F76" s="11">
        <v>2</v>
      </c>
      <c r="G76" s="33"/>
      <c r="H76" s="26">
        <v>888</v>
      </c>
      <c r="I76" s="11">
        <v>2</v>
      </c>
      <c r="J76" s="33"/>
      <c r="K76" s="29">
        <v>62.5</v>
      </c>
      <c r="L76" s="21">
        <v>7.5711689884918235E-2</v>
      </c>
    </row>
    <row r="77" spans="1:12" x14ac:dyDescent="0.2">
      <c r="A77" s="34"/>
      <c r="B77" s="9" t="s">
        <v>360</v>
      </c>
      <c r="C77" s="9" t="s">
        <v>167</v>
      </c>
      <c r="D77" s="14" t="s">
        <v>228</v>
      </c>
      <c r="E77" s="26">
        <v>649.25</v>
      </c>
      <c r="F77" s="11">
        <v>2</v>
      </c>
      <c r="G77" s="33"/>
      <c r="H77" s="26">
        <v>649.5</v>
      </c>
      <c r="I77" s="11">
        <v>2</v>
      </c>
      <c r="J77" s="33"/>
      <c r="K77" s="29">
        <v>0.25</v>
      </c>
      <c r="L77" s="21">
        <v>3.850596842510589E-4</v>
      </c>
    </row>
    <row r="78" spans="1:12" x14ac:dyDescent="0.2">
      <c r="A78" s="34"/>
      <c r="B78" s="9" t="s">
        <v>360</v>
      </c>
      <c r="C78" s="9" t="s">
        <v>167</v>
      </c>
      <c r="D78" s="14" t="s">
        <v>229</v>
      </c>
      <c r="E78" s="26">
        <v>2998.5</v>
      </c>
      <c r="F78" s="11">
        <v>2</v>
      </c>
      <c r="G78" s="33"/>
      <c r="H78" s="26">
        <v>3122.25</v>
      </c>
      <c r="I78" s="11">
        <v>2</v>
      </c>
      <c r="J78" s="33"/>
      <c r="K78" s="29">
        <v>123.75</v>
      </c>
      <c r="L78" s="21">
        <v>4.127063531765883E-2</v>
      </c>
    </row>
    <row r="79" spans="1:12" x14ac:dyDescent="0.2">
      <c r="A79" s="34"/>
      <c r="B79" s="9" t="s">
        <v>360</v>
      </c>
      <c r="C79" s="9" t="s">
        <v>167</v>
      </c>
      <c r="D79" s="14" t="s">
        <v>230</v>
      </c>
      <c r="E79" s="26">
        <v>2959.5</v>
      </c>
      <c r="F79" s="11">
        <v>2</v>
      </c>
      <c r="G79" s="33"/>
      <c r="H79" s="26">
        <v>2959.5</v>
      </c>
      <c r="I79" s="11">
        <v>2</v>
      </c>
      <c r="J79" s="33"/>
      <c r="K79" s="29">
        <v>0</v>
      </c>
      <c r="L79" s="21">
        <v>0</v>
      </c>
    </row>
    <row r="80" spans="1:12" x14ac:dyDescent="0.2">
      <c r="A80" s="34"/>
      <c r="B80" s="9" t="s">
        <v>360</v>
      </c>
      <c r="C80" s="9" t="s">
        <v>167</v>
      </c>
      <c r="D80" s="14" t="s">
        <v>27</v>
      </c>
      <c r="E80" s="26">
        <v>2897</v>
      </c>
      <c r="F80" s="11">
        <v>2</v>
      </c>
      <c r="G80" s="33"/>
      <c r="H80" s="26">
        <v>3279.5</v>
      </c>
      <c r="I80" s="11">
        <v>2</v>
      </c>
      <c r="J80" s="33"/>
      <c r="K80" s="29">
        <v>382.5</v>
      </c>
      <c r="L80" s="21">
        <v>0.13203313772868486</v>
      </c>
    </row>
    <row r="81" spans="1:12" x14ac:dyDescent="0.2">
      <c r="A81" s="34"/>
      <c r="B81" s="9" t="s">
        <v>360</v>
      </c>
      <c r="C81" s="9" t="s">
        <v>167</v>
      </c>
      <c r="D81" s="14" t="s">
        <v>231</v>
      </c>
      <c r="E81" s="26">
        <v>1405</v>
      </c>
      <c r="F81" s="11">
        <v>2</v>
      </c>
      <c r="G81" s="33"/>
      <c r="H81" s="26">
        <v>1490</v>
      </c>
      <c r="I81" s="11">
        <v>2</v>
      </c>
      <c r="J81" s="33"/>
      <c r="K81" s="29">
        <v>85</v>
      </c>
      <c r="L81" s="21">
        <v>6.0498220640569395E-2</v>
      </c>
    </row>
    <row r="82" spans="1:12" x14ac:dyDescent="0.2">
      <c r="A82" s="34"/>
      <c r="B82" s="9" t="s">
        <v>360</v>
      </c>
      <c r="C82" s="9" t="s">
        <v>167</v>
      </c>
      <c r="D82" s="14" t="s">
        <v>239</v>
      </c>
      <c r="E82" s="26">
        <v>2537.5</v>
      </c>
      <c r="F82" s="11">
        <v>2</v>
      </c>
      <c r="G82" s="33"/>
      <c r="H82" s="26">
        <v>2799.5</v>
      </c>
      <c r="I82" s="11">
        <v>2</v>
      </c>
      <c r="J82" s="33"/>
      <c r="K82" s="29">
        <v>262</v>
      </c>
      <c r="L82" s="21">
        <v>0.10325123152709359</v>
      </c>
    </row>
    <row r="83" spans="1:12" x14ac:dyDescent="0.2">
      <c r="A83" s="34"/>
      <c r="B83" s="9" t="s">
        <v>360</v>
      </c>
      <c r="C83" s="9" t="s">
        <v>167</v>
      </c>
      <c r="D83" s="14" t="s">
        <v>242</v>
      </c>
      <c r="E83" s="26">
        <v>684.5</v>
      </c>
      <c r="F83" s="11">
        <v>2</v>
      </c>
      <c r="G83" s="33"/>
      <c r="H83" s="26">
        <v>689.5</v>
      </c>
      <c r="I83" s="11">
        <v>2</v>
      </c>
      <c r="J83" s="33"/>
      <c r="K83" s="29">
        <v>5</v>
      </c>
      <c r="L83" s="21">
        <v>7.3046018991964941E-3</v>
      </c>
    </row>
    <row r="84" spans="1:12" x14ac:dyDescent="0.2">
      <c r="A84" s="34"/>
      <c r="B84" s="9" t="s">
        <v>360</v>
      </c>
      <c r="C84" s="9" t="s">
        <v>167</v>
      </c>
      <c r="D84" s="14" t="s">
        <v>261</v>
      </c>
      <c r="E84" s="26">
        <v>1207.5</v>
      </c>
      <c r="F84" s="11">
        <v>2</v>
      </c>
      <c r="G84" s="33"/>
      <c r="H84" s="26">
        <v>1257</v>
      </c>
      <c r="I84" s="11">
        <v>2</v>
      </c>
      <c r="J84" s="33"/>
      <c r="K84" s="29">
        <v>49.5</v>
      </c>
      <c r="L84" s="21">
        <v>4.0993788819875775E-2</v>
      </c>
    </row>
    <row r="85" spans="1:12" x14ac:dyDescent="0.2">
      <c r="A85" s="34"/>
      <c r="B85" s="9" t="s">
        <v>360</v>
      </c>
      <c r="C85" s="9" t="s">
        <v>167</v>
      </c>
      <c r="D85" s="14" t="s">
        <v>244</v>
      </c>
      <c r="E85" s="26">
        <v>1942.5</v>
      </c>
      <c r="F85" s="11">
        <v>2</v>
      </c>
      <c r="G85" s="33"/>
      <c r="H85" s="26">
        <v>2124.5</v>
      </c>
      <c r="I85" s="11">
        <v>2</v>
      </c>
      <c r="J85" s="33"/>
      <c r="K85" s="29">
        <v>182</v>
      </c>
      <c r="L85" s="21">
        <v>9.3693693693693694E-2</v>
      </c>
    </row>
    <row r="86" spans="1:12" x14ac:dyDescent="0.2">
      <c r="A86" s="34"/>
      <c r="B86" s="9"/>
      <c r="C86" s="9"/>
      <c r="D86" s="14"/>
      <c r="E86" s="26"/>
      <c r="F86" s="11"/>
      <c r="G86" s="33"/>
      <c r="H86" s="26"/>
      <c r="I86" s="11"/>
      <c r="J86" s="33"/>
      <c r="K86" s="29"/>
      <c r="L86" s="21"/>
    </row>
    <row r="87" spans="1:12" s="33" customFormat="1" x14ac:dyDescent="0.2">
      <c r="A87" s="34"/>
      <c r="B87" s="9"/>
      <c r="C87" s="9"/>
      <c r="D87" s="15" t="s">
        <v>363</v>
      </c>
      <c r="E87" s="22">
        <v>1811</v>
      </c>
      <c r="H87" s="22">
        <v>1926</v>
      </c>
      <c r="I87" s="11"/>
      <c r="K87" s="42">
        <v>115</v>
      </c>
      <c r="L87" s="43">
        <v>6.350082827167311E-2</v>
      </c>
    </row>
    <row r="88" spans="1:12" x14ac:dyDescent="0.2">
      <c r="A88" s="34"/>
      <c r="B88" s="9"/>
      <c r="C88" s="9"/>
      <c r="D88" s="14"/>
      <c r="E88" s="26"/>
      <c r="F88" s="11"/>
      <c r="G88" s="33"/>
      <c r="H88" s="26"/>
      <c r="I88" s="11"/>
      <c r="J88" s="33"/>
      <c r="K88" s="29"/>
      <c r="L88" s="21"/>
    </row>
    <row r="89" spans="1:12" x14ac:dyDescent="0.2">
      <c r="A89" s="34"/>
      <c r="B89" s="9" t="s">
        <v>361</v>
      </c>
      <c r="C89" s="9" t="s">
        <v>167</v>
      </c>
      <c r="D89" s="14" t="s">
        <v>247</v>
      </c>
      <c r="E89" s="26">
        <v>1539.5</v>
      </c>
      <c r="F89" s="11">
        <v>2</v>
      </c>
      <c r="G89" s="33"/>
      <c r="H89" s="26">
        <v>1894.5</v>
      </c>
      <c r="I89" s="11">
        <v>2</v>
      </c>
      <c r="J89" s="33"/>
      <c r="K89" s="29">
        <v>355</v>
      </c>
      <c r="L89" s="21">
        <v>0.23059434881455018</v>
      </c>
    </row>
    <row r="90" spans="1:12" x14ac:dyDescent="0.2">
      <c r="A90" s="34"/>
      <c r="B90" s="9" t="s">
        <v>361</v>
      </c>
      <c r="C90" s="9" t="s">
        <v>167</v>
      </c>
      <c r="D90" s="14" t="s">
        <v>257</v>
      </c>
      <c r="E90" s="26">
        <v>1895</v>
      </c>
      <c r="F90" s="11">
        <v>2</v>
      </c>
      <c r="G90" s="33"/>
      <c r="H90" s="26">
        <v>1994.5</v>
      </c>
      <c r="I90" s="11">
        <v>2</v>
      </c>
      <c r="J90" s="33"/>
      <c r="K90" s="29">
        <v>99.5</v>
      </c>
      <c r="L90" s="21">
        <v>5.2506596306068604E-2</v>
      </c>
    </row>
    <row r="91" spans="1:12" x14ac:dyDescent="0.2">
      <c r="A91" s="34"/>
      <c r="B91" s="9" t="s">
        <v>361</v>
      </c>
      <c r="C91" s="9" t="s">
        <v>167</v>
      </c>
      <c r="D91" s="14" t="s">
        <v>234</v>
      </c>
      <c r="E91" s="26">
        <v>719</v>
      </c>
      <c r="F91" s="11">
        <v>2</v>
      </c>
      <c r="G91" s="33"/>
      <c r="H91" s="26">
        <v>689.5</v>
      </c>
      <c r="I91" s="11">
        <v>2</v>
      </c>
      <c r="J91" s="33"/>
      <c r="K91" s="29">
        <v>-29.5</v>
      </c>
      <c r="L91" s="21">
        <v>-4.1029207232267037E-2</v>
      </c>
    </row>
    <row r="92" spans="1:12" x14ac:dyDescent="0.2">
      <c r="A92" s="34"/>
      <c r="B92" s="9" t="s">
        <v>361</v>
      </c>
      <c r="C92" s="9" t="s">
        <v>167</v>
      </c>
      <c r="D92" s="14" t="s">
        <v>235</v>
      </c>
      <c r="E92" s="26">
        <v>1155</v>
      </c>
      <c r="F92" s="11">
        <v>2</v>
      </c>
      <c r="G92" s="33"/>
      <c r="H92" s="26">
        <v>1178.75</v>
      </c>
      <c r="I92" s="11">
        <v>2</v>
      </c>
      <c r="J92" s="33"/>
      <c r="K92" s="29">
        <v>23.75</v>
      </c>
      <c r="L92" s="21">
        <v>2.0562770562770564E-2</v>
      </c>
    </row>
    <row r="93" spans="1:12" x14ac:dyDescent="0.2">
      <c r="A93" s="34"/>
      <c r="B93" s="9" t="s">
        <v>361</v>
      </c>
      <c r="C93" s="9" t="s">
        <v>167</v>
      </c>
      <c r="D93" s="14" t="s">
        <v>313</v>
      </c>
      <c r="E93" s="26">
        <v>3515</v>
      </c>
      <c r="F93" s="11">
        <v>2</v>
      </c>
      <c r="G93" s="33"/>
      <c r="H93" s="26">
        <v>3494.5</v>
      </c>
      <c r="I93" s="11">
        <v>2</v>
      </c>
      <c r="J93" s="33"/>
      <c r="K93" s="29">
        <v>-20.5</v>
      </c>
      <c r="L93" s="21">
        <v>-5.8321479374110951E-3</v>
      </c>
    </row>
    <row r="94" spans="1:12" x14ac:dyDescent="0.2">
      <c r="A94" s="34"/>
      <c r="B94" s="9" t="s">
        <v>361</v>
      </c>
      <c r="C94" s="9" t="s">
        <v>167</v>
      </c>
      <c r="D94" s="14" t="s">
        <v>327</v>
      </c>
      <c r="E94" s="26">
        <v>6655.5</v>
      </c>
      <c r="F94" s="11">
        <v>2</v>
      </c>
      <c r="G94" s="33"/>
      <c r="H94" s="26">
        <v>6494.5</v>
      </c>
      <c r="I94" s="11">
        <v>2</v>
      </c>
      <c r="J94" s="33"/>
      <c r="K94" s="29">
        <v>-161</v>
      </c>
      <c r="L94" s="21">
        <v>-2.4190519119525206E-2</v>
      </c>
    </row>
    <row r="95" spans="1:12" x14ac:dyDescent="0.2">
      <c r="A95" s="34"/>
      <c r="B95" s="9" t="s">
        <v>361</v>
      </c>
      <c r="C95" s="9" t="s">
        <v>167</v>
      </c>
      <c r="D95" s="14" t="s">
        <v>184</v>
      </c>
      <c r="E95" s="26">
        <v>1114.5</v>
      </c>
      <c r="F95" s="11">
        <v>2</v>
      </c>
      <c r="G95" s="33"/>
      <c r="H95" s="26">
        <v>1229.5</v>
      </c>
      <c r="I95" s="11">
        <v>2</v>
      </c>
      <c r="J95" s="33"/>
      <c r="K95" s="29">
        <v>115</v>
      </c>
      <c r="L95" s="21">
        <v>0.1031852848811126</v>
      </c>
    </row>
    <row r="96" spans="1:12" x14ac:dyDescent="0.2">
      <c r="A96" s="34"/>
      <c r="B96" s="9" t="s">
        <v>361</v>
      </c>
      <c r="C96" s="9" t="s">
        <v>167</v>
      </c>
      <c r="D96" s="14" t="s">
        <v>314</v>
      </c>
      <c r="E96" s="26">
        <v>990</v>
      </c>
      <c r="F96" s="11">
        <v>2</v>
      </c>
      <c r="G96" s="33"/>
      <c r="H96" s="26">
        <v>1015</v>
      </c>
      <c r="I96" s="11">
        <v>2</v>
      </c>
      <c r="J96" s="33"/>
      <c r="K96" s="29">
        <v>25</v>
      </c>
      <c r="L96" s="21">
        <v>2.5252525252525252E-2</v>
      </c>
    </row>
    <row r="97" spans="1:16" x14ac:dyDescent="0.2">
      <c r="A97" s="34"/>
      <c r="B97" s="9" t="s">
        <v>361</v>
      </c>
      <c r="C97" s="9" t="s">
        <v>167</v>
      </c>
      <c r="D97" s="14" t="s">
        <v>260</v>
      </c>
      <c r="E97" s="26">
        <v>1717</v>
      </c>
      <c r="F97" s="11">
        <v>2</v>
      </c>
      <c r="G97" s="33"/>
      <c r="H97" s="26">
        <v>1750</v>
      </c>
      <c r="I97" s="11">
        <v>2</v>
      </c>
      <c r="J97" s="33"/>
      <c r="K97" s="29">
        <v>33</v>
      </c>
      <c r="L97" s="21">
        <v>1.9219569015725101E-2</v>
      </c>
    </row>
    <row r="98" spans="1:16" x14ac:dyDescent="0.2">
      <c r="A98" s="34"/>
      <c r="B98" s="9" t="s">
        <v>361</v>
      </c>
      <c r="C98" s="9" t="s">
        <v>167</v>
      </c>
      <c r="D98" s="14" t="s">
        <v>245</v>
      </c>
      <c r="E98" s="26">
        <v>1709.5</v>
      </c>
      <c r="F98" s="11">
        <v>2</v>
      </c>
      <c r="G98" s="33"/>
      <c r="H98" s="26">
        <v>1789.5</v>
      </c>
      <c r="I98" s="11">
        <v>2</v>
      </c>
      <c r="J98" s="33"/>
      <c r="K98" s="29">
        <v>80</v>
      </c>
      <c r="L98" s="21">
        <v>4.6797309154723604E-2</v>
      </c>
    </row>
    <row r="99" spans="1:16" x14ac:dyDescent="0.2">
      <c r="A99" s="34"/>
      <c r="B99" s="9" t="s">
        <v>361</v>
      </c>
      <c r="C99" s="9" t="s">
        <v>167</v>
      </c>
      <c r="D99" s="14" t="s">
        <v>249</v>
      </c>
      <c r="E99" s="26">
        <v>1645</v>
      </c>
      <c r="F99" s="11">
        <v>2</v>
      </c>
      <c r="G99" s="33"/>
      <c r="H99" s="26">
        <v>1692.5</v>
      </c>
      <c r="I99" s="11">
        <v>2</v>
      </c>
      <c r="J99" s="33"/>
      <c r="K99" s="29">
        <v>47.5</v>
      </c>
      <c r="L99" s="21">
        <v>2.8875379939209727E-2</v>
      </c>
    </row>
    <row r="100" spans="1:16" x14ac:dyDescent="0.2">
      <c r="A100" s="34"/>
      <c r="B100" s="9" t="s">
        <v>361</v>
      </c>
      <c r="C100" s="9" t="s">
        <v>167</v>
      </c>
      <c r="D100" s="14" t="s">
        <v>250</v>
      </c>
      <c r="E100" s="26">
        <v>984.5</v>
      </c>
      <c r="F100" s="11">
        <v>2</v>
      </c>
      <c r="G100" s="33"/>
      <c r="H100" s="26">
        <v>984.5</v>
      </c>
      <c r="I100" s="11">
        <v>2</v>
      </c>
      <c r="J100" s="33"/>
      <c r="K100" s="29">
        <v>0</v>
      </c>
      <c r="L100" s="21">
        <v>0</v>
      </c>
    </row>
    <row r="102" spans="1:16" s="33" customFormat="1" x14ac:dyDescent="0.2">
      <c r="A102" s="31"/>
      <c r="B102" s="31"/>
      <c r="C102" s="31"/>
      <c r="D102" s="15" t="s">
        <v>364</v>
      </c>
      <c r="E102" s="22">
        <v>1970</v>
      </c>
      <c r="F102" s="32"/>
      <c r="G102" s="32"/>
      <c r="H102" s="22">
        <v>2017</v>
      </c>
      <c r="I102" s="32"/>
      <c r="J102" s="32"/>
      <c r="K102" s="44">
        <v>47</v>
      </c>
      <c r="L102" s="23">
        <v>2.3857868020304568E-2</v>
      </c>
      <c r="M102" s="34"/>
      <c r="N102" s="34"/>
      <c r="O102" s="34"/>
      <c r="P102" s="34"/>
    </row>
    <row r="104" spans="1:16" s="33" customFormat="1" x14ac:dyDescent="0.2">
      <c r="A104" s="38"/>
      <c r="B104" s="38"/>
      <c r="C104" s="38"/>
      <c r="D104" s="39"/>
      <c r="E104" s="40"/>
      <c r="F104" s="40"/>
      <c r="G104" s="40"/>
      <c r="H104" s="40"/>
      <c r="I104" s="40"/>
      <c r="J104" s="40"/>
      <c r="K104" s="40"/>
      <c r="L104" s="40"/>
    </row>
    <row r="105" spans="1:16" s="33" customFormat="1" x14ac:dyDescent="0.2">
      <c r="A105" s="31"/>
      <c r="B105" s="31" t="s">
        <v>162</v>
      </c>
      <c r="C105" s="31" t="s">
        <v>168</v>
      </c>
      <c r="D105" s="9" t="s">
        <v>31</v>
      </c>
      <c r="E105" s="26">
        <v>2800</v>
      </c>
      <c r="F105" s="11">
        <v>3</v>
      </c>
      <c r="G105" s="32"/>
      <c r="H105" s="26">
        <v>3340</v>
      </c>
      <c r="I105" s="11">
        <v>3</v>
      </c>
      <c r="J105" s="32"/>
      <c r="K105" s="30">
        <v>540</v>
      </c>
      <c r="L105" s="19">
        <v>0.19285714285714287</v>
      </c>
    </row>
    <row r="106" spans="1:16" s="33" customFormat="1" x14ac:dyDescent="0.2">
      <c r="A106" s="31"/>
      <c r="B106" s="31" t="s">
        <v>162</v>
      </c>
      <c r="C106" s="31" t="s">
        <v>168</v>
      </c>
      <c r="D106" s="9" t="s">
        <v>32</v>
      </c>
      <c r="E106" s="26">
        <v>3799.6666666666665</v>
      </c>
      <c r="F106" s="11">
        <v>3</v>
      </c>
      <c r="G106" s="32"/>
      <c r="H106" s="26">
        <v>3420</v>
      </c>
      <c r="I106" s="11">
        <v>3</v>
      </c>
      <c r="J106" s="32"/>
      <c r="K106" s="30">
        <v>-379.66666666666652</v>
      </c>
      <c r="L106" s="19">
        <v>-9.9921045705763628E-2</v>
      </c>
    </row>
    <row r="107" spans="1:16" s="33" customFormat="1" x14ac:dyDescent="0.2">
      <c r="A107" s="31"/>
      <c r="B107" s="31" t="s">
        <v>162</v>
      </c>
      <c r="C107" s="31" t="s">
        <v>168</v>
      </c>
      <c r="D107" s="9" t="s">
        <v>251</v>
      </c>
      <c r="E107" s="26">
        <v>10838</v>
      </c>
      <c r="F107" s="11">
        <v>3</v>
      </c>
      <c r="G107" s="32"/>
      <c r="H107" s="26">
        <v>11886.666666666666</v>
      </c>
      <c r="I107" s="11">
        <v>3</v>
      </c>
      <c r="J107" s="32"/>
      <c r="K107" s="30">
        <v>1048.6666666666661</v>
      </c>
      <c r="L107" s="19">
        <v>9.6758319493141356E-2</v>
      </c>
    </row>
    <row r="108" spans="1:16" s="33" customFormat="1" x14ac:dyDescent="0.2">
      <c r="A108" s="31"/>
      <c r="B108" s="31" t="s">
        <v>162</v>
      </c>
      <c r="C108" s="31" t="s">
        <v>168</v>
      </c>
      <c r="D108" s="9" t="s">
        <v>33</v>
      </c>
      <c r="E108" s="26">
        <v>656.33333333333337</v>
      </c>
      <c r="F108" s="11">
        <v>3</v>
      </c>
      <c r="G108" s="32"/>
      <c r="H108" s="26">
        <v>643.33333333333337</v>
      </c>
      <c r="I108" s="11">
        <v>3</v>
      </c>
      <c r="J108" s="32"/>
      <c r="K108" s="30">
        <v>-13</v>
      </c>
      <c r="L108" s="19">
        <v>-1.9807008633824275E-2</v>
      </c>
    </row>
    <row r="109" spans="1:16" s="33" customFormat="1" x14ac:dyDescent="0.2">
      <c r="A109" s="31"/>
      <c r="B109" s="31" t="s">
        <v>162</v>
      </c>
      <c r="C109" s="31" t="s">
        <v>168</v>
      </c>
      <c r="D109" s="9" t="s">
        <v>34</v>
      </c>
      <c r="E109" s="26">
        <v>18526.333333333332</v>
      </c>
      <c r="F109" s="11">
        <v>3</v>
      </c>
      <c r="G109" s="32"/>
      <c r="H109" s="26">
        <v>14496.666666666666</v>
      </c>
      <c r="I109" s="11">
        <v>3</v>
      </c>
      <c r="J109" s="32"/>
      <c r="K109" s="30">
        <v>-4029.6666666666661</v>
      </c>
      <c r="L109" s="19">
        <v>-0.21751021069108833</v>
      </c>
    </row>
    <row r="110" spans="1:16" s="33" customFormat="1" x14ac:dyDescent="0.2">
      <c r="A110" s="31"/>
      <c r="B110" s="31" t="s">
        <v>162</v>
      </c>
      <c r="C110" s="31" t="s">
        <v>168</v>
      </c>
      <c r="D110" s="9" t="s">
        <v>35</v>
      </c>
      <c r="E110" s="26">
        <v>2633</v>
      </c>
      <c r="F110" s="11">
        <v>3</v>
      </c>
      <c r="G110" s="32"/>
      <c r="H110" s="26">
        <v>3053</v>
      </c>
      <c r="I110" s="11">
        <v>3</v>
      </c>
      <c r="J110" s="32"/>
      <c r="K110" s="30">
        <v>420</v>
      </c>
      <c r="L110" s="19">
        <v>0.15951386251424232</v>
      </c>
    </row>
    <row r="111" spans="1:16" s="33" customFormat="1" x14ac:dyDescent="0.2">
      <c r="A111" s="31"/>
      <c r="B111" s="31" t="s">
        <v>162</v>
      </c>
      <c r="C111" s="31" t="s">
        <v>168</v>
      </c>
      <c r="D111" s="9" t="s">
        <v>37</v>
      </c>
      <c r="E111" s="26">
        <v>11761.333333333334</v>
      </c>
      <c r="F111" s="11">
        <v>3</v>
      </c>
      <c r="G111" s="32"/>
      <c r="H111" s="26">
        <v>11851.333333333334</v>
      </c>
      <c r="I111" s="11">
        <v>3</v>
      </c>
      <c r="J111" s="32"/>
      <c r="K111" s="30">
        <v>90</v>
      </c>
      <c r="L111" s="19">
        <v>7.652193628840267E-3</v>
      </c>
    </row>
    <row r="112" spans="1:16" s="33" customFormat="1" x14ac:dyDescent="0.2">
      <c r="A112" s="31"/>
      <c r="B112" s="31" t="s">
        <v>162</v>
      </c>
      <c r="C112" s="31" t="s">
        <v>168</v>
      </c>
      <c r="D112" s="9" t="s">
        <v>38</v>
      </c>
      <c r="E112" s="26">
        <v>31729.666666666668</v>
      </c>
      <c r="F112" s="11">
        <v>3</v>
      </c>
      <c r="G112" s="32"/>
      <c r="H112" s="26">
        <v>32503</v>
      </c>
      <c r="I112" s="11">
        <v>3</v>
      </c>
      <c r="J112" s="32"/>
      <c r="K112" s="30">
        <v>773.33333333333212</v>
      </c>
      <c r="L112" s="19">
        <v>2.4372564056771226E-2</v>
      </c>
    </row>
    <row r="113" spans="1:12" s="33" customFormat="1" x14ac:dyDescent="0.2">
      <c r="A113" s="31"/>
      <c r="B113" s="31" t="s">
        <v>162</v>
      </c>
      <c r="C113" s="31" t="s">
        <v>168</v>
      </c>
      <c r="D113" s="9" t="s">
        <v>213</v>
      </c>
      <c r="E113" s="26">
        <v>62246.333333333336</v>
      </c>
      <c r="F113" s="11">
        <v>3</v>
      </c>
      <c r="G113" s="32"/>
      <c r="H113" s="26">
        <v>63766.333333333336</v>
      </c>
      <c r="I113" s="11">
        <v>3</v>
      </c>
      <c r="J113" s="32"/>
      <c r="K113" s="30">
        <v>1520</v>
      </c>
      <c r="L113" s="19">
        <v>2.4419109023824697E-2</v>
      </c>
    </row>
    <row r="114" spans="1:12" s="33" customFormat="1" x14ac:dyDescent="0.2">
      <c r="A114" s="31"/>
      <c r="B114" s="31" t="s">
        <v>162</v>
      </c>
      <c r="C114" s="31" t="s">
        <v>168</v>
      </c>
      <c r="D114" s="9" t="s">
        <v>264</v>
      </c>
      <c r="E114" s="26">
        <v>891.33333333333337</v>
      </c>
      <c r="F114" s="11">
        <v>3</v>
      </c>
      <c r="G114" s="32"/>
      <c r="H114" s="26">
        <v>876.66666666666663</v>
      </c>
      <c r="I114" s="11">
        <v>3</v>
      </c>
      <c r="J114" s="32"/>
      <c r="K114" s="30">
        <v>-14.666666666666742</v>
      </c>
      <c r="L114" s="19">
        <v>-1.6454749439042717E-2</v>
      </c>
    </row>
    <row r="115" spans="1:12" s="33" customFormat="1" x14ac:dyDescent="0.2">
      <c r="A115" s="31"/>
      <c r="B115" s="31" t="s">
        <v>162</v>
      </c>
      <c r="C115" s="31" t="s">
        <v>168</v>
      </c>
      <c r="D115" s="9" t="s">
        <v>39</v>
      </c>
      <c r="E115" s="26">
        <v>8923</v>
      </c>
      <c r="F115" s="11">
        <v>3</v>
      </c>
      <c r="G115" s="32"/>
      <c r="H115" s="26">
        <v>9054.6666666666661</v>
      </c>
      <c r="I115" s="11">
        <v>3</v>
      </c>
      <c r="J115" s="32"/>
      <c r="K115" s="30">
        <v>131.66666666666606</v>
      </c>
      <c r="L115" s="19">
        <v>1.4755874332249922E-2</v>
      </c>
    </row>
    <row r="116" spans="1:12" s="33" customFormat="1" x14ac:dyDescent="0.2">
      <c r="A116" s="31"/>
      <c r="B116" s="31" t="s">
        <v>162</v>
      </c>
      <c r="C116" s="31" t="s">
        <v>168</v>
      </c>
      <c r="D116" s="9" t="s">
        <v>40</v>
      </c>
      <c r="E116" s="26">
        <v>724.66666666666663</v>
      </c>
      <c r="F116" s="11">
        <v>3</v>
      </c>
      <c r="G116" s="32"/>
      <c r="H116" s="26">
        <v>701.66666666666663</v>
      </c>
      <c r="I116" s="11">
        <v>3</v>
      </c>
      <c r="J116" s="32"/>
      <c r="K116" s="30">
        <v>-23</v>
      </c>
      <c r="L116" s="19">
        <v>-3.1738730450781967E-2</v>
      </c>
    </row>
    <row r="117" spans="1:12" s="33" customFormat="1" x14ac:dyDescent="0.2">
      <c r="A117" s="31"/>
      <c r="B117" s="31" t="s">
        <v>162</v>
      </c>
      <c r="C117" s="31" t="s">
        <v>168</v>
      </c>
      <c r="D117" s="9" t="s">
        <v>41</v>
      </c>
      <c r="E117" s="26">
        <v>2446.3333333333335</v>
      </c>
      <c r="F117" s="11">
        <v>3</v>
      </c>
      <c r="G117" s="32"/>
      <c r="H117" s="26">
        <v>2406.6666666666665</v>
      </c>
      <c r="I117" s="11">
        <v>3</v>
      </c>
      <c r="J117" s="32"/>
      <c r="K117" s="30">
        <v>-39.66666666666697</v>
      </c>
      <c r="L117" s="19">
        <v>-1.6214743153018244E-2</v>
      </c>
    </row>
    <row r="118" spans="1:12" s="33" customFormat="1" x14ac:dyDescent="0.2">
      <c r="A118" s="31"/>
      <c r="B118" s="31" t="s">
        <v>162</v>
      </c>
      <c r="C118" s="31" t="s">
        <v>168</v>
      </c>
      <c r="D118" s="9" t="s">
        <v>42</v>
      </c>
      <c r="E118" s="26">
        <v>1024.6666666666667</v>
      </c>
      <c r="F118" s="11">
        <v>3</v>
      </c>
      <c r="G118" s="32"/>
      <c r="H118" s="26">
        <v>1008.3333333333334</v>
      </c>
      <c r="I118" s="11">
        <v>3</v>
      </c>
      <c r="J118" s="32"/>
      <c r="K118" s="30">
        <v>-16.333333333333371</v>
      </c>
      <c r="L118" s="19">
        <v>-1.5940143135979214E-2</v>
      </c>
    </row>
    <row r="119" spans="1:12" s="33" customFormat="1" x14ac:dyDescent="0.2">
      <c r="A119" s="31"/>
      <c r="B119" s="31" t="s">
        <v>162</v>
      </c>
      <c r="C119" s="31" t="s">
        <v>168</v>
      </c>
      <c r="D119" s="9" t="s">
        <v>187</v>
      </c>
      <c r="E119" s="26">
        <v>5458</v>
      </c>
      <c r="F119" s="11">
        <v>3</v>
      </c>
      <c r="G119" s="32"/>
      <c r="H119" s="26">
        <v>5093</v>
      </c>
      <c r="I119" s="11">
        <v>3</v>
      </c>
      <c r="J119" s="32"/>
      <c r="K119" s="30">
        <v>-365</v>
      </c>
      <c r="L119" s="19">
        <v>-6.6874312935141081E-2</v>
      </c>
    </row>
    <row r="120" spans="1:12" s="33" customFormat="1" x14ac:dyDescent="0.2">
      <c r="A120" s="31"/>
      <c r="B120" s="31" t="s">
        <v>162</v>
      </c>
      <c r="C120" s="31" t="s">
        <v>168</v>
      </c>
      <c r="D120" s="9" t="s">
        <v>218</v>
      </c>
      <c r="E120" s="26">
        <v>35398</v>
      </c>
      <c r="F120" s="11">
        <v>3</v>
      </c>
      <c r="G120" s="32"/>
      <c r="H120" s="26">
        <v>36648</v>
      </c>
      <c r="I120" s="11">
        <v>3</v>
      </c>
      <c r="J120" s="32"/>
      <c r="K120" s="30">
        <v>1250</v>
      </c>
      <c r="L120" s="19">
        <v>3.5312729532741963E-2</v>
      </c>
    </row>
    <row r="121" spans="1:12" s="33" customFormat="1" x14ac:dyDescent="0.2">
      <c r="A121" s="31"/>
      <c r="B121" s="31" t="s">
        <v>162</v>
      </c>
      <c r="C121" s="31" t="s">
        <v>168</v>
      </c>
      <c r="D121" s="9" t="s">
        <v>43</v>
      </c>
      <c r="E121" s="26">
        <v>2266.3333333333335</v>
      </c>
      <c r="F121" s="11">
        <v>3</v>
      </c>
      <c r="G121" s="32"/>
      <c r="H121" s="26">
        <v>2590</v>
      </c>
      <c r="I121" s="11">
        <v>3</v>
      </c>
      <c r="J121" s="32"/>
      <c r="K121" s="30">
        <v>323.66666666666652</v>
      </c>
      <c r="L121" s="19">
        <v>0.14281511987056913</v>
      </c>
    </row>
    <row r="122" spans="1:12" s="33" customFormat="1" x14ac:dyDescent="0.2">
      <c r="A122" s="31"/>
      <c r="B122" s="31" t="s">
        <v>162</v>
      </c>
      <c r="C122" s="31" t="s">
        <v>168</v>
      </c>
      <c r="D122" s="9" t="s">
        <v>44</v>
      </c>
      <c r="E122" s="26">
        <v>2663.3333333333335</v>
      </c>
      <c r="F122" s="11">
        <v>3</v>
      </c>
      <c r="G122" s="32"/>
      <c r="H122" s="26">
        <v>2663.3333333333335</v>
      </c>
      <c r="I122" s="11">
        <v>3</v>
      </c>
      <c r="J122" s="32"/>
      <c r="K122" s="30">
        <v>0</v>
      </c>
      <c r="L122" s="19">
        <v>0</v>
      </c>
    </row>
    <row r="123" spans="1:12" s="33" customFormat="1" x14ac:dyDescent="0.2">
      <c r="A123" s="31"/>
      <c r="B123" s="31" t="s">
        <v>162</v>
      </c>
      <c r="C123" s="31" t="s">
        <v>168</v>
      </c>
      <c r="D123" s="9" t="s">
        <v>45</v>
      </c>
      <c r="E123" s="26">
        <v>16634.666666666668</v>
      </c>
      <c r="F123" s="11">
        <v>3</v>
      </c>
      <c r="G123" s="32"/>
      <c r="H123" s="26">
        <v>16669.666666666668</v>
      </c>
      <c r="I123" s="11">
        <v>3</v>
      </c>
      <c r="J123" s="32"/>
      <c r="K123" s="30">
        <v>35</v>
      </c>
      <c r="L123" s="19">
        <v>2.1040397563321577E-3</v>
      </c>
    </row>
    <row r="124" spans="1:12" s="33" customFormat="1" x14ac:dyDescent="0.2">
      <c r="A124" s="31"/>
      <c r="B124" s="31" t="s">
        <v>162</v>
      </c>
      <c r="C124" s="31" t="s">
        <v>168</v>
      </c>
      <c r="D124" s="9" t="s">
        <v>46</v>
      </c>
      <c r="E124" s="26">
        <v>14474.666666666666</v>
      </c>
      <c r="F124" s="11">
        <v>3</v>
      </c>
      <c r="G124" s="32"/>
      <c r="H124" s="26">
        <v>14649.666666666666</v>
      </c>
      <c r="I124" s="11">
        <v>3</v>
      </c>
      <c r="J124" s="32"/>
      <c r="K124" s="30">
        <v>175</v>
      </c>
      <c r="L124" s="19">
        <v>1.2090088430361091E-2</v>
      </c>
    </row>
    <row r="125" spans="1:12" s="33" customFormat="1" x14ac:dyDescent="0.2">
      <c r="A125" s="31"/>
      <c r="B125" s="31" t="s">
        <v>162</v>
      </c>
      <c r="C125" s="31" t="s">
        <v>168</v>
      </c>
      <c r="D125" s="9" t="s">
        <v>189</v>
      </c>
      <c r="E125" s="26">
        <v>16211.333333333334</v>
      </c>
      <c r="F125" s="11">
        <v>3</v>
      </c>
      <c r="G125" s="32"/>
      <c r="H125" s="26">
        <v>16509.666666666668</v>
      </c>
      <c r="I125" s="11">
        <v>3</v>
      </c>
      <c r="J125" s="32"/>
      <c r="K125" s="30">
        <v>298.33333333333394</v>
      </c>
      <c r="L125" s="19">
        <v>1.8402763498786893E-2</v>
      </c>
    </row>
    <row r="126" spans="1:12" s="33" customFormat="1" x14ac:dyDescent="0.2">
      <c r="A126" s="31"/>
      <c r="B126" s="31" t="s">
        <v>162</v>
      </c>
      <c r="C126" s="31" t="s">
        <v>168</v>
      </c>
      <c r="D126" s="9" t="s">
        <v>330</v>
      </c>
      <c r="E126" s="26">
        <v>28431.333333333332</v>
      </c>
      <c r="F126" s="11">
        <v>3</v>
      </c>
      <c r="G126" s="32"/>
      <c r="H126" s="26">
        <v>29159.666666666668</v>
      </c>
      <c r="I126" s="11">
        <v>3</v>
      </c>
      <c r="J126" s="32"/>
      <c r="K126" s="30">
        <v>728.33333333333576</v>
      </c>
      <c r="L126" s="19">
        <v>2.561727671348521E-2</v>
      </c>
    </row>
    <row r="127" spans="1:12" s="33" customFormat="1" x14ac:dyDescent="0.2">
      <c r="A127" s="31"/>
      <c r="B127" s="31" t="s">
        <v>162</v>
      </c>
      <c r="C127" s="31" t="s">
        <v>168</v>
      </c>
      <c r="D127" s="9" t="s">
        <v>48</v>
      </c>
      <c r="E127" s="26">
        <v>17438</v>
      </c>
      <c r="F127" s="11">
        <v>3</v>
      </c>
      <c r="G127" s="32"/>
      <c r="H127" s="26">
        <v>18124.666666666668</v>
      </c>
      <c r="I127" s="11">
        <v>3</v>
      </c>
      <c r="J127" s="32"/>
      <c r="K127" s="30">
        <v>686.66666666666788</v>
      </c>
      <c r="L127" s="19">
        <v>3.9377604465343954E-2</v>
      </c>
    </row>
    <row r="128" spans="1:12" s="33" customFormat="1" x14ac:dyDescent="0.2">
      <c r="A128" s="31"/>
      <c r="B128" s="31" t="s">
        <v>162</v>
      </c>
      <c r="C128" s="31" t="s">
        <v>168</v>
      </c>
      <c r="D128" s="9" t="s">
        <v>49</v>
      </c>
      <c r="E128" s="26">
        <v>9756.3333333333339</v>
      </c>
      <c r="F128" s="11">
        <v>3</v>
      </c>
      <c r="G128" s="32"/>
      <c r="H128" s="26">
        <v>10088</v>
      </c>
      <c r="I128" s="11">
        <v>3</v>
      </c>
      <c r="J128" s="32"/>
      <c r="K128" s="30">
        <v>331.66666666666606</v>
      </c>
      <c r="L128" s="19">
        <v>3.3995011787215076E-2</v>
      </c>
    </row>
    <row r="129" spans="1:12" s="33" customFormat="1" x14ac:dyDescent="0.2">
      <c r="A129" s="31"/>
      <c r="B129" s="31" t="s">
        <v>162</v>
      </c>
      <c r="C129" s="31" t="s">
        <v>168</v>
      </c>
      <c r="D129" s="9" t="s">
        <v>51</v>
      </c>
      <c r="E129" s="26">
        <v>8908</v>
      </c>
      <c r="F129" s="11">
        <v>3</v>
      </c>
      <c r="G129" s="32"/>
      <c r="H129" s="26">
        <v>9229.6666666666661</v>
      </c>
      <c r="I129" s="11">
        <v>3</v>
      </c>
      <c r="J129" s="32"/>
      <c r="K129" s="30">
        <v>321.66666666666606</v>
      </c>
      <c r="L129" s="19">
        <v>3.6109863792845316E-2</v>
      </c>
    </row>
    <row r="130" spans="1:12" s="33" customFormat="1" x14ac:dyDescent="0.2">
      <c r="A130" s="31"/>
      <c r="B130" s="31" t="s">
        <v>162</v>
      </c>
      <c r="C130" s="31" t="s">
        <v>168</v>
      </c>
      <c r="D130" s="9" t="s">
        <v>265</v>
      </c>
      <c r="E130" s="26">
        <v>773</v>
      </c>
      <c r="F130" s="11">
        <v>3</v>
      </c>
      <c r="G130" s="32"/>
      <c r="H130" s="26">
        <v>736.66666666666663</v>
      </c>
      <c r="I130" s="11">
        <v>3</v>
      </c>
      <c r="J130" s="32"/>
      <c r="K130" s="30">
        <v>-36.333333333333371</v>
      </c>
      <c r="L130" s="19">
        <v>-4.7003018542475253E-2</v>
      </c>
    </row>
    <row r="131" spans="1:12" s="33" customFormat="1" x14ac:dyDescent="0.2">
      <c r="A131" s="31"/>
      <c r="B131" s="31" t="s">
        <v>162</v>
      </c>
      <c r="C131" s="31" t="s">
        <v>168</v>
      </c>
      <c r="D131" s="9" t="s">
        <v>52</v>
      </c>
      <c r="E131" s="26">
        <v>1451.3333333333333</v>
      </c>
      <c r="F131" s="11">
        <v>3</v>
      </c>
      <c r="G131" s="32"/>
      <c r="H131" s="26">
        <v>1428.3333333333333</v>
      </c>
      <c r="I131" s="11">
        <v>3</v>
      </c>
      <c r="J131" s="32"/>
      <c r="K131" s="30">
        <v>-23</v>
      </c>
      <c r="L131" s="19">
        <v>-1.5847496554892055E-2</v>
      </c>
    </row>
    <row r="132" spans="1:12" s="33" customFormat="1" x14ac:dyDescent="0.2">
      <c r="A132" s="31"/>
      <c r="B132" s="31" t="s">
        <v>162</v>
      </c>
      <c r="C132" s="31" t="s">
        <v>168</v>
      </c>
      <c r="D132" s="9" t="s">
        <v>53</v>
      </c>
      <c r="E132" s="26">
        <v>8123</v>
      </c>
      <c r="F132" s="11">
        <v>3</v>
      </c>
      <c r="G132" s="32"/>
      <c r="H132" s="26">
        <v>9491.6666666666661</v>
      </c>
      <c r="I132" s="11">
        <v>3</v>
      </c>
      <c r="J132" s="32"/>
      <c r="K132" s="30">
        <v>1368.6666666666661</v>
      </c>
      <c r="L132" s="19">
        <v>0.16849275719151374</v>
      </c>
    </row>
    <row r="133" spans="1:12" s="33" customFormat="1" x14ac:dyDescent="0.2">
      <c r="A133" s="31"/>
      <c r="B133" s="31" t="s">
        <v>162</v>
      </c>
      <c r="C133" s="31" t="s">
        <v>168</v>
      </c>
      <c r="D133" s="9" t="s">
        <v>54</v>
      </c>
      <c r="E133" s="26">
        <v>3724.6666666666665</v>
      </c>
      <c r="F133" s="11">
        <v>3</v>
      </c>
      <c r="G133" s="32"/>
      <c r="H133" s="26">
        <v>3673.3333333333335</v>
      </c>
      <c r="I133" s="11">
        <v>3</v>
      </c>
      <c r="J133" s="32"/>
      <c r="K133" s="30">
        <v>-51.33333333333303</v>
      </c>
      <c r="L133" s="19">
        <v>-1.3781993914444166E-2</v>
      </c>
    </row>
    <row r="134" spans="1:12" s="33" customFormat="1" x14ac:dyDescent="0.2">
      <c r="A134" s="31"/>
      <c r="B134" s="31" t="s">
        <v>162</v>
      </c>
      <c r="C134" s="31" t="s">
        <v>168</v>
      </c>
      <c r="D134" s="9" t="s">
        <v>55</v>
      </c>
      <c r="E134" s="26">
        <v>2104.6666666666665</v>
      </c>
      <c r="F134" s="11">
        <v>3</v>
      </c>
      <c r="G134" s="32"/>
      <c r="H134" s="26">
        <v>2246.3333333333335</v>
      </c>
      <c r="I134" s="11">
        <v>3</v>
      </c>
      <c r="J134" s="32"/>
      <c r="K134" s="30">
        <v>141.66666666666697</v>
      </c>
      <c r="L134" s="19">
        <v>6.7310738042445514E-2</v>
      </c>
    </row>
    <row r="135" spans="1:12" s="33" customFormat="1" x14ac:dyDescent="0.2">
      <c r="A135" s="31"/>
      <c r="B135" s="31" t="s">
        <v>162</v>
      </c>
      <c r="C135" s="31" t="s">
        <v>168</v>
      </c>
      <c r="D135" s="9" t="s">
        <v>191</v>
      </c>
      <c r="E135" s="26">
        <v>3454.6666666666665</v>
      </c>
      <c r="F135" s="11">
        <v>3</v>
      </c>
      <c r="G135" s="32"/>
      <c r="H135" s="26">
        <v>3398.3333333333335</v>
      </c>
      <c r="I135" s="11">
        <v>3</v>
      </c>
      <c r="J135" s="32"/>
      <c r="K135" s="30">
        <v>-56.33333333333303</v>
      </c>
      <c r="L135" s="19">
        <v>-1.6306445387881039E-2</v>
      </c>
    </row>
    <row r="136" spans="1:12" s="33" customFormat="1" x14ac:dyDescent="0.2">
      <c r="A136" s="31"/>
      <c r="B136" s="31" t="s">
        <v>162</v>
      </c>
      <c r="C136" s="31" t="s">
        <v>168</v>
      </c>
      <c r="D136" s="9" t="s">
        <v>56</v>
      </c>
      <c r="E136" s="26">
        <v>6661.333333333333</v>
      </c>
      <c r="F136" s="11">
        <v>3</v>
      </c>
      <c r="G136" s="32"/>
      <c r="H136" s="26">
        <v>6895</v>
      </c>
      <c r="I136" s="11">
        <v>3</v>
      </c>
      <c r="J136" s="32"/>
      <c r="K136" s="30">
        <v>233.66666666666697</v>
      </c>
      <c r="L136" s="19">
        <v>3.5078062449960014E-2</v>
      </c>
    </row>
    <row r="137" spans="1:12" s="33" customFormat="1" x14ac:dyDescent="0.2">
      <c r="A137" s="31"/>
      <c r="B137" s="31" t="s">
        <v>162</v>
      </c>
      <c r="C137" s="31" t="s">
        <v>168</v>
      </c>
      <c r="D137" s="9" t="s">
        <v>214</v>
      </c>
      <c r="E137" s="26">
        <v>9496.3333333333339</v>
      </c>
      <c r="F137" s="11">
        <v>3</v>
      </c>
      <c r="G137" s="32"/>
      <c r="H137" s="26">
        <v>9670</v>
      </c>
      <c r="I137" s="11">
        <v>3</v>
      </c>
      <c r="J137" s="32"/>
      <c r="K137" s="30">
        <v>173.66666666666606</v>
      </c>
      <c r="L137" s="19">
        <v>1.8287760188142727E-2</v>
      </c>
    </row>
    <row r="138" spans="1:12" s="33" customFormat="1" x14ac:dyDescent="0.2">
      <c r="A138" s="31"/>
      <c r="B138" s="31" t="s">
        <v>162</v>
      </c>
      <c r="C138" s="31" t="s">
        <v>168</v>
      </c>
      <c r="D138" s="9" t="s">
        <v>57</v>
      </c>
      <c r="E138" s="26">
        <v>4568</v>
      </c>
      <c r="F138" s="11">
        <v>3</v>
      </c>
      <c r="G138" s="32"/>
      <c r="H138" s="26">
        <v>4494.666666666667</v>
      </c>
      <c r="I138" s="11">
        <v>3</v>
      </c>
      <c r="J138" s="32"/>
      <c r="K138" s="30">
        <v>-73.33333333333303</v>
      </c>
      <c r="L138" s="19">
        <v>-1.6053706946876758E-2</v>
      </c>
    </row>
    <row r="139" spans="1:12" s="33" customFormat="1" x14ac:dyDescent="0.2">
      <c r="A139" s="31"/>
      <c r="B139" s="31" t="s">
        <v>162</v>
      </c>
      <c r="C139" s="31" t="s">
        <v>168</v>
      </c>
      <c r="D139" s="9" t="s">
        <v>215</v>
      </c>
      <c r="E139" s="26">
        <v>1338</v>
      </c>
      <c r="F139" s="11">
        <v>3</v>
      </c>
      <c r="G139" s="32"/>
      <c r="H139" s="26">
        <v>1350</v>
      </c>
      <c r="I139" s="11">
        <v>3</v>
      </c>
      <c r="J139" s="32"/>
      <c r="K139" s="30">
        <v>12</v>
      </c>
      <c r="L139" s="19">
        <v>8.9686098654708519E-3</v>
      </c>
    </row>
    <row r="140" spans="1:12" s="33" customFormat="1" x14ac:dyDescent="0.2">
      <c r="A140" s="31"/>
      <c r="B140" s="31" t="s">
        <v>162</v>
      </c>
      <c r="C140" s="31" t="s">
        <v>168</v>
      </c>
      <c r="D140" s="9" t="s">
        <v>59</v>
      </c>
      <c r="E140" s="26">
        <v>31896.333333333332</v>
      </c>
      <c r="F140" s="11">
        <v>3</v>
      </c>
      <c r="G140" s="32"/>
      <c r="H140" s="26">
        <v>33251.333333333336</v>
      </c>
      <c r="I140" s="11">
        <v>3</v>
      </c>
      <c r="J140" s="32"/>
      <c r="K140" s="30">
        <v>1355.0000000000036</v>
      </c>
      <c r="L140" s="19">
        <v>4.2481371944528744E-2</v>
      </c>
    </row>
    <row r="141" spans="1:12" s="33" customFormat="1" x14ac:dyDescent="0.2">
      <c r="A141" s="31"/>
      <c r="B141" s="31" t="s">
        <v>162</v>
      </c>
      <c r="C141" s="31" t="s">
        <v>168</v>
      </c>
      <c r="D141" s="9" t="s">
        <v>60</v>
      </c>
      <c r="E141" s="26">
        <v>11073</v>
      </c>
      <c r="F141" s="11">
        <v>3</v>
      </c>
      <c r="G141" s="32"/>
      <c r="H141" s="26">
        <v>11818</v>
      </c>
      <c r="I141" s="11">
        <v>3</v>
      </c>
      <c r="J141" s="32"/>
      <c r="K141" s="30">
        <v>745</v>
      </c>
      <c r="L141" s="19">
        <v>6.7280773051566878E-2</v>
      </c>
    </row>
    <row r="142" spans="1:12" s="33" customFormat="1" x14ac:dyDescent="0.2">
      <c r="A142" s="31"/>
      <c r="B142" s="31" t="s">
        <v>162</v>
      </c>
      <c r="C142" s="31" t="s">
        <v>168</v>
      </c>
      <c r="D142" s="9" t="s">
        <v>62</v>
      </c>
      <c r="E142" s="26">
        <v>25464.666666666668</v>
      </c>
      <c r="F142" s="11">
        <v>3</v>
      </c>
      <c r="G142" s="32"/>
      <c r="H142" s="26">
        <v>25306.666666666668</v>
      </c>
      <c r="I142" s="11">
        <v>3</v>
      </c>
      <c r="J142" s="32"/>
      <c r="K142" s="30">
        <v>-158</v>
      </c>
      <c r="L142" s="19">
        <v>-6.2046757598764298E-3</v>
      </c>
    </row>
    <row r="143" spans="1:12" s="33" customFormat="1" x14ac:dyDescent="0.2">
      <c r="A143" s="31"/>
      <c r="B143" s="31" t="s">
        <v>162</v>
      </c>
      <c r="C143" s="31" t="s">
        <v>168</v>
      </c>
      <c r="D143" s="9" t="s">
        <v>63</v>
      </c>
      <c r="E143" s="26">
        <v>13421.333333333334</v>
      </c>
      <c r="F143" s="11">
        <v>3</v>
      </c>
      <c r="G143" s="32"/>
      <c r="H143" s="26">
        <v>14114.666666666666</v>
      </c>
      <c r="I143" s="11">
        <v>3</v>
      </c>
      <c r="J143" s="32"/>
      <c r="K143" s="30">
        <v>693.33333333333212</v>
      </c>
      <c r="L143" s="19">
        <v>5.1659050268229589E-2</v>
      </c>
    </row>
    <row r="144" spans="1:12" s="33" customFormat="1" x14ac:dyDescent="0.2">
      <c r="A144" s="31"/>
      <c r="B144" s="31" t="s">
        <v>162</v>
      </c>
      <c r="C144" s="31" t="s">
        <v>168</v>
      </c>
      <c r="D144" s="9" t="s">
        <v>267</v>
      </c>
      <c r="E144" s="26">
        <v>13261.333333333334</v>
      </c>
      <c r="F144" s="11">
        <v>3</v>
      </c>
      <c r="G144" s="32"/>
      <c r="H144" s="26">
        <v>13774.666666666666</v>
      </c>
      <c r="I144" s="11">
        <v>3</v>
      </c>
      <c r="J144" s="32"/>
      <c r="K144" s="30">
        <v>513.33333333333212</v>
      </c>
      <c r="L144" s="19">
        <v>3.8709028755278409E-2</v>
      </c>
    </row>
    <row r="145" spans="1:12" s="33" customFormat="1" x14ac:dyDescent="0.2">
      <c r="A145" s="31"/>
      <c r="B145" s="31" t="s">
        <v>162</v>
      </c>
      <c r="C145" s="31" t="s">
        <v>168</v>
      </c>
      <c r="D145" s="9" t="s">
        <v>216</v>
      </c>
      <c r="E145" s="26">
        <v>2491.3333333333335</v>
      </c>
      <c r="F145" s="11">
        <v>3</v>
      </c>
      <c r="G145" s="32"/>
      <c r="H145" s="26">
        <v>2225</v>
      </c>
      <c r="I145" s="11">
        <v>3</v>
      </c>
      <c r="J145" s="32"/>
      <c r="K145" s="30">
        <v>-266.33333333333348</v>
      </c>
      <c r="L145" s="19">
        <v>-0.10690393363660695</v>
      </c>
    </row>
    <row r="146" spans="1:12" s="33" customFormat="1" x14ac:dyDescent="0.2">
      <c r="A146" s="31"/>
      <c r="B146" s="31" t="s">
        <v>162</v>
      </c>
      <c r="C146" s="31" t="s">
        <v>168</v>
      </c>
      <c r="D146" s="9" t="s">
        <v>64</v>
      </c>
      <c r="E146" s="26">
        <v>3951.3333333333335</v>
      </c>
      <c r="F146" s="11">
        <v>3</v>
      </c>
      <c r="G146" s="32"/>
      <c r="H146" s="26">
        <v>3901.6666666666665</v>
      </c>
      <c r="I146" s="11">
        <v>3</v>
      </c>
      <c r="J146" s="32"/>
      <c r="K146" s="30">
        <v>-49.66666666666697</v>
      </c>
      <c r="L146" s="19">
        <v>-1.2569596760587221E-2</v>
      </c>
    </row>
    <row r="147" spans="1:12" s="33" customFormat="1" x14ac:dyDescent="0.2">
      <c r="A147" s="31"/>
      <c r="B147" s="31" t="s">
        <v>162</v>
      </c>
      <c r="C147" s="31" t="s">
        <v>168</v>
      </c>
      <c r="D147" s="9" t="s">
        <v>322</v>
      </c>
      <c r="E147" s="26">
        <v>3206.3333333333335</v>
      </c>
      <c r="F147" s="11">
        <v>3</v>
      </c>
      <c r="G147" s="32"/>
      <c r="H147" s="26">
        <v>3196.6666666666665</v>
      </c>
      <c r="I147" s="11">
        <v>3</v>
      </c>
      <c r="J147" s="32"/>
      <c r="K147" s="30">
        <v>-9.6666666666669698</v>
      </c>
      <c r="L147" s="19">
        <v>-3.0148664102298481E-3</v>
      </c>
    </row>
    <row r="148" spans="1:12" s="33" customFormat="1" x14ac:dyDescent="0.2">
      <c r="A148" s="31"/>
      <c r="B148" s="31" t="s">
        <v>162</v>
      </c>
      <c r="C148" s="31" t="s">
        <v>168</v>
      </c>
      <c r="D148" s="9" t="s">
        <v>285</v>
      </c>
      <c r="E148" s="26">
        <v>3734.6666666666665</v>
      </c>
      <c r="F148" s="11">
        <v>3</v>
      </c>
      <c r="G148" s="32"/>
      <c r="H148" s="26">
        <v>3775</v>
      </c>
      <c r="I148" s="11">
        <v>3</v>
      </c>
      <c r="J148" s="32"/>
      <c r="K148" s="30">
        <v>40.333333333333485</v>
      </c>
      <c r="L148" s="19">
        <v>1.0799714387718713E-2</v>
      </c>
    </row>
    <row r="149" spans="1:12" s="33" customFormat="1" x14ac:dyDescent="0.2">
      <c r="A149" s="31"/>
      <c r="B149" s="31" t="s">
        <v>162</v>
      </c>
      <c r="C149" s="31" t="s">
        <v>168</v>
      </c>
      <c r="D149" s="9" t="s">
        <v>65</v>
      </c>
      <c r="E149" s="26">
        <v>2006.3333333333333</v>
      </c>
      <c r="F149" s="11">
        <v>3</v>
      </c>
      <c r="G149" s="32"/>
      <c r="H149" s="26">
        <v>1975</v>
      </c>
      <c r="I149" s="11">
        <v>3</v>
      </c>
      <c r="J149" s="32"/>
      <c r="K149" s="30">
        <v>-31.333333333333258</v>
      </c>
      <c r="L149" s="19">
        <v>-1.5617212161488583E-2</v>
      </c>
    </row>
    <row r="150" spans="1:12" s="33" customFormat="1" x14ac:dyDescent="0.2">
      <c r="A150" s="31"/>
      <c r="B150" s="31" t="s">
        <v>162</v>
      </c>
      <c r="C150" s="31" t="s">
        <v>168</v>
      </c>
      <c r="D150" s="9" t="s">
        <v>67</v>
      </c>
      <c r="E150" s="26">
        <v>848</v>
      </c>
      <c r="F150" s="11">
        <v>3</v>
      </c>
      <c r="G150" s="32"/>
      <c r="H150" s="26">
        <v>836.66666666666663</v>
      </c>
      <c r="I150" s="11">
        <v>3</v>
      </c>
      <c r="J150" s="32"/>
      <c r="K150" s="30">
        <v>-11.333333333333371</v>
      </c>
      <c r="L150" s="19">
        <v>-1.336477987421388E-2</v>
      </c>
    </row>
    <row r="151" spans="1:12" s="33" customFormat="1" x14ac:dyDescent="0.2">
      <c r="A151" s="31"/>
      <c r="B151" s="31" t="s">
        <v>162</v>
      </c>
      <c r="C151" s="31" t="s">
        <v>168</v>
      </c>
      <c r="D151" s="9" t="s">
        <v>68</v>
      </c>
      <c r="E151" s="26">
        <v>2788</v>
      </c>
      <c r="F151" s="11">
        <v>3</v>
      </c>
      <c r="G151" s="32"/>
      <c r="H151" s="26">
        <v>2778.3333333333335</v>
      </c>
      <c r="I151" s="11">
        <v>3</v>
      </c>
      <c r="J151" s="32"/>
      <c r="K151" s="30">
        <v>-9.6666666666665151</v>
      </c>
      <c r="L151" s="19">
        <v>-3.4672405547584344E-3</v>
      </c>
    </row>
    <row r="152" spans="1:12" s="33" customFormat="1" x14ac:dyDescent="0.2">
      <c r="A152" s="31"/>
      <c r="B152" s="31" t="s">
        <v>162</v>
      </c>
      <c r="C152" s="31" t="s">
        <v>168</v>
      </c>
      <c r="D152" s="9" t="s">
        <v>219</v>
      </c>
      <c r="E152" s="26">
        <v>5423</v>
      </c>
      <c r="F152" s="11">
        <v>3</v>
      </c>
      <c r="G152" s="32"/>
      <c r="H152" s="26">
        <v>5606.666666666667</v>
      </c>
      <c r="I152" s="11">
        <v>3</v>
      </c>
      <c r="J152" s="32"/>
      <c r="K152" s="30">
        <v>183.66666666666697</v>
      </c>
      <c r="L152" s="19">
        <v>3.3868092691622158E-2</v>
      </c>
    </row>
    <row r="153" spans="1:12" s="33" customFormat="1" x14ac:dyDescent="0.2">
      <c r="A153" s="31"/>
      <c r="B153" s="31" t="s">
        <v>162</v>
      </c>
      <c r="C153" s="31" t="s">
        <v>168</v>
      </c>
      <c r="D153" s="9" t="s">
        <v>69</v>
      </c>
      <c r="E153" s="26">
        <v>5318</v>
      </c>
      <c r="F153" s="11">
        <v>3</v>
      </c>
      <c r="G153" s="32"/>
      <c r="H153" s="26">
        <v>5490</v>
      </c>
      <c r="I153" s="11">
        <v>3</v>
      </c>
      <c r="J153" s="32"/>
      <c r="K153" s="30">
        <v>172</v>
      </c>
      <c r="L153" s="19">
        <v>3.2342986084994356E-2</v>
      </c>
    </row>
    <row r="154" spans="1:12" s="33" customFormat="1" x14ac:dyDescent="0.2">
      <c r="A154" s="31"/>
      <c r="B154" s="31" t="s">
        <v>162</v>
      </c>
      <c r="C154" s="31" t="s">
        <v>168</v>
      </c>
      <c r="D154" s="9" t="s">
        <v>70</v>
      </c>
      <c r="E154" s="26">
        <v>684.66666666666663</v>
      </c>
      <c r="F154" s="11">
        <v>3</v>
      </c>
      <c r="G154" s="32"/>
      <c r="H154" s="26">
        <v>676.66666666666663</v>
      </c>
      <c r="I154" s="11">
        <v>3</v>
      </c>
      <c r="J154" s="32"/>
      <c r="K154" s="30">
        <v>-8</v>
      </c>
      <c r="L154" s="19">
        <v>-1.1684518013631939E-2</v>
      </c>
    </row>
    <row r="155" spans="1:12" s="33" customFormat="1" x14ac:dyDescent="0.2">
      <c r="A155" s="31"/>
      <c r="B155" s="31" t="s">
        <v>162</v>
      </c>
      <c r="C155" s="31" t="s">
        <v>168</v>
      </c>
      <c r="D155" s="9" t="s">
        <v>71</v>
      </c>
      <c r="E155" s="26">
        <v>29384.666666666668</v>
      </c>
      <c r="F155" s="11">
        <v>3</v>
      </c>
      <c r="G155" s="32"/>
      <c r="H155" s="26">
        <v>26361.333333333332</v>
      </c>
      <c r="I155" s="11">
        <v>3</v>
      </c>
      <c r="J155" s="32"/>
      <c r="K155" s="30">
        <v>-3023.3333333333358</v>
      </c>
      <c r="L155" s="19">
        <v>-0.10288812759489084</v>
      </c>
    </row>
    <row r="156" spans="1:12" s="33" customFormat="1" x14ac:dyDescent="0.2">
      <c r="A156" s="31"/>
      <c r="B156" s="31" t="s">
        <v>162</v>
      </c>
      <c r="C156" s="31" t="s">
        <v>168</v>
      </c>
      <c r="D156" s="9" t="s">
        <v>331</v>
      </c>
      <c r="E156" s="26">
        <v>43769.666666666664</v>
      </c>
      <c r="F156" s="11">
        <v>3</v>
      </c>
      <c r="G156" s="32"/>
      <c r="H156" s="26">
        <v>45189.666666666664</v>
      </c>
      <c r="I156" s="11">
        <v>3</v>
      </c>
      <c r="J156" s="32"/>
      <c r="K156" s="30">
        <v>1420</v>
      </c>
      <c r="L156" s="19">
        <v>3.2442559154361089E-2</v>
      </c>
    </row>
    <row r="157" spans="1:12" s="33" customFormat="1" x14ac:dyDescent="0.2">
      <c r="A157" s="31"/>
      <c r="B157" s="31" t="s">
        <v>162</v>
      </c>
      <c r="C157" s="31" t="s">
        <v>168</v>
      </c>
      <c r="D157" s="9" t="s">
        <v>72</v>
      </c>
      <c r="E157" s="26">
        <v>41728</v>
      </c>
      <c r="F157" s="11">
        <v>3</v>
      </c>
      <c r="G157" s="32"/>
      <c r="H157" s="26">
        <v>41728</v>
      </c>
      <c r="I157" s="11">
        <v>3</v>
      </c>
      <c r="J157" s="32"/>
      <c r="K157" s="30">
        <v>0</v>
      </c>
      <c r="L157" s="19">
        <v>0</v>
      </c>
    </row>
    <row r="158" spans="1:12" s="33" customFormat="1" x14ac:dyDescent="0.2">
      <c r="A158" s="31"/>
      <c r="B158" s="31" t="s">
        <v>162</v>
      </c>
      <c r="C158" s="31" t="s">
        <v>168</v>
      </c>
      <c r="D158" s="9" t="s">
        <v>73</v>
      </c>
      <c r="E158" s="26">
        <v>10224.666666666666</v>
      </c>
      <c r="F158" s="11">
        <v>3</v>
      </c>
      <c r="G158" s="32"/>
      <c r="H158" s="26">
        <v>10836.333333333334</v>
      </c>
      <c r="I158" s="11">
        <v>3</v>
      </c>
      <c r="J158" s="32"/>
      <c r="K158" s="30">
        <v>611.66666666666788</v>
      </c>
      <c r="L158" s="19">
        <v>5.9822651105170627E-2</v>
      </c>
    </row>
    <row r="159" spans="1:12" s="33" customFormat="1" x14ac:dyDescent="0.2">
      <c r="A159" s="31"/>
      <c r="B159" s="31" t="s">
        <v>162</v>
      </c>
      <c r="C159" s="31" t="s">
        <v>168</v>
      </c>
      <c r="D159" s="9" t="s">
        <v>74</v>
      </c>
      <c r="E159" s="26">
        <v>18921.333333333332</v>
      </c>
      <c r="F159" s="11">
        <v>3</v>
      </c>
      <c r="G159" s="32"/>
      <c r="H159" s="26">
        <v>19658</v>
      </c>
      <c r="I159" s="11">
        <v>3</v>
      </c>
      <c r="J159" s="32"/>
      <c r="K159" s="30">
        <v>736.66666666666788</v>
      </c>
      <c r="L159" s="19">
        <v>3.8933126629554012E-2</v>
      </c>
    </row>
    <row r="160" spans="1:12" s="33" customFormat="1" x14ac:dyDescent="0.2">
      <c r="A160" s="31"/>
      <c r="B160" s="31" t="s">
        <v>162</v>
      </c>
      <c r="C160" s="31" t="s">
        <v>168</v>
      </c>
      <c r="D160" s="9" t="s">
        <v>193</v>
      </c>
      <c r="E160" s="26">
        <v>2153</v>
      </c>
      <c r="F160" s="11">
        <v>3</v>
      </c>
      <c r="G160" s="32"/>
      <c r="H160" s="26">
        <v>2118.3333333333335</v>
      </c>
      <c r="I160" s="11">
        <v>3</v>
      </c>
      <c r="J160" s="32"/>
      <c r="K160" s="30">
        <v>-34.666666666666515</v>
      </c>
      <c r="L160" s="19">
        <v>-1.6101563709552492E-2</v>
      </c>
    </row>
    <row r="161" spans="1:12" s="33" customFormat="1" x14ac:dyDescent="0.2">
      <c r="A161" s="31"/>
      <c r="B161" s="31" t="s">
        <v>162</v>
      </c>
      <c r="C161" s="31" t="s">
        <v>168</v>
      </c>
      <c r="D161" s="9" t="s">
        <v>194</v>
      </c>
      <c r="E161" s="26">
        <v>13819.666666666666</v>
      </c>
      <c r="F161" s="11">
        <v>3</v>
      </c>
      <c r="G161" s="32"/>
      <c r="H161" s="26">
        <v>13851.333333333334</v>
      </c>
      <c r="I161" s="11">
        <v>3</v>
      </c>
      <c r="J161" s="32"/>
      <c r="K161" s="30">
        <v>31.666666666667879</v>
      </c>
      <c r="L161" s="19">
        <v>2.2914204394704077E-3</v>
      </c>
    </row>
    <row r="162" spans="1:12" s="33" customFormat="1" x14ac:dyDescent="0.2">
      <c r="A162" s="31"/>
      <c r="B162" s="31" t="s">
        <v>162</v>
      </c>
      <c r="C162" s="31" t="s">
        <v>168</v>
      </c>
      <c r="D162" s="9" t="s">
        <v>195</v>
      </c>
      <c r="E162" s="26">
        <v>19058</v>
      </c>
      <c r="F162" s="11">
        <v>3</v>
      </c>
      <c r="G162" s="32"/>
      <c r="H162" s="26">
        <v>19749.666666666668</v>
      </c>
      <c r="I162" s="11">
        <v>3</v>
      </c>
      <c r="J162" s="32"/>
      <c r="K162" s="30">
        <v>691.66666666666788</v>
      </c>
      <c r="L162" s="19">
        <v>3.6292720467345357E-2</v>
      </c>
    </row>
    <row r="163" spans="1:12" s="33" customFormat="1" x14ac:dyDescent="0.2">
      <c r="A163" s="31"/>
      <c r="B163" s="31" t="s">
        <v>162</v>
      </c>
      <c r="C163" s="31" t="s">
        <v>168</v>
      </c>
      <c r="D163" s="9" t="s">
        <v>332</v>
      </c>
      <c r="E163" s="26">
        <v>75013</v>
      </c>
      <c r="F163" s="11">
        <v>3</v>
      </c>
      <c r="G163" s="32"/>
      <c r="H163" s="26">
        <v>75578</v>
      </c>
      <c r="I163" s="11">
        <v>3</v>
      </c>
      <c r="J163" s="32"/>
      <c r="K163" s="30">
        <v>565</v>
      </c>
      <c r="L163" s="19">
        <v>7.5320277818511456E-3</v>
      </c>
    </row>
    <row r="164" spans="1:12" s="33" customFormat="1" x14ac:dyDescent="0.2">
      <c r="A164" s="31"/>
      <c r="B164" s="31" t="s">
        <v>162</v>
      </c>
      <c r="C164" s="31" t="s">
        <v>168</v>
      </c>
      <c r="D164" s="9" t="s">
        <v>333</v>
      </c>
      <c r="E164" s="26">
        <v>47108</v>
      </c>
      <c r="F164" s="11">
        <v>3</v>
      </c>
      <c r="G164" s="32"/>
      <c r="H164" s="26">
        <v>48456.333333333336</v>
      </c>
      <c r="I164" s="11">
        <v>3</v>
      </c>
      <c r="J164" s="32"/>
      <c r="K164" s="30">
        <v>1348.3333333333358</v>
      </c>
      <c r="L164" s="19">
        <v>2.8622173162378698E-2</v>
      </c>
    </row>
    <row r="165" spans="1:12" s="33" customFormat="1" x14ac:dyDescent="0.2">
      <c r="A165" s="31"/>
      <c r="B165" s="31" t="s">
        <v>162</v>
      </c>
      <c r="C165" s="31" t="s">
        <v>168</v>
      </c>
      <c r="D165" s="9" t="s">
        <v>196</v>
      </c>
      <c r="E165" s="26">
        <v>7859.666666666667</v>
      </c>
      <c r="F165" s="11">
        <v>3</v>
      </c>
      <c r="G165" s="32"/>
      <c r="H165" s="26">
        <v>8089.666666666667</v>
      </c>
      <c r="I165" s="11">
        <v>3</v>
      </c>
      <c r="J165" s="32"/>
      <c r="K165" s="30">
        <v>230</v>
      </c>
      <c r="L165" s="19">
        <v>2.9263327537215316E-2</v>
      </c>
    </row>
    <row r="166" spans="1:12" s="33" customFormat="1" x14ac:dyDescent="0.2">
      <c r="A166" s="31"/>
      <c r="B166" s="31" t="s">
        <v>162</v>
      </c>
      <c r="C166" s="31" t="s">
        <v>168</v>
      </c>
      <c r="D166" s="9" t="s">
        <v>75</v>
      </c>
      <c r="E166" s="26">
        <v>399.66666666666669</v>
      </c>
      <c r="F166" s="11">
        <v>3</v>
      </c>
      <c r="G166" s="32"/>
      <c r="H166" s="26">
        <v>395</v>
      </c>
      <c r="I166" s="11">
        <v>3</v>
      </c>
      <c r="J166" s="32"/>
      <c r="K166" s="30">
        <v>-4.6666666666666856</v>
      </c>
      <c r="L166" s="19">
        <v>-1.1676396997497961E-2</v>
      </c>
    </row>
    <row r="167" spans="1:12" s="33" customFormat="1" x14ac:dyDescent="0.2">
      <c r="A167" s="31"/>
      <c r="B167" s="31" t="s">
        <v>162</v>
      </c>
      <c r="C167" s="31" t="s">
        <v>168</v>
      </c>
      <c r="D167" s="9" t="s">
        <v>76</v>
      </c>
      <c r="E167" s="26">
        <v>4223.333333333333</v>
      </c>
      <c r="F167" s="11">
        <v>3</v>
      </c>
      <c r="G167" s="32"/>
      <c r="H167" s="26">
        <v>4055</v>
      </c>
      <c r="I167" s="11">
        <v>3</v>
      </c>
      <c r="J167" s="32"/>
      <c r="K167" s="30">
        <v>-168.33333333333303</v>
      </c>
      <c r="L167" s="19">
        <v>-3.9857932123125425E-2</v>
      </c>
    </row>
    <row r="168" spans="1:12" s="33" customFormat="1" x14ac:dyDescent="0.2">
      <c r="A168" s="31"/>
      <c r="B168" s="31" t="s">
        <v>162</v>
      </c>
      <c r="C168" s="31" t="s">
        <v>168</v>
      </c>
      <c r="D168" s="9" t="s">
        <v>77</v>
      </c>
      <c r="E168" s="26">
        <v>9696.3333333333339</v>
      </c>
      <c r="F168" s="11">
        <v>3</v>
      </c>
      <c r="G168" s="32"/>
      <c r="H168" s="26">
        <v>10113</v>
      </c>
      <c r="I168" s="11">
        <v>3</v>
      </c>
      <c r="J168" s="32"/>
      <c r="K168" s="30">
        <v>416.66666666666606</v>
      </c>
      <c r="L168" s="19">
        <v>4.2971570009281791E-2</v>
      </c>
    </row>
    <row r="169" spans="1:12" s="33" customFormat="1" x14ac:dyDescent="0.2">
      <c r="A169" s="31"/>
      <c r="B169" s="31" t="s">
        <v>162</v>
      </c>
      <c r="C169" s="31" t="s">
        <v>168</v>
      </c>
      <c r="D169" s="9" t="s">
        <v>78</v>
      </c>
      <c r="E169" s="26">
        <v>5186.333333333333</v>
      </c>
      <c r="F169" s="11">
        <v>3</v>
      </c>
      <c r="G169" s="32"/>
      <c r="H169" s="26">
        <v>5468</v>
      </c>
      <c r="I169" s="11">
        <v>3</v>
      </c>
      <c r="J169" s="32"/>
      <c r="K169" s="30">
        <v>281.66666666666697</v>
      </c>
      <c r="L169" s="19">
        <v>5.4309402917925381E-2</v>
      </c>
    </row>
    <row r="170" spans="1:12" s="33" customFormat="1" x14ac:dyDescent="0.2">
      <c r="A170" s="31"/>
      <c r="B170" s="31" t="s">
        <v>162</v>
      </c>
      <c r="C170" s="31" t="s">
        <v>168</v>
      </c>
      <c r="D170" s="9" t="s">
        <v>268</v>
      </c>
      <c r="E170" s="26">
        <v>9466.3333333333339</v>
      </c>
      <c r="F170" s="11">
        <v>3</v>
      </c>
      <c r="G170" s="32"/>
      <c r="H170" s="26">
        <v>9881.3333333333339</v>
      </c>
      <c r="I170" s="11">
        <v>3</v>
      </c>
      <c r="J170" s="32"/>
      <c r="K170" s="30">
        <v>415</v>
      </c>
      <c r="L170" s="19">
        <v>4.3839571815909008E-2</v>
      </c>
    </row>
    <row r="171" spans="1:12" s="33" customFormat="1" x14ac:dyDescent="0.2">
      <c r="A171" s="31"/>
      <c r="B171" s="31" t="s">
        <v>162</v>
      </c>
      <c r="C171" s="31" t="s">
        <v>168</v>
      </c>
      <c r="D171" s="9" t="s">
        <v>79</v>
      </c>
      <c r="E171" s="26">
        <v>5561.333333333333</v>
      </c>
      <c r="F171" s="11">
        <v>3</v>
      </c>
      <c r="G171" s="32"/>
      <c r="H171" s="26">
        <v>5861.333333333333</v>
      </c>
      <c r="I171" s="11">
        <v>3</v>
      </c>
      <c r="J171" s="32"/>
      <c r="K171" s="30">
        <v>300</v>
      </c>
      <c r="L171" s="19">
        <v>5.3943898345720456E-2</v>
      </c>
    </row>
    <row r="172" spans="1:12" s="33" customFormat="1" x14ac:dyDescent="0.2">
      <c r="A172" s="31"/>
      <c r="B172" s="31" t="s">
        <v>162</v>
      </c>
      <c r="C172" s="31" t="s">
        <v>168</v>
      </c>
      <c r="D172" s="9" t="s">
        <v>80</v>
      </c>
      <c r="E172" s="26">
        <v>6716.333333333333</v>
      </c>
      <c r="F172" s="11">
        <v>3</v>
      </c>
      <c r="G172" s="32"/>
      <c r="H172" s="26">
        <v>7036.333333333333</v>
      </c>
      <c r="I172" s="11">
        <v>3</v>
      </c>
      <c r="J172" s="32"/>
      <c r="K172" s="30">
        <v>320</v>
      </c>
      <c r="L172" s="19">
        <v>4.7645044419077874E-2</v>
      </c>
    </row>
    <row r="173" spans="1:12" s="33" customFormat="1" x14ac:dyDescent="0.2">
      <c r="A173" s="31"/>
      <c r="B173" s="31" t="s">
        <v>162</v>
      </c>
      <c r="C173" s="31" t="s">
        <v>168</v>
      </c>
      <c r="D173" s="9" t="s">
        <v>334</v>
      </c>
      <c r="E173" s="26">
        <v>61271.333333333336</v>
      </c>
      <c r="F173" s="11">
        <v>3</v>
      </c>
      <c r="G173" s="32"/>
      <c r="H173" s="26">
        <v>59251.666666666664</v>
      </c>
      <c r="I173" s="11">
        <v>3</v>
      </c>
      <c r="J173" s="32"/>
      <c r="K173" s="30">
        <v>-2019.6666666666715</v>
      </c>
      <c r="L173" s="19">
        <v>-3.2962668784749877E-2</v>
      </c>
    </row>
    <row r="174" spans="1:12" s="33" customFormat="1" x14ac:dyDescent="0.2">
      <c r="A174" s="31"/>
      <c r="B174" s="31" t="s">
        <v>162</v>
      </c>
      <c r="C174" s="31" t="s">
        <v>168</v>
      </c>
      <c r="D174" s="9" t="s">
        <v>81</v>
      </c>
      <c r="E174" s="26">
        <v>439.66666666666669</v>
      </c>
      <c r="F174" s="11">
        <v>3</v>
      </c>
      <c r="G174" s="32"/>
      <c r="H174" s="26">
        <v>435</v>
      </c>
      <c r="I174" s="11">
        <v>3</v>
      </c>
      <c r="J174" s="32"/>
      <c r="K174" s="30">
        <v>-4.6666666666666856</v>
      </c>
      <c r="L174" s="19">
        <v>-1.0614101592115281E-2</v>
      </c>
    </row>
    <row r="175" spans="1:12" s="33" customFormat="1" x14ac:dyDescent="0.2">
      <c r="A175" s="31"/>
      <c r="B175" s="31" t="s">
        <v>162</v>
      </c>
      <c r="C175" s="31" t="s">
        <v>168</v>
      </c>
      <c r="D175" s="9" t="s">
        <v>335</v>
      </c>
      <c r="E175" s="26">
        <v>1543</v>
      </c>
      <c r="F175" s="11">
        <v>3</v>
      </c>
      <c r="G175" s="32"/>
      <c r="H175" s="26">
        <v>1684.6666666666667</v>
      </c>
      <c r="I175" s="11">
        <v>3</v>
      </c>
      <c r="J175" s="32"/>
      <c r="K175" s="30">
        <v>141.66666666666674</v>
      </c>
      <c r="L175" s="19">
        <v>9.1812486498163801E-2</v>
      </c>
    </row>
    <row r="176" spans="1:12" s="33" customFormat="1" x14ac:dyDescent="0.2">
      <c r="A176" s="31"/>
      <c r="B176" s="31" t="s">
        <v>162</v>
      </c>
      <c r="C176" s="31" t="s">
        <v>168</v>
      </c>
      <c r="D176" s="9" t="s">
        <v>82</v>
      </c>
      <c r="E176" s="26">
        <v>12443</v>
      </c>
      <c r="F176" s="11">
        <v>3</v>
      </c>
      <c r="G176" s="32"/>
      <c r="H176" s="26">
        <v>13064.666666666666</v>
      </c>
      <c r="I176" s="11">
        <v>3</v>
      </c>
      <c r="J176" s="32"/>
      <c r="K176" s="30">
        <v>621.66666666666606</v>
      </c>
      <c r="L176" s="19">
        <v>4.9961156205630963E-2</v>
      </c>
    </row>
    <row r="177" spans="1:12" s="33" customFormat="1" x14ac:dyDescent="0.2">
      <c r="A177" s="31"/>
      <c r="B177" s="31" t="s">
        <v>162</v>
      </c>
      <c r="C177" s="31" t="s">
        <v>168</v>
      </c>
      <c r="D177" s="9" t="s">
        <v>84</v>
      </c>
      <c r="E177" s="26">
        <v>4043</v>
      </c>
      <c r="F177" s="11">
        <v>3</v>
      </c>
      <c r="G177" s="32"/>
      <c r="H177" s="26">
        <v>3978.3333333333335</v>
      </c>
      <c r="I177" s="11">
        <v>3</v>
      </c>
      <c r="J177" s="32"/>
      <c r="K177" s="30">
        <v>-64.666666666666515</v>
      </c>
      <c r="L177" s="19">
        <v>-1.5994723390221746E-2</v>
      </c>
    </row>
    <row r="178" spans="1:12" s="33" customFormat="1" x14ac:dyDescent="0.2">
      <c r="A178" s="31"/>
      <c r="B178" s="31" t="s">
        <v>162</v>
      </c>
      <c r="C178" s="31" t="s">
        <v>168</v>
      </c>
      <c r="D178" s="9" t="s">
        <v>85</v>
      </c>
      <c r="E178" s="26">
        <v>8101.333333333333</v>
      </c>
      <c r="F178" s="11">
        <v>3</v>
      </c>
      <c r="G178" s="32"/>
      <c r="H178" s="26">
        <v>8403</v>
      </c>
      <c r="I178" s="11">
        <v>3</v>
      </c>
      <c r="J178" s="32"/>
      <c r="K178" s="30">
        <v>301.66666666666697</v>
      </c>
      <c r="L178" s="19">
        <v>3.7236668861092864E-2</v>
      </c>
    </row>
    <row r="179" spans="1:12" s="33" customFormat="1" x14ac:dyDescent="0.2">
      <c r="A179" s="31"/>
      <c r="B179" s="31" t="s">
        <v>162</v>
      </c>
      <c r="C179" s="31" t="s">
        <v>168</v>
      </c>
      <c r="D179" s="9" t="s">
        <v>86</v>
      </c>
      <c r="E179" s="26">
        <v>1623</v>
      </c>
      <c r="F179" s="11">
        <v>3</v>
      </c>
      <c r="G179" s="32"/>
      <c r="H179" s="26">
        <v>1603.3333333333333</v>
      </c>
      <c r="I179" s="11">
        <v>3</v>
      </c>
      <c r="J179" s="32"/>
      <c r="K179" s="30">
        <v>-19.666666666666742</v>
      </c>
      <c r="L179" s="19">
        <v>-1.2117477921544512E-2</v>
      </c>
    </row>
    <row r="180" spans="1:12" s="33" customFormat="1" x14ac:dyDescent="0.2">
      <c r="A180" s="31"/>
      <c r="B180" s="31" t="s">
        <v>162</v>
      </c>
      <c r="C180" s="31" t="s">
        <v>168</v>
      </c>
      <c r="D180" s="9" t="s">
        <v>269</v>
      </c>
      <c r="E180" s="26">
        <v>5373</v>
      </c>
      <c r="F180" s="11">
        <v>3</v>
      </c>
      <c r="G180" s="32"/>
      <c r="H180" s="26">
        <v>5644.666666666667</v>
      </c>
      <c r="I180" s="11">
        <v>3</v>
      </c>
      <c r="J180" s="32"/>
      <c r="K180" s="30">
        <v>271.66666666666697</v>
      </c>
      <c r="L180" s="19">
        <v>5.0561449221415776E-2</v>
      </c>
    </row>
    <row r="181" spans="1:12" s="33" customFormat="1" x14ac:dyDescent="0.2">
      <c r="A181" s="31"/>
      <c r="B181" s="31" t="s">
        <v>162</v>
      </c>
      <c r="C181" s="31" t="s">
        <v>168</v>
      </c>
      <c r="D181" s="9" t="s">
        <v>87</v>
      </c>
      <c r="E181" s="26">
        <v>5398</v>
      </c>
      <c r="F181" s="11">
        <v>3</v>
      </c>
      <c r="G181" s="32"/>
      <c r="H181" s="26">
        <v>5711.333333333333</v>
      </c>
      <c r="I181" s="11">
        <v>3</v>
      </c>
      <c r="J181" s="32"/>
      <c r="K181" s="30">
        <v>313.33333333333303</v>
      </c>
      <c r="L181" s="19">
        <v>5.8046189946893853E-2</v>
      </c>
    </row>
    <row r="182" spans="1:12" s="33" customFormat="1" x14ac:dyDescent="0.2">
      <c r="A182" s="31"/>
      <c r="B182" s="31" t="s">
        <v>162</v>
      </c>
      <c r="C182" s="31" t="s">
        <v>168</v>
      </c>
      <c r="D182" s="9" t="s">
        <v>88</v>
      </c>
      <c r="E182" s="26">
        <v>9624.6666666666661</v>
      </c>
      <c r="F182" s="11">
        <v>3</v>
      </c>
      <c r="G182" s="32"/>
      <c r="H182" s="26">
        <v>9666.3333333333339</v>
      </c>
      <c r="I182" s="11">
        <v>3</v>
      </c>
      <c r="J182" s="32"/>
      <c r="K182" s="30">
        <v>41.666666666667879</v>
      </c>
      <c r="L182" s="19">
        <v>4.3291542564245916E-3</v>
      </c>
    </row>
    <row r="183" spans="1:12" s="33" customFormat="1" x14ac:dyDescent="0.2">
      <c r="A183" s="31"/>
      <c r="B183" s="31" t="s">
        <v>162</v>
      </c>
      <c r="C183" s="31" t="s">
        <v>168</v>
      </c>
      <c r="D183" s="9" t="s">
        <v>89</v>
      </c>
      <c r="E183" s="26">
        <v>14321.333333333334</v>
      </c>
      <c r="F183" s="11">
        <v>3</v>
      </c>
      <c r="G183" s="32"/>
      <c r="H183" s="26">
        <v>14501.333333333334</v>
      </c>
      <c r="I183" s="11">
        <v>3</v>
      </c>
      <c r="J183" s="32"/>
      <c r="K183" s="30">
        <v>180</v>
      </c>
      <c r="L183" s="19">
        <v>1.2568662135741551E-2</v>
      </c>
    </row>
    <row r="184" spans="1:12" s="33" customFormat="1" x14ac:dyDescent="0.2">
      <c r="A184" s="31"/>
      <c r="B184" s="31" t="s">
        <v>162</v>
      </c>
      <c r="C184" s="31" t="s">
        <v>168</v>
      </c>
      <c r="D184" s="9" t="s">
        <v>90</v>
      </c>
      <c r="E184" s="26">
        <v>653</v>
      </c>
      <c r="F184" s="11">
        <v>3</v>
      </c>
      <c r="G184" s="32"/>
      <c r="H184" s="26">
        <v>641.66666666666663</v>
      </c>
      <c r="I184" s="11">
        <v>3</v>
      </c>
      <c r="J184" s="32"/>
      <c r="K184" s="30">
        <v>-11.333333333333371</v>
      </c>
      <c r="L184" s="19">
        <v>-1.735579377233288E-2</v>
      </c>
    </row>
    <row r="185" spans="1:12" s="33" customFormat="1" x14ac:dyDescent="0.2">
      <c r="A185" s="31"/>
      <c r="B185" s="31" t="s">
        <v>162</v>
      </c>
      <c r="C185" s="31" t="s">
        <v>168</v>
      </c>
      <c r="D185" s="9" t="s">
        <v>91</v>
      </c>
      <c r="E185" s="26">
        <v>5199.666666666667</v>
      </c>
      <c r="F185" s="11">
        <v>3</v>
      </c>
      <c r="G185" s="32"/>
      <c r="H185" s="26">
        <v>5141.666666666667</v>
      </c>
      <c r="I185" s="11">
        <v>3</v>
      </c>
      <c r="J185" s="32"/>
      <c r="K185" s="30">
        <v>-58</v>
      </c>
      <c r="L185" s="19">
        <v>-1.115456118981986E-2</v>
      </c>
    </row>
    <row r="186" spans="1:12" s="33" customFormat="1" x14ac:dyDescent="0.2">
      <c r="A186" s="31"/>
      <c r="B186" s="31" t="s">
        <v>162</v>
      </c>
      <c r="C186" s="31" t="s">
        <v>168</v>
      </c>
      <c r="D186" s="9" t="s">
        <v>92</v>
      </c>
      <c r="E186" s="26">
        <v>6381.333333333333</v>
      </c>
      <c r="F186" s="11">
        <v>3</v>
      </c>
      <c r="G186" s="32"/>
      <c r="H186" s="26">
        <v>6395</v>
      </c>
      <c r="I186" s="11">
        <v>3</v>
      </c>
      <c r="J186" s="32"/>
      <c r="K186" s="30">
        <v>13.66666666666697</v>
      </c>
      <c r="L186" s="19">
        <v>2.1416631842875529E-3</v>
      </c>
    </row>
    <row r="187" spans="1:12" s="33" customFormat="1" x14ac:dyDescent="0.2">
      <c r="A187" s="31"/>
      <c r="B187" s="31" t="s">
        <v>162</v>
      </c>
      <c r="C187" s="31" t="s">
        <v>168</v>
      </c>
      <c r="D187" s="9" t="s">
        <v>197</v>
      </c>
      <c r="E187" s="26">
        <v>7176.333333333333</v>
      </c>
      <c r="F187" s="11">
        <v>3</v>
      </c>
      <c r="G187" s="32"/>
      <c r="H187" s="26">
        <v>6981.666666666667</v>
      </c>
      <c r="I187" s="11">
        <v>3</v>
      </c>
      <c r="J187" s="32"/>
      <c r="K187" s="30">
        <v>-194.66666666666606</v>
      </c>
      <c r="L187" s="19">
        <v>-2.7126201867248744E-2</v>
      </c>
    </row>
    <row r="188" spans="1:12" s="33" customFormat="1" x14ac:dyDescent="0.2">
      <c r="A188" s="31"/>
      <c r="B188" s="31" t="s">
        <v>162</v>
      </c>
      <c r="C188" s="31" t="s">
        <v>168</v>
      </c>
      <c r="D188" s="9" t="s">
        <v>93</v>
      </c>
      <c r="E188" s="26">
        <v>10228</v>
      </c>
      <c r="F188" s="11">
        <v>3</v>
      </c>
      <c r="G188" s="32"/>
      <c r="H188" s="26">
        <v>10486.666666666666</v>
      </c>
      <c r="I188" s="11">
        <v>3</v>
      </c>
      <c r="J188" s="32"/>
      <c r="K188" s="30">
        <v>258.66666666666606</v>
      </c>
      <c r="L188" s="19">
        <v>2.5290053448051041E-2</v>
      </c>
    </row>
    <row r="189" spans="1:12" s="33" customFormat="1" x14ac:dyDescent="0.2">
      <c r="A189" s="31"/>
      <c r="B189" s="31" t="s">
        <v>162</v>
      </c>
      <c r="C189" s="31" t="s">
        <v>168</v>
      </c>
      <c r="D189" s="9" t="s">
        <v>94</v>
      </c>
      <c r="E189" s="26">
        <v>4999.666666666667</v>
      </c>
      <c r="F189" s="11">
        <v>3</v>
      </c>
      <c r="G189" s="32"/>
      <c r="H189" s="26">
        <v>5243</v>
      </c>
      <c r="I189" s="11">
        <v>3</v>
      </c>
      <c r="J189" s="32"/>
      <c r="K189" s="30">
        <v>243.33333333333303</v>
      </c>
      <c r="L189" s="19">
        <v>4.8669911327421767E-2</v>
      </c>
    </row>
    <row r="190" spans="1:12" s="33" customFormat="1" x14ac:dyDescent="0.2">
      <c r="A190" s="31"/>
      <c r="B190" s="31" t="s">
        <v>162</v>
      </c>
      <c r="C190" s="31" t="s">
        <v>168</v>
      </c>
      <c r="D190" s="9" t="s">
        <v>95</v>
      </c>
      <c r="E190" s="26">
        <v>7943</v>
      </c>
      <c r="F190" s="11">
        <v>3</v>
      </c>
      <c r="G190" s="32"/>
      <c r="H190" s="26">
        <v>8524.6666666666661</v>
      </c>
      <c r="I190" s="11">
        <v>3</v>
      </c>
      <c r="J190" s="32"/>
      <c r="K190" s="30">
        <v>581.66666666666606</v>
      </c>
      <c r="L190" s="19">
        <v>7.3230097780015865E-2</v>
      </c>
    </row>
    <row r="191" spans="1:12" s="33" customFormat="1" x14ac:dyDescent="0.2">
      <c r="A191" s="31"/>
      <c r="B191" s="31" t="s">
        <v>162</v>
      </c>
      <c r="C191" s="31" t="s">
        <v>168</v>
      </c>
      <c r="D191" s="9" t="s">
        <v>252</v>
      </c>
      <c r="E191" s="26">
        <v>32993</v>
      </c>
      <c r="F191" s="11">
        <v>3</v>
      </c>
      <c r="G191" s="32"/>
      <c r="H191" s="26">
        <v>33965</v>
      </c>
      <c r="I191" s="11">
        <v>3</v>
      </c>
      <c r="J191" s="32"/>
      <c r="K191" s="30">
        <v>972</v>
      </c>
      <c r="L191" s="19">
        <v>2.946079471403025E-2</v>
      </c>
    </row>
    <row r="192" spans="1:12" s="33" customFormat="1" x14ac:dyDescent="0.2">
      <c r="A192" s="31"/>
      <c r="B192" s="31" t="s">
        <v>162</v>
      </c>
      <c r="C192" s="31" t="s">
        <v>168</v>
      </c>
      <c r="D192" s="9" t="s">
        <v>96</v>
      </c>
      <c r="E192" s="26">
        <v>18363</v>
      </c>
      <c r="F192" s="11">
        <v>3</v>
      </c>
      <c r="G192" s="32"/>
      <c r="H192" s="26">
        <v>18363.333333333332</v>
      </c>
      <c r="I192" s="11">
        <v>3</v>
      </c>
      <c r="J192" s="32"/>
      <c r="K192" s="30">
        <v>0.33333333333212067</v>
      </c>
      <c r="L192" s="19">
        <v>1.8152444226549075E-5</v>
      </c>
    </row>
    <row r="193" spans="1:12" s="33" customFormat="1" x14ac:dyDescent="0.2">
      <c r="A193" s="31"/>
      <c r="B193" s="31" t="s">
        <v>162</v>
      </c>
      <c r="C193" s="31" t="s">
        <v>168</v>
      </c>
      <c r="D193" s="9" t="s">
        <v>198</v>
      </c>
      <c r="E193" s="26">
        <v>12541.333333333334</v>
      </c>
      <c r="F193" s="11">
        <v>3</v>
      </c>
      <c r="G193" s="32"/>
      <c r="H193" s="26">
        <v>12269.666666666666</v>
      </c>
      <c r="I193" s="11">
        <v>3</v>
      </c>
      <c r="J193" s="32"/>
      <c r="K193" s="30">
        <v>-271.66666666666788</v>
      </c>
      <c r="L193" s="19">
        <v>-2.1661705294492972E-2</v>
      </c>
    </row>
    <row r="194" spans="1:12" s="33" customFormat="1" x14ac:dyDescent="0.2">
      <c r="A194" s="31"/>
      <c r="B194" s="31" t="s">
        <v>162</v>
      </c>
      <c r="C194" s="31" t="s">
        <v>168</v>
      </c>
      <c r="D194" s="9" t="s">
        <v>97</v>
      </c>
      <c r="E194" s="26">
        <v>8058</v>
      </c>
      <c r="F194" s="11">
        <v>3</v>
      </c>
      <c r="G194" s="32"/>
      <c r="H194" s="26">
        <v>8058</v>
      </c>
      <c r="I194" s="11">
        <v>3</v>
      </c>
      <c r="J194" s="32"/>
      <c r="K194" s="30">
        <v>0</v>
      </c>
      <c r="L194" s="19">
        <v>0</v>
      </c>
    </row>
    <row r="195" spans="1:12" s="33" customFormat="1" x14ac:dyDescent="0.2">
      <c r="A195" s="31"/>
      <c r="B195" s="31" t="s">
        <v>162</v>
      </c>
      <c r="C195" s="31" t="s">
        <v>168</v>
      </c>
      <c r="D195" s="9" t="s">
        <v>98</v>
      </c>
      <c r="E195" s="26">
        <v>7368</v>
      </c>
      <c r="F195" s="11">
        <v>3</v>
      </c>
      <c r="G195" s="32"/>
      <c r="H195" s="26">
        <v>7116.666666666667</v>
      </c>
      <c r="I195" s="11">
        <v>3</v>
      </c>
      <c r="J195" s="32"/>
      <c r="K195" s="30">
        <v>-251.33333333333303</v>
      </c>
      <c r="L195" s="19">
        <v>-3.4111473036554429E-2</v>
      </c>
    </row>
    <row r="196" spans="1:12" s="33" customFormat="1" x14ac:dyDescent="0.2">
      <c r="A196" s="31"/>
      <c r="B196" s="31" t="s">
        <v>162</v>
      </c>
      <c r="C196" s="31" t="s">
        <v>168</v>
      </c>
      <c r="D196" s="9" t="s">
        <v>99</v>
      </c>
      <c r="E196" s="26">
        <v>2608</v>
      </c>
      <c r="F196" s="11">
        <v>3</v>
      </c>
      <c r="G196" s="32"/>
      <c r="H196" s="26">
        <v>2806.3333333333335</v>
      </c>
      <c r="I196" s="11">
        <v>3</v>
      </c>
      <c r="J196" s="32"/>
      <c r="K196" s="30">
        <v>198.33333333333348</v>
      </c>
      <c r="L196" s="19">
        <v>7.6048057259713753E-2</v>
      </c>
    </row>
    <row r="197" spans="1:12" s="33" customFormat="1" x14ac:dyDescent="0.2">
      <c r="A197" s="31"/>
      <c r="B197" s="31" t="s">
        <v>162</v>
      </c>
      <c r="C197" s="31" t="s">
        <v>168</v>
      </c>
      <c r="D197" s="9" t="s">
        <v>100</v>
      </c>
      <c r="E197" s="26">
        <v>541.33333333333337</v>
      </c>
      <c r="F197" s="11">
        <v>3</v>
      </c>
      <c r="G197" s="32"/>
      <c r="H197" s="26">
        <v>531.66666666666663</v>
      </c>
      <c r="I197" s="11">
        <v>3</v>
      </c>
      <c r="J197" s="32"/>
      <c r="K197" s="30">
        <v>-9.6666666666667425</v>
      </c>
      <c r="L197" s="19">
        <v>-1.7857142857142995E-2</v>
      </c>
    </row>
    <row r="198" spans="1:12" s="33" customFormat="1" x14ac:dyDescent="0.2">
      <c r="A198" s="31"/>
      <c r="B198" s="31" t="s">
        <v>162</v>
      </c>
      <c r="C198" s="31" t="s">
        <v>168</v>
      </c>
      <c r="D198" s="9" t="s">
        <v>101</v>
      </c>
      <c r="E198" s="26">
        <v>984.66666666666663</v>
      </c>
      <c r="F198" s="11">
        <v>3</v>
      </c>
      <c r="G198" s="32"/>
      <c r="H198" s="26">
        <v>968.33333333333337</v>
      </c>
      <c r="I198" s="11">
        <v>3</v>
      </c>
      <c r="J198" s="32"/>
      <c r="K198" s="30">
        <v>-16.333333333333258</v>
      </c>
      <c r="L198" s="19">
        <v>-1.6587677725118408E-2</v>
      </c>
    </row>
    <row r="199" spans="1:12" s="33" customFormat="1" x14ac:dyDescent="0.2">
      <c r="A199" s="31"/>
      <c r="B199" s="31" t="s">
        <v>162</v>
      </c>
      <c r="C199" s="31" t="s">
        <v>168</v>
      </c>
      <c r="D199" s="9" t="s">
        <v>102</v>
      </c>
      <c r="E199" s="26">
        <v>4134.666666666667</v>
      </c>
      <c r="F199" s="11">
        <v>3</v>
      </c>
      <c r="G199" s="32"/>
      <c r="H199" s="26">
        <v>4454.666666666667</v>
      </c>
      <c r="I199" s="11">
        <v>3</v>
      </c>
      <c r="J199" s="32"/>
      <c r="K199" s="30">
        <v>320</v>
      </c>
      <c r="L199" s="19">
        <v>7.7394388906804251E-2</v>
      </c>
    </row>
    <row r="200" spans="1:12" s="33" customFormat="1" x14ac:dyDescent="0.2">
      <c r="A200" s="31"/>
      <c r="B200" s="31" t="s">
        <v>162</v>
      </c>
      <c r="C200" s="31" t="s">
        <v>168</v>
      </c>
      <c r="D200" s="9" t="s">
        <v>199</v>
      </c>
      <c r="E200" s="26">
        <v>2841.3333333333335</v>
      </c>
      <c r="F200" s="11">
        <v>3</v>
      </c>
      <c r="G200" s="32"/>
      <c r="H200" s="26">
        <v>2980</v>
      </c>
      <c r="I200" s="11">
        <v>3</v>
      </c>
      <c r="J200" s="32"/>
      <c r="K200" s="30">
        <v>138.66666666666652</v>
      </c>
      <c r="L200" s="19">
        <v>4.8803378695448089E-2</v>
      </c>
    </row>
    <row r="201" spans="1:12" s="33" customFormat="1" x14ac:dyDescent="0.2">
      <c r="A201" s="31"/>
      <c r="B201" s="31" t="s">
        <v>162</v>
      </c>
      <c r="C201" s="31" t="s">
        <v>168</v>
      </c>
      <c r="D201" s="9" t="s">
        <v>103</v>
      </c>
      <c r="E201" s="26">
        <v>1654.6666666666667</v>
      </c>
      <c r="F201" s="11">
        <v>3</v>
      </c>
      <c r="G201" s="32"/>
      <c r="H201" s="26">
        <v>1703.3333333333333</v>
      </c>
      <c r="I201" s="11">
        <v>3</v>
      </c>
      <c r="J201" s="32"/>
      <c r="K201" s="30">
        <v>48.666666666666515</v>
      </c>
      <c r="L201" s="19">
        <v>2.9411764705882259E-2</v>
      </c>
    </row>
    <row r="202" spans="1:12" s="33" customFormat="1" x14ac:dyDescent="0.2">
      <c r="A202" s="31"/>
      <c r="B202" s="31" t="s">
        <v>162</v>
      </c>
      <c r="C202" s="31" t="s">
        <v>168</v>
      </c>
      <c r="D202" s="9" t="s">
        <v>104</v>
      </c>
      <c r="E202" s="26">
        <v>1530</v>
      </c>
      <c r="F202" s="11">
        <v>3</v>
      </c>
      <c r="G202" s="32"/>
      <c r="H202" s="26">
        <v>1530</v>
      </c>
      <c r="I202" s="11">
        <v>3</v>
      </c>
      <c r="J202" s="32"/>
      <c r="K202" s="30">
        <v>0</v>
      </c>
      <c r="L202" s="19">
        <v>0</v>
      </c>
    </row>
    <row r="203" spans="1:12" s="33" customFormat="1" x14ac:dyDescent="0.2">
      <c r="A203" s="31"/>
      <c r="B203" s="31" t="s">
        <v>162</v>
      </c>
      <c r="C203" s="31" t="s">
        <v>168</v>
      </c>
      <c r="D203" s="9" t="s">
        <v>336</v>
      </c>
      <c r="E203" s="26">
        <v>32769.666666666664</v>
      </c>
      <c r="F203" s="11">
        <v>3</v>
      </c>
      <c r="G203" s="32"/>
      <c r="H203" s="26">
        <v>33164.666666666664</v>
      </c>
      <c r="I203" s="11">
        <v>3</v>
      </c>
      <c r="J203" s="32"/>
      <c r="K203" s="30">
        <v>395</v>
      </c>
      <c r="L203" s="19">
        <v>1.205383026986339E-2</v>
      </c>
    </row>
    <row r="204" spans="1:12" s="33" customFormat="1" x14ac:dyDescent="0.2">
      <c r="A204" s="31"/>
      <c r="B204" s="31" t="s">
        <v>162</v>
      </c>
      <c r="C204" s="31" t="s">
        <v>168</v>
      </c>
      <c r="D204" s="9" t="s">
        <v>105</v>
      </c>
      <c r="E204" s="26">
        <v>11033</v>
      </c>
      <c r="F204" s="11">
        <v>3</v>
      </c>
      <c r="G204" s="32"/>
      <c r="H204" s="26">
        <v>11179.666666666666</v>
      </c>
      <c r="I204" s="11">
        <v>3</v>
      </c>
      <c r="J204" s="32"/>
      <c r="K204" s="30">
        <v>146.66666666666606</v>
      </c>
      <c r="L204" s="19">
        <v>1.3293452974410048E-2</v>
      </c>
    </row>
    <row r="205" spans="1:12" s="33" customFormat="1" x14ac:dyDescent="0.2">
      <c r="A205" s="31"/>
      <c r="B205" s="31" t="s">
        <v>162</v>
      </c>
      <c r="C205" s="31" t="s">
        <v>168</v>
      </c>
      <c r="D205" s="9" t="s">
        <v>200</v>
      </c>
      <c r="E205" s="26">
        <v>31636.333333333332</v>
      </c>
      <c r="F205" s="11">
        <v>3</v>
      </c>
      <c r="G205" s="32"/>
      <c r="H205" s="26">
        <v>32479.666666666668</v>
      </c>
      <c r="I205" s="11">
        <v>3</v>
      </c>
      <c r="J205" s="32"/>
      <c r="K205" s="30">
        <v>843.33333333333576</v>
      </c>
      <c r="L205" s="19">
        <v>2.6657113656239212E-2</v>
      </c>
    </row>
    <row r="206" spans="1:12" s="33" customFormat="1" x14ac:dyDescent="0.2">
      <c r="A206" s="31"/>
      <c r="B206" s="31" t="s">
        <v>162</v>
      </c>
      <c r="C206" s="31" t="s">
        <v>168</v>
      </c>
      <c r="D206" s="9" t="s">
        <v>107</v>
      </c>
      <c r="E206" s="26">
        <v>8766.3333333333339</v>
      </c>
      <c r="F206" s="11">
        <v>3</v>
      </c>
      <c r="G206" s="32"/>
      <c r="H206" s="26">
        <v>9213</v>
      </c>
      <c r="I206" s="11">
        <v>3</v>
      </c>
      <c r="J206" s="32"/>
      <c r="K206" s="30">
        <v>446.66666666666606</v>
      </c>
      <c r="L206" s="19">
        <v>5.0952507699912469E-2</v>
      </c>
    </row>
    <row r="207" spans="1:12" s="33" customFormat="1" x14ac:dyDescent="0.2">
      <c r="A207" s="31"/>
      <c r="B207" s="31" t="s">
        <v>162</v>
      </c>
      <c r="C207" s="31" t="s">
        <v>168</v>
      </c>
      <c r="D207" s="9" t="s">
        <v>108</v>
      </c>
      <c r="E207" s="26">
        <v>37303</v>
      </c>
      <c r="F207" s="11">
        <v>3</v>
      </c>
      <c r="G207" s="32"/>
      <c r="H207" s="26">
        <v>39074.666666666664</v>
      </c>
      <c r="I207" s="11">
        <v>3</v>
      </c>
      <c r="J207" s="32"/>
      <c r="K207" s="30">
        <v>1771.6666666666642</v>
      </c>
      <c r="L207" s="19">
        <v>4.7493945973960922E-2</v>
      </c>
    </row>
    <row r="208" spans="1:12" s="33" customFormat="1" x14ac:dyDescent="0.2">
      <c r="A208" s="31"/>
      <c r="B208" s="31" t="s">
        <v>162</v>
      </c>
      <c r="C208" s="31" t="s">
        <v>168</v>
      </c>
      <c r="D208" s="9" t="s">
        <v>109</v>
      </c>
      <c r="E208" s="26">
        <v>47021.333333333336</v>
      </c>
      <c r="F208" s="11">
        <v>3</v>
      </c>
      <c r="G208" s="32"/>
      <c r="H208" s="26">
        <v>48386.333333333336</v>
      </c>
      <c r="I208" s="11">
        <v>3</v>
      </c>
      <c r="J208" s="32"/>
      <c r="K208" s="30">
        <v>1365</v>
      </c>
      <c r="L208" s="19">
        <v>2.9029376736800318E-2</v>
      </c>
    </row>
    <row r="209" spans="1:12" s="33" customFormat="1" x14ac:dyDescent="0.2">
      <c r="A209" s="31"/>
      <c r="B209" s="31" t="s">
        <v>162</v>
      </c>
      <c r="C209" s="31" t="s">
        <v>168</v>
      </c>
      <c r="D209" s="9" t="s">
        <v>270</v>
      </c>
      <c r="E209" s="26">
        <v>46233</v>
      </c>
      <c r="F209" s="11">
        <v>3</v>
      </c>
      <c r="G209" s="32"/>
      <c r="H209" s="26">
        <v>48073</v>
      </c>
      <c r="I209" s="11">
        <v>3</v>
      </c>
      <c r="J209" s="32"/>
      <c r="K209" s="30">
        <v>1840</v>
      </c>
      <c r="L209" s="19">
        <v>3.9798412389418815E-2</v>
      </c>
    </row>
    <row r="210" spans="1:12" s="33" customFormat="1" x14ac:dyDescent="0.2">
      <c r="A210" s="31"/>
      <c r="B210" s="31" t="s">
        <v>162</v>
      </c>
      <c r="C210" s="31" t="s">
        <v>168</v>
      </c>
      <c r="D210" s="9" t="s">
        <v>110</v>
      </c>
      <c r="E210" s="26">
        <v>11691.333333333334</v>
      </c>
      <c r="F210" s="11">
        <v>3</v>
      </c>
      <c r="G210" s="32"/>
      <c r="H210" s="26">
        <v>10451.666666666666</v>
      </c>
      <c r="I210" s="11">
        <v>3</v>
      </c>
      <c r="J210" s="32"/>
      <c r="K210" s="30">
        <v>-1239.6666666666679</v>
      </c>
      <c r="L210" s="19">
        <v>-0.10603295888692489</v>
      </c>
    </row>
    <row r="211" spans="1:12" s="33" customFormat="1" x14ac:dyDescent="0.2">
      <c r="A211" s="31"/>
      <c r="B211" s="31" t="s">
        <v>162</v>
      </c>
      <c r="C211" s="31" t="s">
        <v>168</v>
      </c>
      <c r="D211" s="9" t="s">
        <v>201</v>
      </c>
      <c r="E211" s="26">
        <v>18849.666666666668</v>
      </c>
      <c r="F211" s="11">
        <v>3</v>
      </c>
      <c r="G211" s="32"/>
      <c r="H211" s="26">
        <v>18896.666666666668</v>
      </c>
      <c r="I211" s="11">
        <v>3</v>
      </c>
      <c r="J211" s="32"/>
      <c r="K211" s="30">
        <v>47</v>
      </c>
      <c r="L211" s="19">
        <v>2.4934127924454894E-3</v>
      </c>
    </row>
    <row r="212" spans="1:12" s="33" customFormat="1" x14ac:dyDescent="0.2">
      <c r="A212" s="31"/>
      <c r="B212" s="31" t="s">
        <v>162</v>
      </c>
      <c r="C212" s="31" t="s">
        <v>168</v>
      </c>
      <c r="D212" s="9" t="s">
        <v>337</v>
      </c>
      <c r="E212" s="26">
        <v>27128</v>
      </c>
      <c r="F212" s="11">
        <v>3</v>
      </c>
      <c r="G212" s="32"/>
      <c r="H212" s="26">
        <v>26268.333333333332</v>
      </c>
      <c r="I212" s="11">
        <v>3</v>
      </c>
      <c r="J212" s="32"/>
      <c r="K212" s="30">
        <v>-859.66666666666788</v>
      </c>
      <c r="L212" s="19">
        <v>-3.16892755332744E-2</v>
      </c>
    </row>
    <row r="213" spans="1:12" s="33" customFormat="1" x14ac:dyDescent="0.2">
      <c r="A213" s="31"/>
      <c r="B213" s="31" t="s">
        <v>162</v>
      </c>
      <c r="C213" s="31" t="s">
        <v>168</v>
      </c>
      <c r="D213" s="9" t="s">
        <v>111</v>
      </c>
      <c r="E213" s="26">
        <v>2464.6666666666665</v>
      </c>
      <c r="F213" s="11">
        <v>3</v>
      </c>
      <c r="G213" s="32"/>
      <c r="H213" s="26">
        <v>2371.6666666666665</v>
      </c>
      <c r="I213" s="11">
        <v>3</v>
      </c>
      <c r="J213" s="32"/>
      <c r="K213" s="30">
        <v>-93</v>
      </c>
      <c r="L213" s="19">
        <v>-3.7733297268055181E-2</v>
      </c>
    </row>
    <row r="214" spans="1:12" s="33" customFormat="1" x14ac:dyDescent="0.2">
      <c r="A214" s="31"/>
      <c r="B214" s="31" t="s">
        <v>162</v>
      </c>
      <c r="C214" s="31" t="s">
        <v>168</v>
      </c>
      <c r="D214" s="9" t="s">
        <v>112</v>
      </c>
      <c r="E214" s="26">
        <v>424.66666666666669</v>
      </c>
      <c r="F214" s="11">
        <v>3</v>
      </c>
      <c r="G214" s="32"/>
      <c r="H214" s="26">
        <v>410</v>
      </c>
      <c r="I214" s="11">
        <v>3</v>
      </c>
      <c r="J214" s="32"/>
      <c r="K214" s="30">
        <v>-14.666666666666686</v>
      </c>
      <c r="L214" s="19">
        <v>-3.4536891679748868E-2</v>
      </c>
    </row>
    <row r="215" spans="1:12" s="33" customFormat="1" x14ac:dyDescent="0.2">
      <c r="A215" s="31"/>
      <c r="B215" s="31" t="s">
        <v>162</v>
      </c>
      <c r="C215" s="31" t="s">
        <v>168</v>
      </c>
      <c r="D215" s="9" t="s">
        <v>113</v>
      </c>
      <c r="E215" s="26">
        <v>404.66666666666669</v>
      </c>
      <c r="F215" s="11">
        <v>3</v>
      </c>
      <c r="G215" s="32"/>
      <c r="H215" s="26">
        <v>396.66666666666669</v>
      </c>
      <c r="I215" s="11">
        <v>3</v>
      </c>
      <c r="J215" s="32"/>
      <c r="K215" s="30">
        <v>-8</v>
      </c>
      <c r="L215" s="19">
        <v>-1.9769357495881382E-2</v>
      </c>
    </row>
    <row r="216" spans="1:12" s="33" customFormat="1" x14ac:dyDescent="0.2">
      <c r="A216" s="31"/>
      <c r="B216" s="31" t="s">
        <v>162</v>
      </c>
      <c r="C216" s="31" t="s">
        <v>168</v>
      </c>
      <c r="D216" s="9" t="s">
        <v>114</v>
      </c>
      <c r="E216" s="26">
        <v>14174.666666666666</v>
      </c>
      <c r="F216" s="11">
        <v>3</v>
      </c>
      <c r="G216" s="32"/>
      <c r="H216" s="26">
        <v>13995</v>
      </c>
      <c r="I216" s="11">
        <v>3</v>
      </c>
      <c r="J216" s="32"/>
      <c r="K216" s="30">
        <v>-179.66666666666606</v>
      </c>
      <c r="L216" s="19">
        <v>-1.267519518389611E-2</v>
      </c>
    </row>
    <row r="217" spans="1:12" s="33" customFormat="1" x14ac:dyDescent="0.2">
      <c r="A217" s="31"/>
      <c r="B217" s="31" t="s">
        <v>162</v>
      </c>
      <c r="C217" s="31" t="s">
        <v>168</v>
      </c>
      <c r="D217" s="9" t="s">
        <v>202</v>
      </c>
      <c r="E217" s="26">
        <v>12971.333333333334</v>
      </c>
      <c r="F217" s="11">
        <v>3</v>
      </c>
      <c r="G217" s="32"/>
      <c r="H217" s="26">
        <v>13023.333333333334</v>
      </c>
      <c r="I217" s="11">
        <v>3</v>
      </c>
      <c r="J217" s="32"/>
      <c r="K217" s="30">
        <v>52</v>
      </c>
      <c r="L217" s="19">
        <v>4.0088400061674464E-3</v>
      </c>
    </row>
    <row r="218" spans="1:12" s="33" customFormat="1" x14ac:dyDescent="0.2">
      <c r="A218" s="31"/>
      <c r="B218" s="31" t="s">
        <v>162</v>
      </c>
      <c r="C218" s="31" t="s">
        <v>168</v>
      </c>
      <c r="D218" s="9" t="s">
        <v>338</v>
      </c>
      <c r="E218" s="26">
        <v>25509.666666666668</v>
      </c>
      <c r="F218" s="11">
        <v>3</v>
      </c>
      <c r="G218" s="32"/>
      <c r="H218" s="26">
        <v>25101.666666666668</v>
      </c>
      <c r="I218" s="11">
        <v>3</v>
      </c>
      <c r="J218" s="32"/>
      <c r="K218" s="30">
        <v>-408</v>
      </c>
      <c r="L218" s="19">
        <v>-1.5993936938938181E-2</v>
      </c>
    </row>
    <row r="219" spans="1:12" s="33" customFormat="1" x14ac:dyDescent="0.2">
      <c r="A219" s="31"/>
      <c r="B219" s="31" t="s">
        <v>162</v>
      </c>
      <c r="C219" s="31" t="s">
        <v>168</v>
      </c>
      <c r="D219" s="9" t="s">
        <v>349</v>
      </c>
      <c r="E219" s="26">
        <v>26811.333333333332</v>
      </c>
      <c r="F219" s="11">
        <v>3</v>
      </c>
      <c r="G219" s="32"/>
      <c r="H219" s="26">
        <v>27991.333333333332</v>
      </c>
      <c r="I219" s="11">
        <v>3</v>
      </c>
      <c r="J219" s="32"/>
      <c r="K219" s="30">
        <v>1180</v>
      </c>
      <c r="L219" s="19">
        <v>4.4011239028271629E-2</v>
      </c>
    </row>
    <row r="220" spans="1:12" s="33" customFormat="1" x14ac:dyDescent="0.2">
      <c r="A220" s="31"/>
      <c r="B220" s="31" t="s">
        <v>162</v>
      </c>
      <c r="C220" s="31" t="s">
        <v>168</v>
      </c>
      <c r="D220" s="9" t="s">
        <v>339</v>
      </c>
      <c r="E220" s="26">
        <v>51959.666666666664</v>
      </c>
      <c r="F220" s="11">
        <v>3</v>
      </c>
      <c r="G220" s="32"/>
      <c r="H220" s="26">
        <v>52698</v>
      </c>
      <c r="I220" s="11">
        <v>3</v>
      </c>
      <c r="J220" s="32"/>
      <c r="K220" s="30">
        <v>738.33333333333576</v>
      </c>
      <c r="L220" s="19">
        <v>1.4209739605719869E-2</v>
      </c>
    </row>
    <row r="221" spans="1:12" s="33" customFormat="1" x14ac:dyDescent="0.2">
      <c r="A221" s="31"/>
      <c r="B221" s="31" t="s">
        <v>162</v>
      </c>
      <c r="C221" s="31" t="s">
        <v>168</v>
      </c>
      <c r="D221" s="9" t="s">
        <v>116</v>
      </c>
      <c r="E221" s="26">
        <v>29066.333333333332</v>
      </c>
      <c r="F221" s="11">
        <v>3</v>
      </c>
      <c r="G221" s="32"/>
      <c r="H221" s="26">
        <v>29678</v>
      </c>
      <c r="I221" s="11">
        <v>3</v>
      </c>
      <c r="J221" s="32"/>
      <c r="K221" s="30">
        <v>611.66666666666788</v>
      </c>
      <c r="L221" s="19">
        <v>2.1043819309854512E-2</v>
      </c>
    </row>
    <row r="222" spans="1:12" s="33" customFormat="1" x14ac:dyDescent="0.2">
      <c r="A222" s="31"/>
      <c r="B222" s="31" t="s">
        <v>162</v>
      </c>
      <c r="C222" s="31" t="s">
        <v>168</v>
      </c>
      <c r="D222" s="9" t="s">
        <v>117</v>
      </c>
      <c r="E222" s="26">
        <v>11394.666666666666</v>
      </c>
      <c r="F222" s="11">
        <v>3</v>
      </c>
      <c r="G222" s="32"/>
      <c r="H222" s="26">
        <v>11719.666666666666</v>
      </c>
      <c r="I222" s="11">
        <v>3</v>
      </c>
      <c r="J222" s="32"/>
      <c r="K222" s="30">
        <v>325</v>
      </c>
      <c r="L222" s="19">
        <v>2.8522115609641938E-2</v>
      </c>
    </row>
    <row r="223" spans="1:12" s="33" customFormat="1" x14ac:dyDescent="0.2">
      <c r="A223" s="31"/>
      <c r="B223" s="31" t="s">
        <v>162</v>
      </c>
      <c r="C223" s="31" t="s">
        <v>168</v>
      </c>
      <c r="D223" s="9" t="s">
        <v>118</v>
      </c>
      <c r="E223" s="26">
        <v>1373</v>
      </c>
      <c r="F223" s="11">
        <v>3</v>
      </c>
      <c r="G223" s="32"/>
      <c r="H223" s="26">
        <v>1281.6666666666667</v>
      </c>
      <c r="I223" s="11">
        <v>3</v>
      </c>
      <c r="J223" s="32"/>
      <c r="K223" s="30">
        <v>-91.333333333333258</v>
      </c>
      <c r="L223" s="19">
        <v>-6.6521000242777323E-2</v>
      </c>
    </row>
    <row r="224" spans="1:12" s="33" customFormat="1" x14ac:dyDescent="0.2">
      <c r="A224" s="31"/>
      <c r="B224" s="31" t="s">
        <v>162</v>
      </c>
      <c r="C224" s="31" t="s">
        <v>168</v>
      </c>
      <c r="D224" s="9" t="s">
        <v>203</v>
      </c>
      <c r="E224" s="26">
        <v>6224.666666666667</v>
      </c>
      <c r="F224" s="11">
        <v>3</v>
      </c>
      <c r="G224" s="32"/>
      <c r="H224" s="26">
        <v>6218</v>
      </c>
      <c r="I224" s="11">
        <v>3</v>
      </c>
      <c r="J224" s="32"/>
      <c r="K224" s="30">
        <v>-6.6666666666669698</v>
      </c>
      <c r="L224" s="19">
        <v>-1.0710078183571226E-3</v>
      </c>
    </row>
    <row r="225" spans="1:12" s="33" customFormat="1" x14ac:dyDescent="0.2">
      <c r="A225" s="31"/>
      <c r="B225" s="31" t="s">
        <v>162</v>
      </c>
      <c r="C225" s="31" t="s">
        <v>168</v>
      </c>
      <c r="D225" s="9" t="s">
        <v>119</v>
      </c>
      <c r="E225" s="26">
        <v>1229.6666666666667</v>
      </c>
      <c r="F225" s="11">
        <v>3</v>
      </c>
      <c r="G225" s="32"/>
      <c r="H225" s="26">
        <v>1229.6666666666667</v>
      </c>
      <c r="I225" s="11">
        <v>3</v>
      </c>
      <c r="J225" s="32"/>
      <c r="K225" s="30">
        <v>0</v>
      </c>
      <c r="L225" s="19">
        <v>0</v>
      </c>
    </row>
    <row r="226" spans="1:12" s="33" customFormat="1" x14ac:dyDescent="0.2">
      <c r="A226" s="31"/>
      <c r="B226" s="31" t="s">
        <v>162</v>
      </c>
      <c r="C226" s="31" t="s">
        <v>168</v>
      </c>
      <c r="D226" s="9" t="s">
        <v>204</v>
      </c>
      <c r="E226" s="26">
        <v>31794.666666666668</v>
      </c>
      <c r="F226" s="11">
        <v>3</v>
      </c>
      <c r="G226" s="32"/>
      <c r="H226" s="26">
        <v>32659.666666666668</v>
      </c>
      <c r="I226" s="11">
        <v>3</v>
      </c>
      <c r="J226" s="32"/>
      <c r="K226" s="30">
        <v>865</v>
      </c>
      <c r="L226" s="19">
        <v>2.7205820682714082E-2</v>
      </c>
    </row>
    <row r="227" spans="1:12" s="33" customFormat="1" x14ac:dyDescent="0.2">
      <c r="A227" s="31"/>
      <c r="B227" s="31" t="s">
        <v>162</v>
      </c>
      <c r="C227" s="31" t="s">
        <v>168</v>
      </c>
      <c r="D227" s="9" t="s">
        <v>120</v>
      </c>
      <c r="E227" s="26">
        <v>27206.333333333332</v>
      </c>
      <c r="F227" s="11">
        <v>3</v>
      </c>
      <c r="G227" s="32"/>
      <c r="H227" s="26">
        <v>27398</v>
      </c>
      <c r="I227" s="11">
        <v>3</v>
      </c>
      <c r="J227" s="32"/>
      <c r="K227" s="30">
        <v>191.66666666666788</v>
      </c>
      <c r="L227" s="19">
        <v>7.0449282642522414E-3</v>
      </c>
    </row>
    <row r="228" spans="1:12" s="33" customFormat="1" x14ac:dyDescent="0.2">
      <c r="A228" s="31"/>
      <c r="B228" s="31" t="s">
        <v>162</v>
      </c>
      <c r="C228" s="31" t="s">
        <v>168</v>
      </c>
      <c r="D228" s="9" t="s">
        <v>121</v>
      </c>
      <c r="E228" s="26">
        <v>2883.3333333333335</v>
      </c>
      <c r="F228" s="11">
        <v>3</v>
      </c>
      <c r="G228" s="32"/>
      <c r="H228" s="26">
        <v>3066.6666666666665</v>
      </c>
      <c r="I228" s="11">
        <v>3</v>
      </c>
      <c r="J228" s="32"/>
      <c r="K228" s="30">
        <v>183.33333333333303</v>
      </c>
      <c r="L228" s="19">
        <v>6.3583815028901619E-2</v>
      </c>
    </row>
    <row r="229" spans="1:12" s="33" customFormat="1" x14ac:dyDescent="0.2">
      <c r="A229" s="31"/>
      <c r="B229" s="31" t="s">
        <v>162</v>
      </c>
      <c r="C229" s="31" t="s">
        <v>168</v>
      </c>
      <c r="D229" s="9" t="s">
        <v>122</v>
      </c>
      <c r="E229" s="26">
        <v>3776.6666666666665</v>
      </c>
      <c r="F229" s="11">
        <v>3</v>
      </c>
      <c r="G229" s="32"/>
      <c r="H229" s="26">
        <v>3948.3333333333335</v>
      </c>
      <c r="I229" s="11">
        <v>3</v>
      </c>
      <c r="J229" s="32"/>
      <c r="K229" s="30">
        <v>171.66666666666697</v>
      </c>
      <c r="L229" s="19">
        <v>4.5454545454545539E-2</v>
      </c>
    </row>
    <row r="230" spans="1:12" s="33" customFormat="1" x14ac:dyDescent="0.2">
      <c r="A230" s="31"/>
      <c r="B230" s="31" t="s">
        <v>162</v>
      </c>
      <c r="C230" s="31" t="s">
        <v>168</v>
      </c>
      <c r="D230" s="9" t="s">
        <v>123</v>
      </c>
      <c r="E230" s="26">
        <v>1386.3333333333333</v>
      </c>
      <c r="F230" s="11">
        <v>3</v>
      </c>
      <c r="G230" s="32"/>
      <c r="H230" s="26">
        <v>1430</v>
      </c>
      <c r="I230" s="11">
        <v>3</v>
      </c>
      <c r="J230" s="32"/>
      <c r="K230" s="30">
        <v>43.666666666666742</v>
      </c>
      <c r="L230" s="19">
        <v>3.14979562394807E-2</v>
      </c>
    </row>
    <row r="231" spans="1:12" s="33" customFormat="1" x14ac:dyDescent="0.2">
      <c r="A231" s="31"/>
      <c r="B231" s="31" t="s">
        <v>162</v>
      </c>
      <c r="C231" s="31" t="s">
        <v>168</v>
      </c>
      <c r="D231" s="9" t="s">
        <v>271</v>
      </c>
      <c r="E231" s="26">
        <v>7764.666666666667</v>
      </c>
      <c r="F231" s="11">
        <v>3</v>
      </c>
      <c r="G231" s="32"/>
      <c r="H231" s="26">
        <v>7918</v>
      </c>
      <c r="I231" s="11">
        <v>3</v>
      </c>
      <c r="J231" s="32"/>
      <c r="K231" s="30">
        <v>153.33333333333303</v>
      </c>
      <c r="L231" s="19">
        <v>1.9747574482699367E-2</v>
      </c>
    </row>
    <row r="232" spans="1:12" s="33" customFormat="1" x14ac:dyDescent="0.2">
      <c r="A232" s="31"/>
      <c r="B232" s="31" t="s">
        <v>162</v>
      </c>
      <c r="C232" s="31" t="s">
        <v>168</v>
      </c>
      <c r="D232" s="9" t="s">
        <v>124</v>
      </c>
      <c r="E232" s="26">
        <v>2723</v>
      </c>
      <c r="F232" s="11">
        <v>3</v>
      </c>
      <c r="G232" s="32"/>
      <c r="H232" s="26">
        <v>2306.3333333333335</v>
      </c>
      <c r="I232" s="11">
        <v>3</v>
      </c>
      <c r="J232" s="32"/>
      <c r="K232" s="30">
        <v>-416.66666666666652</v>
      </c>
      <c r="L232" s="19">
        <v>-0.15301750520259513</v>
      </c>
    </row>
    <row r="233" spans="1:12" s="33" customFormat="1" x14ac:dyDescent="0.2">
      <c r="A233" s="31"/>
      <c r="B233" s="31" t="s">
        <v>162</v>
      </c>
      <c r="C233" s="31" t="s">
        <v>168</v>
      </c>
      <c r="D233" s="9" t="s">
        <v>125</v>
      </c>
      <c r="E233" s="26">
        <v>3779.6666666666665</v>
      </c>
      <c r="F233" s="11">
        <v>3</v>
      </c>
      <c r="G233" s="32"/>
      <c r="H233" s="26">
        <v>3383.3333333333335</v>
      </c>
      <c r="I233" s="11">
        <v>3</v>
      </c>
      <c r="J233" s="32"/>
      <c r="K233" s="30">
        <v>-396.33333333333303</v>
      </c>
      <c r="L233" s="19">
        <v>-0.10485933503836309</v>
      </c>
    </row>
    <row r="234" spans="1:12" s="33" customFormat="1" x14ac:dyDescent="0.2">
      <c r="A234" s="31"/>
      <c r="B234" s="31" t="s">
        <v>162</v>
      </c>
      <c r="C234" s="31" t="s">
        <v>168</v>
      </c>
      <c r="D234" s="9" t="s">
        <v>126</v>
      </c>
      <c r="E234" s="26">
        <v>2943</v>
      </c>
      <c r="F234" s="11">
        <v>3</v>
      </c>
      <c r="G234" s="32"/>
      <c r="H234" s="26">
        <v>2773</v>
      </c>
      <c r="I234" s="11">
        <v>3</v>
      </c>
      <c r="J234" s="32"/>
      <c r="K234" s="30">
        <v>-170</v>
      </c>
      <c r="L234" s="19">
        <v>-5.7764186204553175E-2</v>
      </c>
    </row>
    <row r="235" spans="1:12" s="33" customFormat="1" x14ac:dyDescent="0.2">
      <c r="A235" s="31"/>
      <c r="B235" s="31" t="s">
        <v>162</v>
      </c>
      <c r="C235" s="31" t="s">
        <v>168</v>
      </c>
      <c r="D235" s="9" t="s">
        <v>127</v>
      </c>
      <c r="E235" s="26">
        <v>2398</v>
      </c>
      <c r="F235" s="11">
        <v>3</v>
      </c>
      <c r="G235" s="32"/>
      <c r="H235" s="26">
        <v>2584.6666666666665</v>
      </c>
      <c r="I235" s="11">
        <v>3</v>
      </c>
      <c r="J235" s="32"/>
      <c r="K235" s="30">
        <v>186.66666666666652</v>
      </c>
      <c r="L235" s="19">
        <v>7.7842646649986039E-2</v>
      </c>
    </row>
    <row r="236" spans="1:12" s="33" customFormat="1" x14ac:dyDescent="0.2">
      <c r="A236" s="31"/>
      <c r="B236" s="31" t="s">
        <v>162</v>
      </c>
      <c r="C236" s="31" t="s">
        <v>168</v>
      </c>
      <c r="D236" s="9" t="s">
        <v>205</v>
      </c>
      <c r="E236" s="26">
        <v>4156.333333333333</v>
      </c>
      <c r="F236" s="11">
        <v>3</v>
      </c>
      <c r="G236" s="32"/>
      <c r="H236" s="26">
        <v>4196.333333333333</v>
      </c>
      <c r="I236" s="11">
        <v>3</v>
      </c>
      <c r="J236" s="32"/>
      <c r="K236" s="30">
        <v>40</v>
      </c>
      <c r="L236" s="19">
        <v>9.6238671906327695E-3</v>
      </c>
    </row>
    <row r="237" spans="1:12" s="33" customFormat="1" x14ac:dyDescent="0.2">
      <c r="A237" s="31"/>
      <c r="B237" s="31" t="s">
        <v>162</v>
      </c>
      <c r="C237" s="31" t="s">
        <v>168</v>
      </c>
      <c r="D237" s="9" t="s">
        <v>129</v>
      </c>
      <c r="E237" s="26">
        <v>16113</v>
      </c>
      <c r="F237" s="11">
        <v>3</v>
      </c>
      <c r="G237" s="32"/>
      <c r="H237" s="26">
        <v>15990</v>
      </c>
      <c r="I237" s="11">
        <v>3</v>
      </c>
      <c r="J237" s="32"/>
      <c r="K237" s="30">
        <v>-123</v>
      </c>
      <c r="L237" s="19">
        <v>-7.6335877862595417E-3</v>
      </c>
    </row>
    <row r="238" spans="1:12" s="33" customFormat="1" x14ac:dyDescent="0.2">
      <c r="A238" s="31"/>
      <c r="B238" s="31" t="s">
        <v>162</v>
      </c>
      <c r="C238" s="31" t="s">
        <v>168</v>
      </c>
      <c r="D238" s="9" t="s">
        <v>130</v>
      </c>
      <c r="E238" s="26">
        <v>5519.666666666667</v>
      </c>
      <c r="F238" s="11">
        <v>3</v>
      </c>
      <c r="G238" s="32"/>
      <c r="H238" s="26">
        <v>5660</v>
      </c>
      <c r="I238" s="11">
        <v>3</v>
      </c>
      <c r="J238" s="32"/>
      <c r="K238" s="30">
        <v>140.33333333333303</v>
      </c>
      <c r="L238" s="19">
        <v>2.5424240594238725E-2</v>
      </c>
    </row>
    <row r="239" spans="1:12" s="33" customFormat="1" x14ac:dyDescent="0.2">
      <c r="A239" s="31"/>
      <c r="B239" s="31" t="s">
        <v>162</v>
      </c>
      <c r="C239" s="31" t="s">
        <v>168</v>
      </c>
      <c r="D239" s="9" t="s">
        <v>272</v>
      </c>
      <c r="E239" s="26">
        <v>16653</v>
      </c>
      <c r="F239" s="11">
        <v>3</v>
      </c>
      <c r="G239" s="32"/>
      <c r="H239" s="26">
        <v>16789.666666666668</v>
      </c>
      <c r="I239" s="11">
        <v>3</v>
      </c>
      <c r="J239" s="32"/>
      <c r="K239" s="30">
        <v>136.66666666666788</v>
      </c>
      <c r="L239" s="19">
        <v>8.2067295182050009E-3</v>
      </c>
    </row>
    <row r="240" spans="1:12" s="33" customFormat="1" x14ac:dyDescent="0.2">
      <c r="A240" s="31"/>
      <c r="B240" s="31" t="s">
        <v>162</v>
      </c>
      <c r="C240" s="31" t="s">
        <v>168</v>
      </c>
      <c r="D240" s="9" t="s">
        <v>340</v>
      </c>
      <c r="E240" s="26">
        <v>41869.666666666664</v>
      </c>
      <c r="F240" s="11">
        <v>3</v>
      </c>
      <c r="G240" s="32"/>
      <c r="H240" s="26">
        <v>42273</v>
      </c>
      <c r="I240" s="11">
        <v>3</v>
      </c>
      <c r="J240" s="32"/>
      <c r="K240" s="30">
        <v>403.33333333333576</v>
      </c>
      <c r="L240" s="19">
        <v>9.6330676941939457E-3</v>
      </c>
    </row>
    <row r="241" spans="1:12" s="33" customFormat="1" x14ac:dyDescent="0.2">
      <c r="A241" s="31"/>
      <c r="B241" s="31" t="s">
        <v>162</v>
      </c>
      <c r="C241" s="31" t="s">
        <v>168</v>
      </c>
      <c r="D241" s="9" t="s">
        <v>131</v>
      </c>
      <c r="E241" s="26">
        <v>5516.333333333333</v>
      </c>
      <c r="F241" s="11">
        <v>3</v>
      </c>
      <c r="G241" s="32"/>
      <c r="H241" s="26">
        <v>6011.333333333333</v>
      </c>
      <c r="I241" s="11">
        <v>3</v>
      </c>
      <c r="J241" s="32"/>
      <c r="K241" s="30">
        <v>495</v>
      </c>
      <c r="L241" s="19">
        <v>8.9733518641609764E-2</v>
      </c>
    </row>
    <row r="242" spans="1:12" s="33" customFormat="1" x14ac:dyDescent="0.2">
      <c r="A242" s="31"/>
      <c r="B242" s="31" t="s">
        <v>162</v>
      </c>
      <c r="C242" s="31" t="s">
        <v>168</v>
      </c>
      <c r="D242" s="9" t="s">
        <v>132</v>
      </c>
      <c r="E242" s="26">
        <v>6458</v>
      </c>
      <c r="F242" s="11">
        <v>3</v>
      </c>
      <c r="G242" s="32"/>
      <c r="H242" s="26">
        <v>7013</v>
      </c>
      <c r="I242" s="11">
        <v>3</v>
      </c>
      <c r="J242" s="32"/>
      <c r="K242" s="30">
        <v>555</v>
      </c>
      <c r="L242" s="19">
        <v>8.5939919479715077E-2</v>
      </c>
    </row>
    <row r="243" spans="1:12" s="33" customFormat="1" x14ac:dyDescent="0.2">
      <c r="A243" s="31"/>
      <c r="B243" s="31" t="s">
        <v>162</v>
      </c>
      <c r="C243" s="31" t="s">
        <v>168</v>
      </c>
      <c r="D243" s="9" t="s">
        <v>133</v>
      </c>
      <c r="E243" s="26">
        <v>4744.666666666667</v>
      </c>
      <c r="F243" s="11">
        <v>3</v>
      </c>
      <c r="G243" s="32"/>
      <c r="H243" s="26">
        <v>4905</v>
      </c>
      <c r="I243" s="11">
        <v>3</v>
      </c>
      <c r="J243" s="32"/>
      <c r="K243" s="30">
        <v>160.33333333333303</v>
      </c>
      <c r="L243" s="19">
        <v>3.3792328228185967E-2</v>
      </c>
    </row>
    <row r="244" spans="1:12" s="33" customFormat="1" x14ac:dyDescent="0.2">
      <c r="A244" s="31"/>
      <c r="B244" s="31" t="s">
        <v>162</v>
      </c>
      <c r="C244" s="31" t="s">
        <v>168</v>
      </c>
      <c r="D244" s="9" t="s">
        <v>274</v>
      </c>
      <c r="E244" s="26">
        <v>9638</v>
      </c>
      <c r="F244" s="11">
        <v>3</v>
      </c>
      <c r="G244" s="32"/>
      <c r="H244" s="26">
        <v>9903.3333333333339</v>
      </c>
      <c r="I244" s="11">
        <v>3</v>
      </c>
      <c r="J244" s="32"/>
      <c r="K244" s="30">
        <v>265.33333333333394</v>
      </c>
      <c r="L244" s="19">
        <v>2.7529916303520849E-2</v>
      </c>
    </row>
    <row r="245" spans="1:12" s="33" customFormat="1" x14ac:dyDescent="0.2">
      <c r="A245" s="31"/>
      <c r="B245" s="31" t="s">
        <v>162</v>
      </c>
      <c r="C245" s="31" t="s">
        <v>168</v>
      </c>
      <c r="D245" s="9" t="s">
        <v>134</v>
      </c>
      <c r="E245" s="26">
        <v>3088</v>
      </c>
      <c r="F245" s="11">
        <v>3</v>
      </c>
      <c r="G245" s="32"/>
      <c r="H245" s="26">
        <v>3119.6666666666665</v>
      </c>
      <c r="I245" s="11">
        <v>3</v>
      </c>
      <c r="J245" s="32"/>
      <c r="K245" s="30">
        <v>31.666666666666515</v>
      </c>
      <c r="L245" s="19">
        <v>1.0254749568221021E-2</v>
      </c>
    </row>
    <row r="246" spans="1:12" s="33" customFormat="1" x14ac:dyDescent="0.2">
      <c r="A246" s="31"/>
      <c r="B246" s="31" t="s">
        <v>162</v>
      </c>
      <c r="C246" s="31" t="s">
        <v>168</v>
      </c>
      <c r="D246" s="9" t="s">
        <v>135</v>
      </c>
      <c r="E246" s="26">
        <v>409.66666666666669</v>
      </c>
      <c r="F246" s="11">
        <v>3</v>
      </c>
      <c r="G246" s="32"/>
      <c r="H246" s="26">
        <v>403.33333333333331</v>
      </c>
      <c r="I246" s="11">
        <v>3</v>
      </c>
      <c r="J246" s="32"/>
      <c r="K246" s="30">
        <v>-6.3333333333333712</v>
      </c>
      <c r="L246" s="19">
        <v>-1.5459723352319051E-2</v>
      </c>
    </row>
    <row r="247" spans="1:12" s="33" customFormat="1" x14ac:dyDescent="0.2">
      <c r="A247" s="31"/>
      <c r="B247" s="31" t="s">
        <v>162</v>
      </c>
      <c r="C247" s="31" t="s">
        <v>168</v>
      </c>
      <c r="D247" s="9" t="s">
        <v>136</v>
      </c>
      <c r="E247" s="26">
        <v>3871.3333333333335</v>
      </c>
      <c r="F247" s="11">
        <v>3</v>
      </c>
      <c r="G247" s="32"/>
      <c r="H247" s="26">
        <v>4189.666666666667</v>
      </c>
      <c r="I247" s="11">
        <v>3</v>
      </c>
      <c r="J247" s="32"/>
      <c r="K247" s="30">
        <v>318.33333333333348</v>
      </c>
      <c r="L247" s="19">
        <v>8.2228345100740521E-2</v>
      </c>
    </row>
    <row r="248" spans="1:12" s="33" customFormat="1" x14ac:dyDescent="0.2">
      <c r="A248" s="31"/>
      <c r="B248" s="31" t="s">
        <v>162</v>
      </c>
      <c r="C248" s="31" t="s">
        <v>168</v>
      </c>
      <c r="D248" s="9" t="s">
        <v>137</v>
      </c>
      <c r="E248" s="26">
        <v>22474.666666666668</v>
      </c>
      <c r="F248" s="11">
        <v>3</v>
      </c>
      <c r="G248" s="32"/>
      <c r="H248" s="26">
        <v>22513.333333333332</v>
      </c>
      <c r="I248" s="11">
        <v>3</v>
      </c>
      <c r="J248" s="32"/>
      <c r="K248" s="30">
        <v>38.666666666664241</v>
      </c>
      <c r="L248" s="19">
        <v>1.7204556241100012E-3</v>
      </c>
    </row>
    <row r="249" spans="1:12" s="33" customFormat="1" x14ac:dyDescent="0.2">
      <c r="A249" s="31"/>
      <c r="B249" s="31" t="s">
        <v>162</v>
      </c>
      <c r="C249" s="31" t="s">
        <v>168</v>
      </c>
      <c r="D249" s="9" t="s">
        <v>139</v>
      </c>
      <c r="E249" s="26">
        <v>48011.333333333336</v>
      </c>
      <c r="F249" s="11">
        <v>3</v>
      </c>
      <c r="G249" s="32"/>
      <c r="H249" s="26">
        <v>47859.666666666664</v>
      </c>
      <c r="I249" s="11">
        <v>3</v>
      </c>
      <c r="J249" s="32"/>
      <c r="K249" s="30">
        <v>-151.66666666667152</v>
      </c>
      <c r="L249" s="19">
        <v>-3.1589763528056883E-3</v>
      </c>
    </row>
    <row r="250" spans="1:12" s="33" customFormat="1" x14ac:dyDescent="0.2">
      <c r="A250" s="31"/>
      <c r="B250" s="31" t="s">
        <v>162</v>
      </c>
      <c r="C250" s="31" t="s">
        <v>168</v>
      </c>
      <c r="D250" s="9" t="s">
        <v>140</v>
      </c>
      <c r="E250" s="26">
        <v>668</v>
      </c>
      <c r="F250" s="11">
        <v>3</v>
      </c>
      <c r="G250" s="32"/>
      <c r="H250" s="26">
        <v>656.66666666666663</v>
      </c>
      <c r="I250" s="11">
        <v>3</v>
      </c>
      <c r="J250" s="32"/>
      <c r="K250" s="30">
        <v>-11.333333333333371</v>
      </c>
      <c r="L250" s="19">
        <v>-1.6966067864271513E-2</v>
      </c>
    </row>
    <row r="251" spans="1:12" s="33" customFormat="1" x14ac:dyDescent="0.2">
      <c r="A251" s="31"/>
      <c r="B251" s="31" t="s">
        <v>162</v>
      </c>
      <c r="C251" s="31" t="s">
        <v>168</v>
      </c>
      <c r="D251" s="9" t="s">
        <v>341</v>
      </c>
      <c r="E251" s="26">
        <v>30719.666666666668</v>
      </c>
      <c r="F251" s="11">
        <v>3</v>
      </c>
      <c r="G251" s="32"/>
      <c r="H251" s="26">
        <v>30823.333333333332</v>
      </c>
      <c r="I251" s="11">
        <v>3</v>
      </c>
      <c r="J251" s="32"/>
      <c r="K251" s="30">
        <v>103.66666666666424</v>
      </c>
      <c r="L251" s="19">
        <v>3.3746025890037078E-3</v>
      </c>
    </row>
    <row r="252" spans="1:12" s="33" customFormat="1" x14ac:dyDescent="0.2">
      <c r="A252" s="31"/>
      <c r="B252" s="31" t="s">
        <v>162</v>
      </c>
      <c r="C252" s="31" t="s">
        <v>168</v>
      </c>
      <c r="D252" s="9" t="s">
        <v>141</v>
      </c>
      <c r="E252" s="26">
        <v>16439.666666666668</v>
      </c>
      <c r="F252" s="11">
        <v>3</v>
      </c>
      <c r="G252" s="32"/>
      <c r="H252" s="26">
        <v>16923.333333333332</v>
      </c>
      <c r="I252" s="11">
        <v>3</v>
      </c>
      <c r="J252" s="32"/>
      <c r="K252" s="30">
        <v>483.66666666666424</v>
      </c>
      <c r="L252" s="19">
        <v>2.9420710071169177E-2</v>
      </c>
    </row>
    <row r="253" spans="1:12" s="33" customFormat="1" x14ac:dyDescent="0.2">
      <c r="A253" s="31"/>
      <c r="B253" s="31" t="s">
        <v>162</v>
      </c>
      <c r="C253" s="31" t="s">
        <v>168</v>
      </c>
      <c r="D253" s="9" t="s">
        <v>206</v>
      </c>
      <c r="E253" s="26">
        <v>3604.6666666666665</v>
      </c>
      <c r="F253" s="11">
        <v>3</v>
      </c>
      <c r="G253" s="32"/>
      <c r="H253" s="26">
        <v>3546.6666666666665</v>
      </c>
      <c r="I253" s="11">
        <v>3</v>
      </c>
      <c r="J253" s="32"/>
      <c r="K253" s="30">
        <v>-58</v>
      </c>
      <c r="L253" s="19">
        <v>-1.6090253375254302E-2</v>
      </c>
    </row>
    <row r="254" spans="1:12" s="33" customFormat="1" x14ac:dyDescent="0.2">
      <c r="A254" s="31"/>
      <c r="B254" s="31" t="s">
        <v>162</v>
      </c>
      <c r="C254" s="31" t="s">
        <v>168</v>
      </c>
      <c r="D254" s="9" t="s">
        <v>142</v>
      </c>
      <c r="E254" s="26">
        <v>1774.6666666666667</v>
      </c>
      <c r="F254" s="11">
        <v>3</v>
      </c>
      <c r="G254" s="32"/>
      <c r="H254" s="26">
        <v>1753.3333333333333</v>
      </c>
      <c r="I254" s="11">
        <v>3</v>
      </c>
      <c r="J254" s="32"/>
      <c r="K254" s="30">
        <v>-21.333333333333485</v>
      </c>
      <c r="L254" s="19">
        <v>-1.202103681442533E-2</v>
      </c>
    </row>
    <row r="255" spans="1:12" s="33" customFormat="1" x14ac:dyDescent="0.2">
      <c r="A255" s="31"/>
      <c r="B255" s="31" t="s">
        <v>162</v>
      </c>
      <c r="C255" s="31" t="s">
        <v>168</v>
      </c>
      <c r="D255" s="9" t="s">
        <v>275</v>
      </c>
      <c r="E255" s="26">
        <v>4329.666666666667</v>
      </c>
      <c r="F255" s="11">
        <v>3</v>
      </c>
      <c r="G255" s="32"/>
      <c r="H255" s="26">
        <v>4644.666666666667</v>
      </c>
      <c r="I255" s="11">
        <v>3</v>
      </c>
      <c r="J255" s="32"/>
      <c r="K255" s="30">
        <v>315</v>
      </c>
      <c r="L255" s="19">
        <v>7.27538686580953E-2</v>
      </c>
    </row>
    <row r="256" spans="1:12" s="33" customFormat="1" x14ac:dyDescent="0.2">
      <c r="A256" s="31"/>
      <c r="B256" s="31" t="s">
        <v>162</v>
      </c>
      <c r="C256" s="31" t="s">
        <v>168</v>
      </c>
      <c r="D256" s="9" t="s">
        <v>253</v>
      </c>
      <c r="E256" s="26">
        <v>15318</v>
      </c>
      <c r="F256" s="11">
        <v>3</v>
      </c>
      <c r="G256" s="32"/>
      <c r="H256" s="26">
        <v>14770</v>
      </c>
      <c r="I256" s="11">
        <v>3</v>
      </c>
      <c r="J256" s="32"/>
      <c r="K256" s="30">
        <v>-548</v>
      </c>
      <c r="L256" s="19">
        <v>-3.5774905340122731E-2</v>
      </c>
    </row>
    <row r="257" spans="1:12" s="33" customFormat="1" x14ac:dyDescent="0.2">
      <c r="A257" s="31"/>
      <c r="B257" s="31" t="s">
        <v>162</v>
      </c>
      <c r="C257" s="31" t="s">
        <v>168</v>
      </c>
      <c r="D257" s="9" t="s">
        <v>144</v>
      </c>
      <c r="E257" s="26">
        <v>4953</v>
      </c>
      <c r="F257" s="11">
        <v>3</v>
      </c>
      <c r="G257" s="32"/>
      <c r="H257" s="26">
        <v>5276.333333333333</v>
      </c>
      <c r="I257" s="11">
        <v>3</v>
      </c>
      <c r="J257" s="32"/>
      <c r="K257" s="30">
        <v>323.33333333333303</v>
      </c>
      <c r="L257" s="19">
        <v>6.528030150077388E-2</v>
      </c>
    </row>
    <row r="258" spans="1:12" s="33" customFormat="1" x14ac:dyDescent="0.2">
      <c r="A258" s="31"/>
      <c r="B258" s="31" t="s">
        <v>162</v>
      </c>
      <c r="C258" s="31" t="s">
        <v>168</v>
      </c>
      <c r="D258" s="9" t="s">
        <v>145</v>
      </c>
      <c r="E258" s="26">
        <v>10379.666666666666</v>
      </c>
      <c r="F258" s="11">
        <v>3</v>
      </c>
      <c r="G258" s="32"/>
      <c r="H258" s="26">
        <v>10703</v>
      </c>
      <c r="I258" s="11">
        <v>3</v>
      </c>
      <c r="J258" s="32"/>
      <c r="K258" s="30">
        <v>323.33333333333394</v>
      </c>
      <c r="L258" s="19">
        <v>3.1150647098493911E-2</v>
      </c>
    </row>
    <row r="259" spans="1:12" s="33" customFormat="1" x14ac:dyDescent="0.2">
      <c r="A259" s="31"/>
      <c r="B259" s="31" t="s">
        <v>162</v>
      </c>
      <c r="C259" s="31" t="s">
        <v>168</v>
      </c>
      <c r="D259" s="9" t="s">
        <v>146</v>
      </c>
      <c r="E259" s="26">
        <v>4118</v>
      </c>
      <c r="F259" s="11">
        <v>3</v>
      </c>
      <c r="G259" s="32"/>
      <c r="H259" s="26">
        <v>4189.666666666667</v>
      </c>
      <c r="I259" s="11">
        <v>3</v>
      </c>
      <c r="J259" s="32"/>
      <c r="K259" s="30">
        <v>71.66666666666697</v>
      </c>
      <c r="L259" s="19">
        <v>1.7403270195888044E-2</v>
      </c>
    </row>
    <row r="260" spans="1:12" s="33" customFormat="1" x14ac:dyDescent="0.2">
      <c r="A260" s="31"/>
      <c r="B260" s="31" t="s">
        <v>162</v>
      </c>
      <c r="C260" s="31" t="s">
        <v>168</v>
      </c>
      <c r="D260" s="9" t="s">
        <v>321</v>
      </c>
      <c r="E260" s="26">
        <v>4719.666666666667</v>
      </c>
      <c r="F260" s="11">
        <v>3</v>
      </c>
      <c r="G260" s="32"/>
      <c r="H260" s="26">
        <v>4964.666666666667</v>
      </c>
      <c r="I260" s="11">
        <v>3</v>
      </c>
      <c r="J260" s="32"/>
      <c r="K260" s="30">
        <v>245</v>
      </c>
      <c r="L260" s="19">
        <v>5.1910445652941589E-2</v>
      </c>
    </row>
    <row r="261" spans="1:12" s="33" customFormat="1" x14ac:dyDescent="0.2">
      <c r="A261" s="31"/>
      <c r="B261" s="31" t="s">
        <v>162</v>
      </c>
      <c r="C261" s="31" t="s">
        <v>168</v>
      </c>
      <c r="D261" s="9" t="s">
        <v>276</v>
      </c>
      <c r="E261" s="26">
        <v>29544.666666666668</v>
      </c>
      <c r="F261" s="11">
        <v>3</v>
      </c>
      <c r="G261" s="32"/>
      <c r="H261" s="26">
        <v>30669.666666666668</v>
      </c>
      <c r="I261" s="11">
        <v>3</v>
      </c>
      <c r="J261" s="32"/>
      <c r="K261" s="30">
        <v>1125</v>
      </c>
      <c r="L261" s="19">
        <v>3.8077938488616105E-2</v>
      </c>
    </row>
    <row r="262" spans="1:12" s="33" customFormat="1" x14ac:dyDescent="0.2">
      <c r="A262" s="31"/>
      <c r="B262" s="31" t="s">
        <v>162</v>
      </c>
      <c r="C262" s="31" t="s">
        <v>168</v>
      </c>
      <c r="D262" s="9" t="s">
        <v>147</v>
      </c>
      <c r="E262" s="26">
        <v>5244.666666666667</v>
      </c>
      <c r="F262" s="11">
        <v>3</v>
      </c>
      <c r="G262" s="32"/>
      <c r="H262" s="26">
        <v>5436.666666666667</v>
      </c>
      <c r="I262" s="11">
        <v>3</v>
      </c>
      <c r="J262" s="32"/>
      <c r="K262" s="30">
        <v>192</v>
      </c>
      <c r="L262" s="19">
        <v>3.6608618278886486E-2</v>
      </c>
    </row>
    <row r="263" spans="1:12" s="33" customFormat="1" x14ac:dyDescent="0.2">
      <c r="A263" s="31"/>
      <c r="B263" s="31" t="s">
        <v>162</v>
      </c>
      <c r="C263" s="31" t="s">
        <v>168</v>
      </c>
      <c r="D263" s="9" t="s">
        <v>148</v>
      </c>
      <c r="E263" s="26">
        <v>26793</v>
      </c>
      <c r="F263" s="11">
        <v>3</v>
      </c>
      <c r="G263" s="32"/>
      <c r="H263" s="26">
        <v>27333</v>
      </c>
      <c r="I263" s="11">
        <v>3</v>
      </c>
      <c r="J263" s="32"/>
      <c r="K263" s="30">
        <v>540</v>
      </c>
      <c r="L263" s="19">
        <v>2.0154517971111858E-2</v>
      </c>
    </row>
    <row r="264" spans="1:12" s="33" customFormat="1" x14ac:dyDescent="0.2">
      <c r="A264" s="31"/>
      <c r="B264" s="31" t="s">
        <v>162</v>
      </c>
      <c r="C264" s="31" t="s">
        <v>168</v>
      </c>
      <c r="D264" s="9" t="s">
        <v>343</v>
      </c>
      <c r="E264" s="26">
        <v>47974.666666666664</v>
      </c>
      <c r="F264" s="11">
        <v>3</v>
      </c>
      <c r="G264" s="32"/>
      <c r="H264" s="26">
        <v>48311.333333333336</v>
      </c>
      <c r="I264" s="11">
        <v>3</v>
      </c>
      <c r="J264" s="32"/>
      <c r="K264" s="30">
        <v>336.66666666667152</v>
      </c>
      <c r="L264" s="19">
        <v>7.01759261832644E-3</v>
      </c>
    </row>
    <row r="265" spans="1:12" s="33" customFormat="1" x14ac:dyDescent="0.2">
      <c r="A265" s="31"/>
      <c r="B265" s="31" t="s">
        <v>162</v>
      </c>
      <c r="C265" s="31" t="s">
        <v>168</v>
      </c>
      <c r="D265" s="9" t="s">
        <v>350</v>
      </c>
      <c r="E265" s="26">
        <v>2788</v>
      </c>
      <c r="F265" s="11">
        <v>3</v>
      </c>
      <c r="G265" s="32"/>
      <c r="H265" s="26">
        <v>2893</v>
      </c>
      <c r="I265" s="11">
        <v>3</v>
      </c>
      <c r="J265" s="32"/>
      <c r="K265" s="30">
        <v>105</v>
      </c>
      <c r="L265" s="19">
        <v>3.7661406025824962E-2</v>
      </c>
    </row>
    <row r="266" spans="1:12" s="33" customFormat="1" x14ac:dyDescent="0.2">
      <c r="A266" s="31"/>
      <c r="B266" s="31" t="s">
        <v>162</v>
      </c>
      <c r="C266" s="31" t="s">
        <v>168</v>
      </c>
      <c r="D266" s="9" t="s">
        <v>149</v>
      </c>
      <c r="E266" s="26">
        <v>15364.666666666666</v>
      </c>
      <c r="F266" s="11">
        <v>3</v>
      </c>
      <c r="G266" s="32"/>
      <c r="H266" s="26">
        <v>15799.666666666666</v>
      </c>
      <c r="I266" s="11">
        <v>3</v>
      </c>
      <c r="J266" s="32"/>
      <c r="K266" s="30">
        <v>435</v>
      </c>
      <c r="L266" s="19">
        <v>2.8311710851737754E-2</v>
      </c>
    </row>
    <row r="267" spans="1:12" s="33" customFormat="1" x14ac:dyDescent="0.2">
      <c r="A267" s="31"/>
      <c r="B267" s="31" t="s">
        <v>162</v>
      </c>
      <c r="C267" s="31" t="s">
        <v>168</v>
      </c>
      <c r="D267" s="9" t="s">
        <v>150</v>
      </c>
      <c r="E267" s="26">
        <v>10171.333333333334</v>
      </c>
      <c r="F267" s="11">
        <v>3</v>
      </c>
      <c r="G267" s="32"/>
      <c r="H267" s="26">
        <v>10288.333333333334</v>
      </c>
      <c r="I267" s="11">
        <v>3</v>
      </c>
      <c r="J267" s="32"/>
      <c r="K267" s="30">
        <v>117</v>
      </c>
      <c r="L267" s="19">
        <v>1.1502916693976534E-2</v>
      </c>
    </row>
    <row r="268" spans="1:12" s="33" customFormat="1" x14ac:dyDescent="0.2">
      <c r="A268" s="31"/>
      <c r="B268" s="31" t="s">
        <v>162</v>
      </c>
      <c r="C268" s="31" t="s">
        <v>168</v>
      </c>
      <c r="D268" s="9" t="s">
        <v>277</v>
      </c>
      <c r="E268" s="26">
        <v>16964.666666666668</v>
      </c>
      <c r="F268" s="11">
        <v>3</v>
      </c>
      <c r="G268" s="32"/>
      <c r="H268" s="26">
        <v>17346.333333333332</v>
      </c>
      <c r="I268" s="11">
        <v>3</v>
      </c>
      <c r="J268" s="32"/>
      <c r="K268" s="30">
        <v>381.66666666666424</v>
      </c>
      <c r="L268" s="19">
        <v>2.2497740401618907E-2</v>
      </c>
    </row>
    <row r="269" spans="1:12" s="33" customFormat="1" x14ac:dyDescent="0.2">
      <c r="A269" s="31"/>
      <c r="B269" s="31" t="s">
        <v>162</v>
      </c>
      <c r="C269" s="31" t="s">
        <v>168</v>
      </c>
      <c r="D269" s="9" t="s">
        <v>207</v>
      </c>
      <c r="E269" s="26">
        <v>9158</v>
      </c>
      <c r="F269" s="11">
        <v>3</v>
      </c>
      <c r="G269" s="32"/>
      <c r="H269" s="26">
        <v>9783</v>
      </c>
      <c r="I269" s="11">
        <v>3</v>
      </c>
      <c r="J269" s="32"/>
      <c r="K269" s="30">
        <v>625</v>
      </c>
      <c r="L269" s="19">
        <v>6.8246341996069007E-2</v>
      </c>
    </row>
    <row r="270" spans="1:12" s="33" customFormat="1" x14ac:dyDescent="0.2">
      <c r="A270" s="31"/>
      <c r="B270" s="31" t="s">
        <v>162</v>
      </c>
      <c r="C270" s="31" t="s">
        <v>168</v>
      </c>
      <c r="D270" s="9" t="s">
        <v>151</v>
      </c>
      <c r="E270" s="26">
        <v>5148</v>
      </c>
      <c r="F270" s="11">
        <v>3</v>
      </c>
      <c r="G270" s="32"/>
      <c r="H270" s="26">
        <v>5155</v>
      </c>
      <c r="I270" s="11">
        <v>3</v>
      </c>
      <c r="J270" s="32"/>
      <c r="K270" s="30">
        <v>7</v>
      </c>
      <c r="L270" s="19">
        <v>1.3597513597513598E-3</v>
      </c>
    </row>
    <row r="271" spans="1:12" s="33" customFormat="1" x14ac:dyDescent="0.2">
      <c r="A271" s="31"/>
      <c r="B271" s="31" t="s">
        <v>162</v>
      </c>
      <c r="C271" s="31" t="s">
        <v>168</v>
      </c>
      <c r="D271" s="9" t="s">
        <v>278</v>
      </c>
      <c r="E271" s="26">
        <v>8178</v>
      </c>
      <c r="F271" s="11">
        <v>3</v>
      </c>
      <c r="G271" s="32"/>
      <c r="H271" s="26">
        <v>9280</v>
      </c>
      <c r="I271" s="11">
        <v>3</v>
      </c>
      <c r="J271" s="32"/>
      <c r="K271" s="30">
        <v>1102</v>
      </c>
      <c r="L271" s="19">
        <v>0.13475177304964539</v>
      </c>
    </row>
    <row r="272" spans="1:12" s="33" customFormat="1" x14ac:dyDescent="0.2">
      <c r="A272" s="31"/>
      <c r="B272" s="31" t="s">
        <v>162</v>
      </c>
      <c r="C272" s="31" t="s">
        <v>168</v>
      </c>
      <c r="D272" s="9" t="s">
        <v>152</v>
      </c>
      <c r="E272" s="26">
        <v>5096.333333333333</v>
      </c>
      <c r="F272" s="11">
        <v>3</v>
      </c>
      <c r="G272" s="32"/>
      <c r="H272" s="26">
        <v>4851.666666666667</v>
      </c>
      <c r="I272" s="11">
        <v>3</v>
      </c>
      <c r="J272" s="32"/>
      <c r="K272" s="30">
        <v>-244.66666666666606</v>
      </c>
      <c r="L272" s="19">
        <v>-4.8008372032179884E-2</v>
      </c>
    </row>
    <row r="273" spans="1:12" s="33" customFormat="1" x14ac:dyDescent="0.2">
      <c r="A273" s="31"/>
      <c r="B273" s="31" t="s">
        <v>162</v>
      </c>
      <c r="C273" s="31" t="s">
        <v>168</v>
      </c>
      <c r="D273" s="9" t="s">
        <v>153</v>
      </c>
      <c r="E273" s="26">
        <v>7678.083333333333</v>
      </c>
      <c r="F273" s="11">
        <v>3</v>
      </c>
      <c r="G273" s="32"/>
      <c r="H273" s="26">
        <v>7798.333333333333</v>
      </c>
      <c r="I273" s="11">
        <v>3</v>
      </c>
      <c r="J273" s="32"/>
      <c r="K273" s="30">
        <v>120.25</v>
      </c>
      <c r="L273" s="19">
        <v>1.5661460650987117E-2</v>
      </c>
    </row>
    <row r="274" spans="1:12" s="33" customFormat="1" x14ac:dyDescent="0.2">
      <c r="A274" s="31"/>
      <c r="B274" s="31" t="s">
        <v>162</v>
      </c>
      <c r="C274" s="31" t="s">
        <v>168</v>
      </c>
      <c r="D274" s="9" t="s">
        <v>279</v>
      </c>
      <c r="E274" s="26">
        <v>3990</v>
      </c>
      <c r="F274" s="11">
        <v>3</v>
      </c>
      <c r="G274" s="32"/>
      <c r="H274" s="26">
        <v>5676.333333333333</v>
      </c>
      <c r="I274" s="11">
        <v>3</v>
      </c>
      <c r="J274" s="32"/>
      <c r="K274" s="30">
        <v>1686.333333333333</v>
      </c>
      <c r="L274" s="19">
        <v>0.42263993316624887</v>
      </c>
    </row>
    <row r="275" spans="1:12" s="33" customFormat="1" x14ac:dyDescent="0.2">
      <c r="A275" s="31"/>
      <c r="B275" s="31" t="s">
        <v>162</v>
      </c>
      <c r="C275" s="31" t="s">
        <v>168</v>
      </c>
      <c r="D275" s="9" t="s">
        <v>208</v>
      </c>
      <c r="E275" s="26">
        <v>575</v>
      </c>
      <c r="F275" s="11">
        <v>3</v>
      </c>
      <c r="G275" s="32"/>
      <c r="H275" s="26">
        <v>598.33333333333337</v>
      </c>
      <c r="I275" s="11">
        <v>3</v>
      </c>
      <c r="J275" s="32"/>
      <c r="K275" s="30">
        <v>23.333333333333371</v>
      </c>
      <c r="L275" s="19">
        <v>4.0579710144927603E-2</v>
      </c>
    </row>
    <row r="276" spans="1:12" s="33" customFormat="1" x14ac:dyDescent="0.2">
      <c r="A276" s="31"/>
      <c r="B276" s="31" t="s">
        <v>162</v>
      </c>
      <c r="C276" s="31" t="s">
        <v>168</v>
      </c>
      <c r="D276" s="9" t="s">
        <v>154</v>
      </c>
      <c r="E276" s="26">
        <v>3403</v>
      </c>
      <c r="F276" s="11">
        <v>3</v>
      </c>
      <c r="G276" s="32"/>
      <c r="H276" s="26">
        <v>3038.3333333333335</v>
      </c>
      <c r="I276" s="11">
        <v>3</v>
      </c>
      <c r="J276" s="32"/>
      <c r="K276" s="30">
        <v>-364.66666666666652</v>
      </c>
      <c r="L276" s="19">
        <v>-0.10716034871192082</v>
      </c>
    </row>
    <row r="277" spans="1:12" s="33" customFormat="1" x14ac:dyDescent="0.2">
      <c r="A277" s="31"/>
      <c r="B277" s="31" t="s">
        <v>162</v>
      </c>
      <c r="C277" s="31" t="s">
        <v>168</v>
      </c>
      <c r="D277" s="9" t="s">
        <v>209</v>
      </c>
      <c r="E277" s="26">
        <v>1759.6666666666667</v>
      </c>
      <c r="F277" s="11">
        <v>3</v>
      </c>
      <c r="G277" s="32"/>
      <c r="H277" s="26">
        <v>1565</v>
      </c>
      <c r="I277" s="11">
        <v>3</v>
      </c>
      <c r="J277" s="32"/>
      <c r="K277" s="30">
        <v>-194.66666666666674</v>
      </c>
      <c r="L277" s="19">
        <v>-0.11062701269179773</v>
      </c>
    </row>
    <row r="278" spans="1:12" s="33" customFormat="1" x14ac:dyDescent="0.2">
      <c r="A278" s="31"/>
      <c r="B278" s="31" t="s">
        <v>162</v>
      </c>
      <c r="C278" s="31" t="s">
        <v>168</v>
      </c>
      <c r="D278" s="9" t="s">
        <v>281</v>
      </c>
      <c r="E278" s="26">
        <v>3811.3333333333335</v>
      </c>
      <c r="F278" s="11">
        <v>3</v>
      </c>
      <c r="G278" s="32"/>
      <c r="H278" s="26">
        <v>4016.6666666666665</v>
      </c>
      <c r="I278" s="11">
        <v>3</v>
      </c>
      <c r="J278" s="32"/>
      <c r="K278" s="30">
        <v>205.33333333333303</v>
      </c>
      <c r="L278" s="19">
        <v>5.3874409655413596E-2</v>
      </c>
    </row>
    <row r="279" spans="1:12" s="33" customFormat="1" x14ac:dyDescent="0.2">
      <c r="A279" s="31"/>
      <c r="B279" s="31" t="s">
        <v>162</v>
      </c>
      <c r="C279" s="31" t="s">
        <v>168</v>
      </c>
      <c r="D279" s="9" t="s">
        <v>344</v>
      </c>
      <c r="E279" s="26">
        <v>15738</v>
      </c>
      <c r="F279" s="11">
        <v>3</v>
      </c>
      <c r="G279" s="32"/>
      <c r="H279" s="26">
        <v>16028.333333333334</v>
      </c>
      <c r="I279" s="11">
        <v>3</v>
      </c>
      <c r="J279" s="32"/>
      <c r="K279" s="30">
        <v>290.33333333333394</v>
      </c>
      <c r="L279" s="19">
        <v>1.8447917990426606E-2</v>
      </c>
    </row>
    <row r="280" spans="1:12" s="33" customFormat="1" x14ac:dyDescent="0.2">
      <c r="A280" s="31"/>
      <c r="B280" s="31" t="s">
        <v>162</v>
      </c>
      <c r="C280" s="31" t="s">
        <v>168</v>
      </c>
      <c r="D280" s="9" t="s">
        <v>217</v>
      </c>
      <c r="E280" s="26">
        <v>10211.333333333334</v>
      </c>
      <c r="F280" s="11">
        <v>3</v>
      </c>
      <c r="G280" s="32"/>
      <c r="H280" s="26">
        <v>10384.666666666666</v>
      </c>
      <c r="I280" s="11">
        <v>3</v>
      </c>
      <c r="J280" s="32"/>
      <c r="K280" s="30">
        <v>173.33333333333212</v>
      </c>
      <c r="L280" s="19">
        <v>1.6974603381863171E-2</v>
      </c>
    </row>
    <row r="281" spans="1:12" s="33" customFormat="1" x14ac:dyDescent="0.2">
      <c r="A281" s="31"/>
      <c r="B281" s="31" t="s">
        <v>162</v>
      </c>
      <c r="C281" s="31" t="s">
        <v>168</v>
      </c>
      <c r="D281" s="9" t="s">
        <v>155</v>
      </c>
      <c r="E281" s="26">
        <v>1669.6666666666667</v>
      </c>
      <c r="F281" s="11">
        <v>3</v>
      </c>
      <c r="G281" s="32"/>
      <c r="H281" s="26">
        <v>1643.3333333333333</v>
      </c>
      <c r="I281" s="11">
        <v>3</v>
      </c>
      <c r="J281" s="32"/>
      <c r="K281" s="30">
        <v>-26.333333333333485</v>
      </c>
      <c r="L281" s="19">
        <v>-1.5771611100020053E-2</v>
      </c>
    </row>
    <row r="282" spans="1:12" s="33" customFormat="1" x14ac:dyDescent="0.2">
      <c r="A282" s="31"/>
      <c r="B282" s="31" t="s">
        <v>162</v>
      </c>
      <c r="C282" s="31" t="s">
        <v>168</v>
      </c>
      <c r="D282" s="9" t="s">
        <v>210</v>
      </c>
      <c r="E282" s="26">
        <v>10461.333333333334</v>
      </c>
      <c r="F282" s="11">
        <v>3</v>
      </c>
      <c r="G282" s="32"/>
      <c r="H282" s="26">
        <v>10673</v>
      </c>
      <c r="I282" s="11">
        <v>3</v>
      </c>
      <c r="J282" s="32"/>
      <c r="K282" s="30">
        <v>211.66666666666606</v>
      </c>
      <c r="L282" s="19">
        <v>2.0233239867448322E-2</v>
      </c>
    </row>
    <row r="283" spans="1:12" s="33" customFormat="1" x14ac:dyDescent="0.2">
      <c r="A283" s="31"/>
      <c r="B283" s="31" t="s">
        <v>162</v>
      </c>
      <c r="C283" s="31" t="s">
        <v>168</v>
      </c>
      <c r="D283" s="9" t="s">
        <v>156</v>
      </c>
      <c r="E283" s="26">
        <v>4116.666666666667</v>
      </c>
      <c r="F283" s="11">
        <v>3</v>
      </c>
      <c r="G283" s="32"/>
      <c r="H283" s="26">
        <v>3943.3333333333335</v>
      </c>
      <c r="I283" s="11">
        <v>3</v>
      </c>
      <c r="J283" s="32"/>
      <c r="K283" s="30">
        <v>-173.33333333333348</v>
      </c>
      <c r="L283" s="19">
        <v>-4.2105263157894771E-2</v>
      </c>
    </row>
    <row r="284" spans="1:12" s="33" customFormat="1" x14ac:dyDescent="0.2">
      <c r="A284" s="31"/>
      <c r="B284" s="31" t="s">
        <v>162</v>
      </c>
      <c r="C284" s="31" t="s">
        <v>168</v>
      </c>
      <c r="D284" s="9" t="s">
        <v>157</v>
      </c>
      <c r="E284" s="26">
        <v>3353.3333333333335</v>
      </c>
      <c r="F284" s="11">
        <v>3</v>
      </c>
      <c r="G284" s="32"/>
      <c r="H284" s="26">
        <v>3860</v>
      </c>
      <c r="I284" s="11">
        <v>3</v>
      </c>
      <c r="J284" s="32"/>
      <c r="K284" s="30">
        <v>506.66666666666652</v>
      </c>
      <c r="L284" s="19">
        <v>0.15109343936381706</v>
      </c>
    </row>
    <row r="285" spans="1:12" s="33" customFormat="1" x14ac:dyDescent="0.2">
      <c r="A285" s="31"/>
      <c r="B285" s="31" t="s">
        <v>162</v>
      </c>
      <c r="C285" s="31" t="s">
        <v>168</v>
      </c>
      <c r="D285" s="9" t="s">
        <v>160</v>
      </c>
      <c r="E285" s="26">
        <v>21539.666666666668</v>
      </c>
      <c r="F285" s="11">
        <v>3</v>
      </c>
      <c r="G285" s="32"/>
      <c r="H285" s="26">
        <v>23299.666666666668</v>
      </c>
      <c r="I285" s="11">
        <v>3</v>
      </c>
      <c r="J285" s="32"/>
      <c r="K285" s="30">
        <v>1760</v>
      </c>
      <c r="L285" s="19">
        <v>8.1709713861248229E-2</v>
      </c>
    </row>
    <row r="286" spans="1:12" s="33" customFormat="1" x14ac:dyDescent="0.2">
      <c r="A286" s="31"/>
      <c r="B286" s="31" t="s">
        <v>162</v>
      </c>
      <c r="C286" s="31" t="s">
        <v>168</v>
      </c>
      <c r="D286" s="9" t="s">
        <v>211</v>
      </c>
      <c r="E286" s="26">
        <v>17676.333333333332</v>
      </c>
      <c r="F286" s="11">
        <v>3</v>
      </c>
      <c r="G286" s="32"/>
      <c r="H286" s="26">
        <v>18119.666666666668</v>
      </c>
      <c r="I286" s="11">
        <v>3</v>
      </c>
      <c r="J286" s="32"/>
      <c r="K286" s="30">
        <v>443.33333333333576</v>
      </c>
      <c r="L286" s="19">
        <v>2.5080616266571262E-2</v>
      </c>
    </row>
    <row r="287" spans="1:12" s="33" customFormat="1" x14ac:dyDescent="0.2">
      <c r="A287" s="31"/>
      <c r="B287" s="31" t="s">
        <v>162</v>
      </c>
      <c r="C287" s="31" t="s">
        <v>168</v>
      </c>
      <c r="D287" s="9" t="s">
        <v>161</v>
      </c>
      <c r="E287" s="26">
        <v>1043</v>
      </c>
      <c r="F287" s="11">
        <v>3</v>
      </c>
      <c r="G287" s="32"/>
      <c r="H287" s="26">
        <v>1128.3333333333333</v>
      </c>
      <c r="I287" s="11">
        <v>3</v>
      </c>
      <c r="J287" s="32"/>
      <c r="K287" s="30">
        <v>85.333333333333258</v>
      </c>
      <c r="L287" s="19">
        <v>8.181527644614886E-2</v>
      </c>
    </row>
    <row r="288" spans="1:12" s="33" customFormat="1" x14ac:dyDescent="0.2">
      <c r="A288" s="31"/>
      <c r="B288" s="31" t="s">
        <v>162</v>
      </c>
      <c r="C288" s="31" t="s">
        <v>168</v>
      </c>
      <c r="D288" s="9" t="s">
        <v>212</v>
      </c>
      <c r="E288" s="26">
        <v>19163</v>
      </c>
      <c r="F288" s="11">
        <v>3</v>
      </c>
      <c r="G288" s="32"/>
      <c r="H288" s="26">
        <v>19526.333333333332</v>
      </c>
      <c r="I288" s="11">
        <v>3</v>
      </c>
      <c r="J288" s="32"/>
      <c r="K288" s="30">
        <v>363.33333333333212</v>
      </c>
      <c r="L288" s="19">
        <v>1.8960148898049999E-2</v>
      </c>
    </row>
    <row r="290" spans="1:13" x14ac:dyDescent="0.2">
      <c r="D290" s="15" t="s">
        <v>164</v>
      </c>
      <c r="E290" s="22">
        <v>12129.53125</v>
      </c>
      <c r="H290" s="22">
        <v>12322.684782608696</v>
      </c>
      <c r="K290" s="22">
        <v>193.15353260869597</v>
      </c>
      <c r="L290" s="23">
        <v>1.5924237188365872E-2</v>
      </c>
    </row>
    <row r="292" spans="1:13" s="36" customFormat="1" x14ac:dyDescent="0.2">
      <c r="D292" s="41"/>
      <c r="E292" s="37"/>
      <c r="F292" s="37"/>
      <c r="G292" s="37"/>
      <c r="H292" s="37"/>
      <c r="I292" s="37"/>
      <c r="J292" s="37"/>
      <c r="K292" s="37"/>
      <c r="L292" s="37"/>
      <c r="M292" s="37"/>
    </row>
    <row r="293" spans="1:13" x14ac:dyDescent="0.2">
      <c r="B293" s="31" t="s">
        <v>169</v>
      </c>
      <c r="C293" s="31" t="s">
        <v>174</v>
      </c>
      <c r="D293" s="9" t="s">
        <v>170</v>
      </c>
      <c r="E293" s="26">
        <v>1460</v>
      </c>
      <c r="F293" s="11">
        <v>7</v>
      </c>
      <c r="H293" s="26">
        <v>1504.4444444444443</v>
      </c>
      <c r="I293" s="11">
        <v>9</v>
      </c>
      <c r="K293" s="30">
        <v>44.444444444444343</v>
      </c>
      <c r="L293" s="19">
        <v>3.0441400304413935E-2</v>
      </c>
    </row>
    <row r="294" spans="1:13" x14ac:dyDescent="0.2">
      <c r="B294" s="31" t="s">
        <v>169</v>
      </c>
      <c r="C294" s="31" t="s">
        <v>174</v>
      </c>
      <c r="D294" s="9" t="s">
        <v>171</v>
      </c>
      <c r="E294" s="26">
        <v>1363.3333333333333</v>
      </c>
      <c r="F294" s="11">
        <v>3</v>
      </c>
      <c r="H294" s="26">
        <v>1360</v>
      </c>
      <c r="I294" s="11">
        <v>4</v>
      </c>
      <c r="K294" s="30">
        <v>-3.3333333333332575</v>
      </c>
      <c r="L294" s="19">
        <v>-2.4449877750610692E-3</v>
      </c>
    </row>
    <row r="295" spans="1:13" x14ac:dyDescent="0.2">
      <c r="B295" s="31" t="s">
        <v>169</v>
      </c>
      <c r="C295" s="31" t="s">
        <v>174</v>
      </c>
      <c r="D295" s="9" t="s">
        <v>176</v>
      </c>
      <c r="E295" s="26">
        <v>1452.5</v>
      </c>
      <c r="F295" s="11">
        <v>8</v>
      </c>
      <c r="H295" s="26">
        <v>1461.25</v>
      </c>
      <c r="I295" s="11">
        <v>8</v>
      </c>
      <c r="K295" s="30">
        <v>8.75</v>
      </c>
      <c r="L295" s="19">
        <v>6.024096385542169E-3</v>
      </c>
    </row>
    <row r="296" spans="1:13" s="33" customFormat="1" x14ac:dyDescent="0.2">
      <c r="A296" s="31"/>
      <c r="B296" s="31" t="s">
        <v>169</v>
      </c>
      <c r="C296" s="31" t="s">
        <v>174</v>
      </c>
      <c r="D296" s="9" t="s">
        <v>172</v>
      </c>
      <c r="E296" s="26">
        <v>1747.5</v>
      </c>
      <c r="F296" s="11">
        <v>4</v>
      </c>
      <c r="G296" s="32"/>
      <c r="H296" s="26">
        <v>1668</v>
      </c>
      <c r="I296" s="11">
        <v>5</v>
      </c>
      <c r="J296" s="32"/>
      <c r="K296" s="30">
        <v>-79.5</v>
      </c>
      <c r="L296" s="19">
        <v>-4.5493562231759654E-2</v>
      </c>
    </row>
    <row r="297" spans="1:13" s="33" customFormat="1" x14ac:dyDescent="0.2">
      <c r="A297" s="31"/>
      <c r="B297" s="31" t="s">
        <v>169</v>
      </c>
      <c r="C297" s="31" t="s">
        <v>174</v>
      </c>
      <c r="D297" s="9" t="s">
        <v>345</v>
      </c>
      <c r="E297" s="26">
        <v>1527.5</v>
      </c>
      <c r="F297" s="11">
        <v>8</v>
      </c>
      <c r="G297" s="32"/>
      <c r="H297" s="26">
        <v>1504.4444444444443</v>
      </c>
      <c r="I297" s="11">
        <v>9</v>
      </c>
      <c r="J297" s="32"/>
      <c r="K297" s="30">
        <v>-23.055555555555657</v>
      </c>
      <c r="L297" s="19">
        <v>-1.5093653391525798E-2</v>
      </c>
    </row>
    <row r="298" spans="1:13" s="33" customFormat="1" x14ac:dyDescent="0.2">
      <c r="A298" s="31"/>
      <c r="B298" s="31" t="s">
        <v>169</v>
      </c>
      <c r="C298" s="31" t="s">
        <v>174</v>
      </c>
      <c r="D298" s="9" t="s">
        <v>173</v>
      </c>
      <c r="E298" s="26">
        <v>1450</v>
      </c>
      <c r="F298" s="11">
        <v>1</v>
      </c>
      <c r="G298" s="32"/>
      <c r="H298" s="26">
        <v>1380</v>
      </c>
      <c r="I298" s="11">
        <v>3</v>
      </c>
      <c r="J298" s="32"/>
      <c r="K298" s="30">
        <v>-70</v>
      </c>
      <c r="L298" s="19">
        <v>-4.8275862068965517E-2</v>
      </c>
    </row>
    <row r="300" spans="1:13" s="33" customFormat="1" x14ac:dyDescent="0.2">
      <c r="A300" s="31"/>
      <c r="B300" s="31"/>
      <c r="C300" s="31"/>
      <c r="D300" s="15" t="s">
        <v>175</v>
      </c>
      <c r="E300" s="22">
        <v>1502.9032258064517</v>
      </c>
      <c r="F300" s="32"/>
      <c r="G300" s="32"/>
      <c r="H300" s="22">
        <v>1491.8421052631579</v>
      </c>
      <c r="I300" s="32"/>
      <c r="J300" s="32"/>
      <c r="K300" s="22">
        <v>-11.061120543293782</v>
      </c>
      <c r="L300" s="23">
        <v>-7.3598355192553604E-3</v>
      </c>
    </row>
    <row r="302" spans="1:13" s="33" customFormat="1" x14ac:dyDescent="0.2">
      <c r="A302" s="31"/>
      <c r="B302" s="31" t="s">
        <v>169</v>
      </c>
      <c r="C302" s="31" t="s">
        <v>167</v>
      </c>
      <c r="D302" s="9" t="s">
        <v>346</v>
      </c>
      <c r="E302" s="26">
        <v>1398</v>
      </c>
      <c r="F302" s="11">
        <v>3</v>
      </c>
      <c r="G302" s="32"/>
      <c r="H302" s="26">
        <v>1425</v>
      </c>
      <c r="I302" s="11">
        <v>3</v>
      </c>
      <c r="J302" s="32"/>
      <c r="K302" s="30">
        <v>27</v>
      </c>
      <c r="L302" s="19">
        <v>1.9313304721030045E-2</v>
      </c>
    </row>
    <row r="303" spans="1:13" s="33" customFormat="1" x14ac:dyDescent="0.2">
      <c r="A303" s="31"/>
      <c r="B303" s="31" t="s">
        <v>169</v>
      </c>
      <c r="C303" s="31" t="s">
        <v>167</v>
      </c>
      <c r="D303" s="9" t="s">
        <v>170</v>
      </c>
      <c r="E303" s="26">
        <v>1534.6</v>
      </c>
      <c r="F303" s="11">
        <v>5</v>
      </c>
      <c r="G303" s="32"/>
      <c r="H303" s="26">
        <v>1510</v>
      </c>
      <c r="I303" s="11">
        <v>5</v>
      </c>
      <c r="J303" s="32"/>
      <c r="K303" s="30">
        <v>-24.599999999999909</v>
      </c>
      <c r="L303" s="19">
        <v>-1.6030235892089087E-2</v>
      </c>
    </row>
    <row r="304" spans="1:13" s="33" customFormat="1" x14ac:dyDescent="0.2">
      <c r="A304" s="31"/>
      <c r="B304" s="31" t="s">
        <v>169</v>
      </c>
      <c r="C304" s="31" t="s">
        <v>167</v>
      </c>
      <c r="D304" s="9" t="s">
        <v>171</v>
      </c>
      <c r="E304" s="26">
        <v>974.8</v>
      </c>
      <c r="F304" s="11">
        <v>5</v>
      </c>
      <c r="G304" s="32"/>
      <c r="H304" s="26">
        <v>1015.4</v>
      </c>
      <c r="I304" s="11">
        <v>5</v>
      </c>
      <c r="J304" s="32"/>
      <c r="K304" s="30">
        <v>40.600000000000023</v>
      </c>
      <c r="L304" s="19">
        <v>4.164956914238821E-2</v>
      </c>
    </row>
    <row r="305" spans="1:12" s="33" customFormat="1" x14ac:dyDescent="0.2">
      <c r="A305" s="31"/>
      <c r="B305" s="31" t="s">
        <v>169</v>
      </c>
      <c r="C305" s="31" t="s">
        <v>167</v>
      </c>
      <c r="D305" s="9" t="s">
        <v>176</v>
      </c>
      <c r="E305" s="26">
        <v>1413</v>
      </c>
      <c r="F305" s="11">
        <v>5</v>
      </c>
      <c r="G305" s="32"/>
      <c r="H305" s="26">
        <v>1355.4</v>
      </c>
      <c r="I305" s="11">
        <v>5</v>
      </c>
      <c r="J305" s="32"/>
      <c r="K305" s="30">
        <v>-57.599999999999909</v>
      </c>
      <c r="L305" s="19">
        <v>-4.0764331210191018E-2</v>
      </c>
    </row>
    <row r="306" spans="1:12" s="33" customFormat="1" x14ac:dyDescent="0.2">
      <c r="A306" s="31"/>
      <c r="B306" s="31" t="s">
        <v>169</v>
      </c>
      <c r="C306" s="31" t="s">
        <v>167</v>
      </c>
      <c r="D306" s="9" t="s">
        <v>172</v>
      </c>
      <c r="E306" s="26">
        <v>1289.25</v>
      </c>
      <c r="F306" s="11">
        <v>4</v>
      </c>
      <c r="G306" s="32"/>
      <c r="H306" s="26">
        <v>1321.6</v>
      </c>
      <c r="I306" s="11">
        <v>5</v>
      </c>
      <c r="J306" s="32"/>
      <c r="K306" s="30">
        <v>32.349999999999909</v>
      </c>
      <c r="L306" s="19">
        <v>2.5092107814620832E-2</v>
      </c>
    </row>
    <row r="307" spans="1:12" s="33" customFormat="1" x14ac:dyDescent="0.2">
      <c r="A307" s="31"/>
      <c r="B307" s="31" t="s">
        <v>169</v>
      </c>
      <c r="C307" s="31" t="s">
        <v>167</v>
      </c>
      <c r="D307" s="9" t="s">
        <v>345</v>
      </c>
      <c r="E307" s="26">
        <v>1454.8</v>
      </c>
      <c r="F307" s="11">
        <v>5</v>
      </c>
      <c r="G307" s="32"/>
      <c r="H307" s="26">
        <v>1475.4</v>
      </c>
      <c r="I307" s="11">
        <v>5</v>
      </c>
      <c r="J307" s="32"/>
      <c r="K307" s="30">
        <v>20.600000000000136</v>
      </c>
      <c r="L307" s="19">
        <v>1.4160021996150768E-2</v>
      </c>
    </row>
    <row r="308" spans="1:12" s="33" customFormat="1" x14ac:dyDescent="0.2">
      <c r="A308" s="31"/>
      <c r="B308" s="31" t="s">
        <v>169</v>
      </c>
      <c r="C308" s="31" t="s">
        <v>167</v>
      </c>
      <c r="D308" s="9" t="s">
        <v>173</v>
      </c>
      <c r="E308" s="26">
        <v>980.8</v>
      </c>
      <c r="F308" s="11">
        <v>5</v>
      </c>
      <c r="G308" s="32"/>
      <c r="H308" s="26">
        <v>1035.4000000000001</v>
      </c>
      <c r="I308" s="11">
        <v>5</v>
      </c>
      <c r="J308" s="32"/>
      <c r="K308" s="30">
        <v>54.600000000000136</v>
      </c>
      <c r="L308" s="19">
        <v>5.5668841761827223E-2</v>
      </c>
    </row>
    <row r="309" spans="1:12" s="33" customFormat="1" x14ac:dyDescent="0.2">
      <c r="A309" s="31"/>
      <c r="B309" s="31" t="s">
        <v>169</v>
      </c>
      <c r="C309" s="31" t="s">
        <v>167</v>
      </c>
      <c r="D309" s="9" t="s">
        <v>347</v>
      </c>
      <c r="E309" s="26">
        <v>990</v>
      </c>
      <c r="F309" s="11">
        <v>1</v>
      </c>
      <c r="G309" s="32"/>
      <c r="H309" s="26">
        <v>940</v>
      </c>
      <c r="I309" s="11">
        <v>2</v>
      </c>
      <c r="J309" s="32"/>
      <c r="K309" s="30">
        <v>-50</v>
      </c>
      <c r="L309" s="19">
        <v>-5.0505050505050504E-2</v>
      </c>
    </row>
    <row r="311" spans="1:12" s="33" customFormat="1" x14ac:dyDescent="0.2">
      <c r="A311" s="31"/>
      <c r="B311" s="31"/>
      <c r="C311" s="31"/>
      <c r="D311" s="15" t="s">
        <v>177</v>
      </c>
      <c r="E311" s="22">
        <v>1276.6969696969697</v>
      </c>
      <c r="F311" s="32"/>
      <c r="G311" s="32"/>
      <c r="H311" s="22">
        <v>1277.7428571428572</v>
      </c>
      <c r="I311" s="32"/>
      <c r="J311" s="32"/>
      <c r="K311" s="22">
        <v>1.0458874458875016</v>
      </c>
      <c r="L311" s="23">
        <v>8.1921354143712588E-4</v>
      </c>
    </row>
    <row r="313" spans="1:12" s="33" customFormat="1" x14ac:dyDescent="0.2">
      <c r="A313" s="31"/>
      <c r="B313" s="31"/>
      <c r="C313" s="31"/>
      <c r="D313" s="15" t="s">
        <v>178</v>
      </c>
      <c r="E313" s="22">
        <v>1401.47</v>
      </c>
      <c r="F313" s="32"/>
      <c r="G313" s="32"/>
      <c r="H313" s="22">
        <v>1392.13</v>
      </c>
      <c r="I313" s="32"/>
      <c r="J313" s="32"/>
      <c r="K313" s="22">
        <v>-9.3399999999999181</v>
      </c>
      <c r="L313" s="23">
        <v>-6.6644309189636012E-3</v>
      </c>
    </row>
  </sheetData>
  <sortState ref="B16:I94">
    <sortCondition ref="B16:B94"/>
  </sortState>
  <mergeCells count="2">
    <mergeCell ref="E6:F6"/>
    <mergeCell ref="H6:I6"/>
  </mergeCells>
  <conditionalFormatting sqref="L9:L12">
    <cfRule type="top10" dxfId="155" priority="17" bottom="1" rank="1"/>
    <cfRule type="top10" dxfId="154" priority="18" rank="1"/>
  </conditionalFormatting>
  <conditionalFormatting sqref="K293:K298">
    <cfRule type="top10" dxfId="153" priority="15" bottom="1" rank="1"/>
    <cfRule type="top10" dxfId="152" priority="16" rank="1"/>
  </conditionalFormatting>
  <conditionalFormatting sqref="L293:L298">
    <cfRule type="top10" dxfId="151" priority="13" bottom="1" rank="1"/>
    <cfRule type="top10" dxfId="150" priority="14" rank="1"/>
  </conditionalFormatting>
  <conditionalFormatting sqref="K302:K309">
    <cfRule type="top10" dxfId="149" priority="11" bottom="1" rank="1"/>
    <cfRule type="top10" dxfId="148" priority="12" rank="1"/>
  </conditionalFormatting>
  <conditionalFormatting sqref="L302:L309">
    <cfRule type="top10" dxfId="147" priority="9" bottom="1" rank="1"/>
    <cfRule type="top10" dxfId="146" priority="10" rank="1"/>
  </conditionalFormatting>
  <conditionalFormatting sqref="K105:K288">
    <cfRule type="top10" dxfId="145" priority="25" bottom="1" rank="1"/>
    <cfRule type="top10" dxfId="144" priority="26" rank="1"/>
  </conditionalFormatting>
  <conditionalFormatting sqref="L105:L288">
    <cfRule type="top10" dxfId="143" priority="27" bottom="1" rank="1"/>
    <cfRule type="top10" dxfId="142" priority="28" rank="1"/>
  </conditionalFormatting>
  <conditionalFormatting sqref="K16:K73 K75:K86 K88:K100">
    <cfRule type="top10" dxfId="141" priority="187" bottom="1" rank="1"/>
    <cfRule type="top10" dxfId="140" priority="188" rank="1"/>
  </conditionalFormatting>
  <conditionalFormatting sqref="L16:L73 L75:L86 L88:L100">
    <cfRule type="top10" dxfId="139" priority="191" bottom="1" rank="1"/>
    <cfRule type="top10" dxfId="138" priority="192" rank="1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tabSelected="1" zoomScale="85" zoomScaleNormal="85" workbookViewId="0">
      <pane ySplit="8" topLeftCell="A60" activePane="bottomLeft" state="frozen"/>
      <selection activeCell="D312" sqref="D312"/>
      <selection pane="bottomLeft" activeCell="D312" sqref="D312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355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290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291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163</v>
      </c>
      <c r="C7" s="6" t="s">
        <v>165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5" t="s">
        <v>357</v>
      </c>
      <c r="F8" s="25" t="s">
        <v>358</v>
      </c>
      <c r="G8" s="11"/>
      <c r="H8" s="25" t="s">
        <v>357</v>
      </c>
      <c r="I8" s="25" t="s">
        <v>358</v>
      </c>
      <c r="J8" s="11"/>
      <c r="K8" s="25"/>
      <c r="L8" s="25"/>
      <c r="M8" s="11"/>
    </row>
    <row r="9" spans="1:13" x14ac:dyDescent="0.2">
      <c r="B9" s="9" t="s">
        <v>8</v>
      </c>
      <c r="C9" s="9" t="s">
        <v>166</v>
      </c>
      <c r="D9" s="14" t="s">
        <v>9</v>
      </c>
      <c r="E9" s="26">
        <v>793.8</v>
      </c>
      <c r="F9" s="11">
        <v>21</v>
      </c>
      <c r="H9" s="26">
        <v>884.2</v>
      </c>
      <c r="I9" s="11">
        <v>21</v>
      </c>
      <c r="K9" s="11">
        <v>90.400000000000091</v>
      </c>
      <c r="L9" s="21">
        <v>0.11388259007306638</v>
      </c>
    </row>
    <row r="10" spans="1:13" x14ac:dyDescent="0.2">
      <c r="B10" s="9" t="s">
        <v>8</v>
      </c>
      <c r="C10" s="9" t="s">
        <v>166</v>
      </c>
      <c r="D10" s="14" t="s">
        <v>11</v>
      </c>
      <c r="E10" s="26">
        <v>811.8</v>
      </c>
      <c r="F10" s="11">
        <v>21</v>
      </c>
      <c r="H10" s="26">
        <v>897.8</v>
      </c>
      <c r="I10" s="11">
        <v>21</v>
      </c>
      <c r="K10" s="11">
        <v>86</v>
      </c>
      <c r="L10" s="21">
        <v>0.10593742301059375</v>
      </c>
    </row>
    <row r="11" spans="1:13" x14ac:dyDescent="0.2">
      <c r="B11" s="9" t="s">
        <v>8</v>
      </c>
      <c r="C11" s="9" t="s">
        <v>166</v>
      </c>
      <c r="D11" s="14" t="s">
        <v>12</v>
      </c>
      <c r="E11" s="26">
        <v>829.9</v>
      </c>
      <c r="F11" s="11">
        <v>21</v>
      </c>
      <c r="H11" s="26">
        <v>912.2</v>
      </c>
      <c r="I11" s="11">
        <v>21</v>
      </c>
      <c r="K11" s="11">
        <v>82.300000000000068</v>
      </c>
      <c r="L11" s="21">
        <v>9.9168574527051537E-2</v>
      </c>
      <c r="M11" s="34"/>
    </row>
    <row r="12" spans="1:13" x14ac:dyDescent="0.2">
      <c r="B12" s="9" t="s">
        <v>8</v>
      </c>
      <c r="C12" s="9" t="s">
        <v>166</v>
      </c>
      <c r="D12" s="14" t="s">
        <v>10</v>
      </c>
      <c r="E12" s="26">
        <v>637.20000000000005</v>
      </c>
      <c r="F12" s="11">
        <v>21</v>
      </c>
      <c r="H12" s="26">
        <v>693</v>
      </c>
      <c r="I12" s="11">
        <v>21</v>
      </c>
      <c r="K12" s="11">
        <v>55.799999999999955</v>
      </c>
      <c r="L12" s="21">
        <v>8.7570621468926482E-2</v>
      </c>
      <c r="M12" s="34"/>
    </row>
    <row r="13" spans="1:13" x14ac:dyDescent="0.2">
      <c r="E13" s="33"/>
      <c r="F13" s="11"/>
      <c r="H13" s="33"/>
      <c r="I13" s="11"/>
      <c r="M13" s="34"/>
    </row>
    <row r="14" spans="1:13" x14ac:dyDescent="0.2">
      <c r="D14" s="15" t="s">
        <v>30</v>
      </c>
      <c r="E14" s="22">
        <v>768</v>
      </c>
      <c r="F14" s="11"/>
      <c r="G14" s="11"/>
      <c r="H14" s="22">
        <v>847</v>
      </c>
      <c r="I14" s="11"/>
      <c r="J14" s="11"/>
      <c r="K14" s="22">
        <v>79</v>
      </c>
      <c r="L14" s="23">
        <v>0.10286458333333333</v>
      </c>
      <c r="M14" s="34"/>
    </row>
    <row r="16" spans="1:13" x14ac:dyDescent="0.2">
      <c r="A16" s="36"/>
      <c r="B16" s="16" t="s">
        <v>359</v>
      </c>
      <c r="C16" s="16" t="s">
        <v>167</v>
      </c>
      <c r="D16" s="17" t="s">
        <v>324</v>
      </c>
      <c r="E16" s="27">
        <v>1465</v>
      </c>
      <c r="F16" s="18">
        <v>2</v>
      </c>
      <c r="G16" s="37"/>
      <c r="H16" s="27">
        <v>1554.5</v>
      </c>
      <c r="I16" s="18">
        <v>2</v>
      </c>
      <c r="J16" s="37"/>
      <c r="K16" s="28">
        <v>89.5</v>
      </c>
      <c r="L16" s="20">
        <v>6.1092150170648465E-2</v>
      </c>
    </row>
    <row r="17" spans="1:12" x14ac:dyDescent="0.2">
      <c r="A17" s="34"/>
      <c r="B17" s="9" t="s">
        <v>359</v>
      </c>
      <c r="C17" s="9" t="s">
        <v>167</v>
      </c>
      <c r="D17" s="14" t="s">
        <v>179</v>
      </c>
      <c r="E17" s="26">
        <v>1489.5</v>
      </c>
      <c r="F17" s="11">
        <v>2</v>
      </c>
      <c r="G17" s="33"/>
      <c r="H17" s="26">
        <v>1569</v>
      </c>
      <c r="I17" s="11">
        <v>2</v>
      </c>
      <c r="J17" s="33"/>
      <c r="K17" s="29">
        <v>79.5</v>
      </c>
      <c r="L17" s="21">
        <v>5.3373615307150048E-2</v>
      </c>
    </row>
    <row r="18" spans="1:12" x14ac:dyDescent="0.2">
      <c r="A18" s="34"/>
      <c r="B18" s="9" t="s">
        <v>359</v>
      </c>
      <c r="C18" s="9" t="s">
        <v>167</v>
      </c>
      <c r="D18" s="14" t="s">
        <v>221</v>
      </c>
      <c r="E18" s="26">
        <v>499.5</v>
      </c>
      <c r="F18" s="11">
        <v>2</v>
      </c>
      <c r="G18" s="33"/>
      <c r="H18" s="26">
        <v>514.5</v>
      </c>
      <c r="I18" s="11">
        <v>2</v>
      </c>
      <c r="J18" s="33"/>
      <c r="K18" s="29">
        <v>15</v>
      </c>
      <c r="L18" s="21">
        <v>3.003003003003003E-2</v>
      </c>
    </row>
    <row r="19" spans="1:12" x14ac:dyDescent="0.2">
      <c r="A19" s="34"/>
      <c r="B19" s="9" t="s">
        <v>359</v>
      </c>
      <c r="C19" s="9" t="s">
        <v>167</v>
      </c>
      <c r="D19" s="14" t="s">
        <v>220</v>
      </c>
      <c r="E19" s="26">
        <v>484.75</v>
      </c>
      <c r="F19" s="11">
        <v>2</v>
      </c>
      <c r="G19" s="33"/>
      <c r="H19" s="26">
        <v>537</v>
      </c>
      <c r="I19" s="11">
        <v>2</v>
      </c>
      <c r="J19" s="33"/>
      <c r="K19" s="29">
        <v>52.25</v>
      </c>
      <c r="L19" s="21">
        <v>0.10778751933986591</v>
      </c>
    </row>
    <row r="20" spans="1:12" x14ac:dyDescent="0.2">
      <c r="A20" s="34"/>
      <c r="B20" s="9" t="s">
        <v>359</v>
      </c>
      <c r="C20" s="9" t="s">
        <v>167</v>
      </c>
      <c r="D20" s="14" t="s">
        <v>254</v>
      </c>
      <c r="E20" s="26">
        <v>1284.5</v>
      </c>
      <c r="F20" s="11">
        <v>2</v>
      </c>
      <c r="G20" s="33"/>
      <c r="H20" s="26">
        <v>1319.5</v>
      </c>
      <c r="I20" s="11">
        <v>2</v>
      </c>
      <c r="J20" s="33"/>
      <c r="K20" s="29">
        <v>35</v>
      </c>
      <c r="L20" s="21">
        <v>2.7247956403269755E-2</v>
      </c>
    </row>
    <row r="21" spans="1:12" x14ac:dyDescent="0.2">
      <c r="A21" s="34"/>
      <c r="B21" s="9" t="s">
        <v>359</v>
      </c>
      <c r="C21" s="9" t="s">
        <v>167</v>
      </c>
      <c r="D21" s="14" t="s">
        <v>222</v>
      </c>
      <c r="E21" s="26">
        <v>526.25</v>
      </c>
      <c r="F21" s="11">
        <v>2</v>
      </c>
      <c r="G21" s="33"/>
      <c r="H21" s="26">
        <v>540.75</v>
      </c>
      <c r="I21" s="11">
        <v>2</v>
      </c>
      <c r="J21" s="33"/>
      <c r="K21" s="29">
        <v>14.5</v>
      </c>
      <c r="L21" s="21">
        <v>2.7553444180522565E-2</v>
      </c>
    </row>
    <row r="22" spans="1:12" x14ac:dyDescent="0.2">
      <c r="A22" s="34"/>
      <c r="B22" s="9" t="s">
        <v>359</v>
      </c>
      <c r="C22" s="9" t="s">
        <v>167</v>
      </c>
      <c r="D22" s="14" t="s">
        <v>223</v>
      </c>
      <c r="E22" s="26">
        <v>1174.75</v>
      </c>
      <c r="F22" s="11">
        <v>2</v>
      </c>
      <c r="G22" s="33"/>
      <c r="H22" s="26">
        <v>1164.5</v>
      </c>
      <c r="I22" s="11">
        <v>2</v>
      </c>
      <c r="J22" s="33"/>
      <c r="K22" s="29">
        <v>-10.25</v>
      </c>
      <c r="L22" s="21">
        <v>-8.7252606937646311E-3</v>
      </c>
    </row>
    <row r="23" spans="1:12" x14ac:dyDescent="0.2">
      <c r="A23" s="34"/>
      <c r="B23" s="9" t="s">
        <v>359</v>
      </c>
      <c r="C23" s="9" t="s">
        <v>167</v>
      </c>
      <c r="D23" s="14" t="s">
        <v>26</v>
      </c>
      <c r="E23" s="26">
        <v>944</v>
      </c>
      <c r="F23" s="11">
        <v>2</v>
      </c>
      <c r="G23" s="33"/>
      <c r="H23" s="26">
        <v>872</v>
      </c>
      <c r="I23" s="11">
        <v>2</v>
      </c>
      <c r="J23" s="33"/>
      <c r="K23" s="29">
        <v>-72</v>
      </c>
      <c r="L23" s="21">
        <v>-7.6271186440677971E-2</v>
      </c>
    </row>
    <row r="24" spans="1:12" x14ac:dyDescent="0.2">
      <c r="A24" s="34"/>
      <c r="B24" s="9" t="s">
        <v>359</v>
      </c>
      <c r="C24" s="9" t="s">
        <v>167</v>
      </c>
      <c r="D24" s="14" t="s">
        <v>14</v>
      </c>
      <c r="E24" s="26">
        <v>589</v>
      </c>
      <c r="F24" s="11">
        <v>2</v>
      </c>
      <c r="G24" s="33"/>
      <c r="H24" s="26">
        <v>622.5</v>
      </c>
      <c r="I24" s="11">
        <v>2</v>
      </c>
      <c r="J24" s="33"/>
      <c r="K24" s="29">
        <v>33.5</v>
      </c>
      <c r="L24" s="21">
        <v>5.6876061120543296E-2</v>
      </c>
    </row>
    <row r="25" spans="1:12" x14ac:dyDescent="0.2">
      <c r="A25" s="34"/>
      <c r="B25" s="9" t="s">
        <v>359</v>
      </c>
      <c r="C25" s="9" t="s">
        <v>167</v>
      </c>
      <c r="D25" s="14" t="s">
        <v>180</v>
      </c>
      <c r="E25" s="26">
        <v>531.25</v>
      </c>
      <c r="F25" s="11">
        <v>2</v>
      </c>
      <c r="G25" s="33"/>
      <c r="H25" s="26">
        <v>574.5</v>
      </c>
      <c r="I25" s="11">
        <v>2</v>
      </c>
      <c r="J25" s="33"/>
      <c r="K25" s="29">
        <v>43.25</v>
      </c>
      <c r="L25" s="21">
        <v>8.141176470588235E-2</v>
      </c>
    </row>
    <row r="26" spans="1:12" x14ac:dyDescent="0.2">
      <c r="A26" s="34"/>
      <c r="B26" s="9" t="s">
        <v>359</v>
      </c>
      <c r="C26" s="9" t="s">
        <v>167</v>
      </c>
      <c r="D26" s="14" t="s">
        <v>15</v>
      </c>
      <c r="E26" s="26">
        <v>567.5</v>
      </c>
      <c r="F26" s="11">
        <v>2</v>
      </c>
      <c r="G26" s="33"/>
      <c r="H26" s="26">
        <v>554.25</v>
      </c>
      <c r="I26" s="11">
        <v>2</v>
      </c>
      <c r="J26" s="33"/>
      <c r="K26" s="29">
        <v>-13.25</v>
      </c>
      <c r="L26" s="21">
        <v>-2.3348017621145373E-2</v>
      </c>
    </row>
    <row r="27" spans="1:12" x14ac:dyDescent="0.2">
      <c r="A27" s="34"/>
      <c r="B27" s="9" t="s">
        <v>359</v>
      </c>
      <c r="C27" s="9" t="s">
        <v>167</v>
      </c>
      <c r="D27" s="14" t="s">
        <v>224</v>
      </c>
      <c r="E27" s="26">
        <v>2094.5</v>
      </c>
      <c r="F27" s="11">
        <v>2</v>
      </c>
      <c r="G27" s="33"/>
      <c r="H27" s="26">
        <v>1979.5</v>
      </c>
      <c r="I27" s="11">
        <v>2</v>
      </c>
      <c r="J27" s="33"/>
      <c r="K27" s="29">
        <v>-115</v>
      </c>
      <c r="L27" s="21">
        <v>-5.4905705418954405E-2</v>
      </c>
    </row>
    <row r="28" spans="1:12" x14ac:dyDescent="0.2">
      <c r="A28" s="34"/>
      <c r="B28" s="9" t="s">
        <v>359</v>
      </c>
      <c r="C28" s="9" t="s">
        <v>167</v>
      </c>
      <c r="D28" s="14" t="s">
        <v>225</v>
      </c>
      <c r="E28" s="26">
        <v>977</v>
      </c>
      <c r="F28" s="11">
        <v>2</v>
      </c>
      <c r="G28" s="33"/>
      <c r="H28" s="26">
        <v>977</v>
      </c>
      <c r="I28" s="11">
        <v>2</v>
      </c>
      <c r="J28" s="33"/>
      <c r="K28" s="29">
        <v>0</v>
      </c>
      <c r="L28" s="21">
        <v>0</v>
      </c>
    </row>
    <row r="29" spans="1:12" x14ac:dyDescent="0.2">
      <c r="A29" s="34"/>
      <c r="B29" s="9" t="s">
        <v>359</v>
      </c>
      <c r="C29" s="9" t="s">
        <v>167</v>
      </c>
      <c r="D29" s="14" t="s">
        <v>317</v>
      </c>
      <c r="E29" s="26">
        <v>1065</v>
      </c>
      <c r="F29" s="11">
        <v>2</v>
      </c>
      <c r="G29" s="33"/>
      <c r="H29" s="26">
        <v>1101</v>
      </c>
      <c r="I29" s="11">
        <v>2</v>
      </c>
      <c r="J29" s="33"/>
      <c r="K29" s="29">
        <v>36</v>
      </c>
      <c r="L29" s="21">
        <v>3.3802816901408447E-2</v>
      </c>
    </row>
    <row r="30" spans="1:12" x14ac:dyDescent="0.2">
      <c r="A30" s="34"/>
      <c r="B30" s="9" t="s">
        <v>359</v>
      </c>
      <c r="C30" s="9" t="s">
        <v>167</v>
      </c>
      <c r="D30" s="14" t="s">
        <v>307</v>
      </c>
      <c r="E30" s="26">
        <v>1142.25</v>
      </c>
      <c r="F30" s="11">
        <v>2</v>
      </c>
      <c r="G30" s="33"/>
      <c r="H30" s="26">
        <v>1349</v>
      </c>
      <c r="I30" s="11">
        <v>2</v>
      </c>
      <c r="J30" s="33"/>
      <c r="K30" s="29">
        <v>206.75</v>
      </c>
      <c r="L30" s="21">
        <v>0.18100240752899979</v>
      </c>
    </row>
    <row r="31" spans="1:12" x14ac:dyDescent="0.2">
      <c r="A31" s="34"/>
      <c r="B31" s="9" t="s">
        <v>359</v>
      </c>
      <c r="C31" s="9" t="s">
        <v>167</v>
      </c>
      <c r="D31" s="14" t="s">
        <v>226</v>
      </c>
      <c r="E31" s="26">
        <v>461.5</v>
      </c>
      <c r="F31" s="11">
        <v>2</v>
      </c>
      <c r="G31" s="33"/>
      <c r="H31" s="26">
        <v>459</v>
      </c>
      <c r="I31" s="11">
        <v>2</v>
      </c>
      <c r="J31" s="33"/>
      <c r="K31" s="29">
        <v>-2.5</v>
      </c>
      <c r="L31" s="21">
        <v>-5.4171180931744311E-3</v>
      </c>
    </row>
    <row r="32" spans="1:12" x14ac:dyDescent="0.2">
      <c r="A32" s="34"/>
      <c r="B32" s="9" t="s">
        <v>359</v>
      </c>
      <c r="C32" s="9" t="s">
        <v>167</v>
      </c>
      <c r="D32" s="14" t="s">
        <v>325</v>
      </c>
      <c r="E32" s="26">
        <v>2097.25</v>
      </c>
      <c r="F32" s="11">
        <v>2</v>
      </c>
      <c r="G32" s="33"/>
      <c r="H32" s="26">
        <v>2129.5</v>
      </c>
      <c r="I32" s="11">
        <v>2</v>
      </c>
      <c r="J32" s="33"/>
      <c r="K32" s="29">
        <v>32.25</v>
      </c>
      <c r="L32" s="21">
        <v>1.5377279771128859E-2</v>
      </c>
    </row>
    <row r="33" spans="1:12" x14ac:dyDescent="0.2">
      <c r="A33" s="34"/>
      <c r="B33" s="9" t="s">
        <v>359</v>
      </c>
      <c r="C33" s="9" t="s">
        <v>167</v>
      </c>
      <c r="D33" s="14" t="s">
        <v>16</v>
      </c>
      <c r="E33" s="26">
        <v>2164</v>
      </c>
      <c r="F33" s="11">
        <v>2</v>
      </c>
      <c r="G33" s="33"/>
      <c r="H33" s="26">
        <v>2229.5</v>
      </c>
      <c r="I33" s="11">
        <v>2</v>
      </c>
      <c r="J33" s="33"/>
      <c r="K33" s="29">
        <v>65.5</v>
      </c>
      <c r="L33" s="21">
        <v>3.0268022181146027E-2</v>
      </c>
    </row>
    <row r="34" spans="1:12" x14ac:dyDescent="0.2">
      <c r="A34" s="34"/>
      <c r="B34" s="9" t="s">
        <v>359</v>
      </c>
      <c r="C34" s="9" t="s">
        <v>167</v>
      </c>
      <c r="D34" s="14" t="s">
        <v>227</v>
      </c>
      <c r="E34" s="26">
        <v>2094.5</v>
      </c>
      <c r="F34" s="11">
        <v>2</v>
      </c>
      <c r="G34" s="33"/>
      <c r="H34" s="26">
        <v>2129.5</v>
      </c>
      <c r="I34" s="11">
        <v>2</v>
      </c>
      <c r="J34" s="33"/>
      <c r="K34" s="29">
        <v>35</v>
      </c>
      <c r="L34" s="21">
        <v>1.67104320840296E-2</v>
      </c>
    </row>
    <row r="35" spans="1:12" x14ac:dyDescent="0.2">
      <c r="A35" s="34"/>
      <c r="B35" s="9" t="s">
        <v>359</v>
      </c>
      <c r="C35" s="9" t="s">
        <v>167</v>
      </c>
      <c r="D35" s="14" t="s">
        <v>17</v>
      </c>
      <c r="E35" s="26">
        <v>567.5</v>
      </c>
      <c r="F35" s="11">
        <v>2</v>
      </c>
      <c r="G35" s="33"/>
      <c r="H35" s="26">
        <v>554.25</v>
      </c>
      <c r="I35" s="11">
        <v>2</v>
      </c>
      <c r="J35" s="33"/>
      <c r="K35" s="29">
        <v>-13.25</v>
      </c>
      <c r="L35" s="21">
        <v>-2.3348017621145373E-2</v>
      </c>
    </row>
    <row r="36" spans="1:12" x14ac:dyDescent="0.2">
      <c r="A36" s="34"/>
      <c r="B36" s="9" t="s">
        <v>359</v>
      </c>
      <c r="C36" s="9" t="s">
        <v>167</v>
      </c>
      <c r="D36" s="14" t="s">
        <v>28</v>
      </c>
      <c r="E36" s="26">
        <v>531.25</v>
      </c>
      <c r="F36" s="11">
        <v>2</v>
      </c>
      <c r="G36" s="33"/>
      <c r="H36" s="26">
        <v>574.5</v>
      </c>
      <c r="I36" s="11">
        <v>2</v>
      </c>
      <c r="J36" s="33"/>
      <c r="K36" s="29">
        <v>43.25</v>
      </c>
      <c r="L36" s="21">
        <v>8.141176470588235E-2</v>
      </c>
    </row>
    <row r="37" spans="1:12" x14ac:dyDescent="0.2">
      <c r="A37" s="34"/>
      <c r="B37" s="9" t="s">
        <v>359</v>
      </c>
      <c r="C37" s="9" t="s">
        <v>167</v>
      </c>
      <c r="D37" s="14" t="s">
        <v>181</v>
      </c>
      <c r="E37" s="26">
        <v>544.75</v>
      </c>
      <c r="F37" s="11">
        <v>2</v>
      </c>
      <c r="G37" s="33"/>
      <c r="H37" s="26">
        <v>587.25</v>
      </c>
      <c r="I37" s="11">
        <v>2</v>
      </c>
      <c r="J37" s="33"/>
      <c r="K37" s="29">
        <v>42.5</v>
      </c>
      <c r="L37" s="21">
        <v>7.8017439192290039E-2</v>
      </c>
    </row>
    <row r="38" spans="1:12" x14ac:dyDescent="0.2">
      <c r="A38" s="34"/>
      <c r="B38" s="9" t="s">
        <v>359</v>
      </c>
      <c r="C38" s="9" t="s">
        <v>167</v>
      </c>
      <c r="D38" s="14" t="s">
        <v>18</v>
      </c>
      <c r="E38" s="26">
        <v>717</v>
      </c>
      <c r="F38" s="11">
        <v>2</v>
      </c>
      <c r="G38" s="33"/>
      <c r="H38" s="26">
        <v>759.5</v>
      </c>
      <c r="I38" s="11">
        <v>2</v>
      </c>
      <c r="J38" s="33"/>
      <c r="K38" s="29">
        <v>42.5</v>
      </c>
      <c r="L38" s="21">
        <v>5.9274755927475595E-2</v>
      </c>
    </row>
    <row r="39" spans="1:12" x14ac:dyDescent="0.2">
      <c r="A39" s="34"/>
      <c r="B39" s="9" t="s">
        <v>359</v>
      </c>
      <c r="C39" s="9" t="s">
        <v>167</v>
      </c>
      <c r="D39" s="14" t="s">
        <v>19</v>
      </c>
      <c r="E39" s="26">
        <v>717</v>
      </c>
      <c r="F39" s="11">
        <v>2</v>
      </c>
      <c r="G39" s="33"/>
      <c r="H39" s="26">
        <v>759.5</v>
      </c>
      <c r="I39" s="11">
        <v>2</v>
      </c>
      <c r="J39" s="33"/>
      <c r="K39" s="29">
        <v>42.5</v>
      </c>
      <c r="L39" s="21">
        <v>5.9274755927475595E-2</v>
      </c>
    </row>
    <row r="40" spans="1:12" x14ac:dyDescent="0.2">
      <c r="A40" s="34"/>
      <c r="B40" s="9" t="s">
        <v>359</v>
      </c>
      <c r="C40" s="9" t="s">
        <v>167</v>
      </c>
      <c r="D40" s="14" t="s">
        <v>232</v>
      </c>
      <c r="E40" s="26">
        <v>1814.25</v>
      </c>
      <c r="F40" s="11">
        <v>2</v>
      </c>
      <c r="G40" s="33"/>
      <c r="H40" s="26">
        <v>1814</v>
      </c>
      <c r="I40" s="11">
        <v>2</v>
      </c>
      <c r="J40" s="33"/>
      <c r="K40" s="29">
        <v>-0.25</v>
      </c>
      <c r="L40" s="21">
        <v>-1.3779798814937303E-4</v>
      </c>
    </row>
    <row r="41" spans="1:12" x14ac:dyDescent="0.2">
      <c r="A41" s="34"/>
      <c r="B41" s="9" t="s">
        <v>359</v>
      </c>
      <c r="C41" s="9" t="s">
        <v>167</v>
      </c>
      <c r="D41" s="14" t="s">
        <v>233</v>
      </c>
      <c r="E41" s="26">
        <v>1656.75</v>
      </c>
      <c r="F41" s="11">
        <v>2</v>
      </c>
      <c r="G41" s="33"/>
      <c r="H41" s="26">
        <v>1809.5</v>
      </c>
      <c r="I41" s="11">
        <v>2</v>
      </c>
      <c r="J41" s="33"/>
      <c r="K41" s="29">
        <v>152.75</v>
      </c>
      <c r="L41" s="21">
        <v>9.2198581560283682E-2</v>
      </c>
    </row>
    <row r="42" spans="1:12" x14ac:dyDescent="0.2">
      <c r="A42" s="34"/>
      <c r="B42" s="9" t="s">
        <v>359</v>
      </c>
      <c r="C42" s="9" t="s">
        <v>167</v>
      </c>
      <c r="D42" s="14" t="s">
        <v>326</v>
      </c>
      <c r="E42" s="26">
        <v>944.5</v>
      </c>
      <c r="F42" s="11">
        <v>2</v>
      </c>
      <c r="G42" s="33"/>
      <c r="H42" s="26">
        <v>986</v>
      </c>
      <c r="I42" s="11">
        <v>2</v>
      </c>
      <c r="J42" s="33"/>
      <c r="K42" s="29">
        <v>41.5</v>
      </c>
      <c r="L42" s="21">
        <v>4.3938591847538379E-2</v>
      </c>
    </row>
    <row r="43" spans="1:12" x14ac:dyDescent="0.2">
      <c r="A43" s="34"/>
      <c r="B43" s="9" t="s">
        <v>359</v>
      </c>
      <c r="C43" s="9" t="s">
        <v>167</v>
      </c>
      <c r="D43" s="14" t="s">
        <v>236</v>
      </c>
      <c r="E43" s="26">
        <v>1016.5</v>
      </c>
      <c r="F43" s="11">
        <v>2</v>
      </c>
      <c r="G43" s="33"/>
      <c r="H43" s="26">
        <v>1001.5</v>
      </c>
      <c r="I43" s="11">
        <v>2</v>
      </c>
      <c r="J43" s="33"/>
      <c r="K43" s="29">
        <v>-15</v>
      </c>
      <c r="L43" s="21">
        <v>-1.4756517461878997E-2</v>
      </c>
    </row>
    <row r="44" spans="1:12" x14ac:dyDescent="0.2">
      <c r="A44" s="34"/>
      <c r="B44" s="9" t="s">
        <v>359</v>
      </c>
      <c r="C44" s="9" t="s">
        <v>167</v>
      </c>
      <c r="D44" s="14" t="s">
        <v>308</v>
      </c>
      <c r="E44" s="26">
        <v>1234.5</v>
      </c>
      <c r="F44" s="11">
        <v>2</v>
      </c>
      <c r="G44" s="33"/>
      <c r="H44" s="26">
        <v>1294.5</v>
      </c>
      <c r="I44" s="11">
        <v>2</v>
      </c>
      <c r="J44" s="33"/>
      <c r="K44" s="29">
        <v>60</v>
      </c>
      <c r="L44" s="21">
        <v>4.8602673147023087E-2</v>
      </c>
    </row>
    <row r="45" spans="1:12" x14ac:dyDescent="0.2">
      <c r="A45" s="34"/>
      <c r="B45" s="9" t="s">
        <v>359</v>
      </c>
      <c r="C45" s="9" t="s">
        <v>167</v>
      </c>
      <c r="D45" s="14" t="s">
        <v>309</v>
      </c>
      <c r="E45" s="26">
        <v>654.75</v>
      </c>
      <c r="F45" s="11">
        <v>2</v>
      </c>
      <c r="G45" s="33"/>
      <c r="H45" s="26">
        <v>709</v>
      </c>
      <c r="I45" s="11">
        <v>2</v>
      </c>
      <c r="J45" s="33"/>
      <c r="K45" s="29">
        <v>54.25</v>
      </c>
      <c r="L45" s="21">
        <v>8.2856051928216878E-2</v>
      </c>
    </row>
    <row r="46" spans="1:12" x14ac:dyDescent="0.2">
      <c r="A46" s="34"/>
      <c r="B46" s="9" t="s">
        <v>359</v>
      </c>
      <c r="C46" s="9" t="s">
        <v>167</v>
      </c>
      <c r="D46" s="14" t="s">
        <v>258</v>
      </c>
      <c r="E46" s="26">
        <v>3704.5</v>
      </c>
      <c r="F46" s="11">
        <v>2</v>
      </c>
      <c r="G46" s="33"/>
      <c r="H46" s="26">
        <v>3724.5</v>
      </c>
      <c r="I46" s="11">
        <v>2</v>
      </c>
      <c r="J46" s="33"/>
      <c r="K46" s="29">
        <v>20</v>
      </c>
      <c r="L46" s="21">
        <v>5.3988392495613446E-3</v>
      </c>
    </row>
    <row r="47" spans="1:12" x14ac:dyDescent="0.2">
      <c r="A47" s="34"/>
      <c r="B47" s="9" t="s">
        <v>359</v>
      </c>
      <c r="C47" s="9" t="s">
        <v>167</v>
      </c>
      <c r="D47" s="14" t="s">
        <v>237</v>
      </c>
      <c r="E47" s="26">
        <v>3882</v>
      </c>
      <c r="F47" s="11">
        <v>2</v>
      </c>
      <c r="G47" s="33"/>
      <c r="H47" s="26">
        <v>4034.5</v>
      </c>
      <c r="I47" s="11">
        <v>2</v>
      </c>
      <c r="J47" s="33"/>
      <c r="K47" s="29">
        <v>152.5</v>
      </c>
      <c r="L47" s="21">
        <v>3.9283874291602267E-2</v>
      </c>
    </row>
    <row r="48" spans="1:12" x14ac:dyDescent="0.2">
      <c r="A48" s="34"/>
      <c r="B48" s="9" t="s">
        <v>359</v>
      </c>
      <c r="C48" s="9" t="s">
        <v>167</v>
      </c>
      <c r="D48" s="14" t="s">
        <v>20</v>
      </c>
      <c r="E48" s="26">
        <v>617</v>
      </c>
      <c r="F48" s="11">
        <v>2</v>
      </c>
      <c r="G48" s="33"/>
      <c r="H48" s="26">
        <v>754.5</v>
      </c>
      <c r="I48" s="11">
        <v>2</v>
      </c>
      <c r="J48" s="33"/>
      <c r="K48" s="29">
        <v>137.5</v>
      </c>
      <c r="L48" s="21">
        <v>0.22285251215559157</v>
      </c>
    </row>
    <row r="49" spans="1:12" x14ac:dyDescent="0.2">
      <c r="A49" s="34"/>
      <c r="B49" s="9" t="s">
        <v>359</v>
      </c>
      <c r="C49" s="9" t="s">
        <v>167</v>
      </c>
      <c r="D49" s="14" t="s">
        <v>318</v>
      </c>
      <c r="E49" s="26">
        <v>704.5</v>
      </c>
      <c r="F49" s="11">
        <v>2</v>
      </c>
      <c r="G49" s="33"/>
      <c r="H49" s="26">
        <v>744.5</v>
      </c>
      <c r="I49" s="11">
        <v>2</v>
      </c>
      <c r="J49" s="33"/>
      <c r="K49" s="29">
        <v>40</v>
      </c>
      <c r="L49" s="21">
        <v>5.6777856635911991E-2</v>
      </c>
    </row>
    <row r="50" spans="1:12" x14ac:dyDescent="0.2">
      <c r="A50" s="34"/>
      <c r="B50" s="9" t="s">
        <v>359</v>
      </c>
      <c r="C50" s="9" t="s">
        <v>167</v>
      </c>
      <c r="D50" s="14" t="s">
        <v>21</v>
      </c>
      <c r="E50" s="26">
        <v>617</v>
      </c>
      <c r="F50" s="11">
        <v>2</v>
      </c>
      <c r="G50" s="33"/>
      <c r="H50" s="26">
        <v>754.5</v>
      </c>
      <c r="I50" s="11">
        <v>2</v>
      </c>
      <c r="J50" s="33"/>
      <c r="K50" s="29">
        <v>137.5</v>
      </c>
      <c r="L50" s="21">
        <v>0.22285251215559157</v>
      </c>
    </row>
    <row r="51" spans="1:12" x14ac:dyDescent="0.2">
      <c r="A51" s="34"/>
      <c r="B51" s="9" t="s">
        <v>359</v>
      </c>
      <c r="C51" s="9" t="s">
        <v>167</v>
      </c>
      <c r="D51" s="14" t="s">
        <v>22</v>
      </c>
      <c r="E51" s="26">
        <v>639</v>
      </c>
      <c r="F51" s="11">
        <v>2</v>
      </c>
      <c r="G51" s="33"/>
      <c r="H51" s="26">
        <v>719.25</v>
      </c>
      <c r="I51" s="11">
        <v>2</v>
      </c>
      <c r="J51" s="33"/>
      <c r="K51" s="29">
        <v>80.25</v>
      </c>
      <c r="L51" s="21">
        <v>0.12558685446009391</v>
      </c>
    </row>
    <row r="52" spans="1:12" x14ac:dyDescent="0.2">
      <c r="A52" s="34"/>
      <c r="B52" s="9" t="s">
        <v>359</v>
      </c>
      <c r="C52" s="9" t="s">
        <v>167</v>
      </c>
      <c r="D52" s="14" t="s">
        <v>182</v>
      </c>
      <c r="E52" s="26">
        <v>1249.5</v>
      </c>
      <c r="F52" s="11">
        <v>2</v>
      </c>
      <c r="G52" s="33"/>
      <c r="H52" s="26">
        <v>1259.25</v>
      </c>
      <c r="I52" s="11">
        <v>2</v>
      </c>
      <c r="J52" s="33"/>
      <c r="K52" s="29">
        <v>9.75</v>
      </c>
      <c r="L52" s="21">
        <v>7.8031212484993995E-3</v>
      </c>
    </row>
    <row r="53" spans="1:12" x14ac:dyDescent="0.2">
      <c r="A53" s="34"/>
      <c r="B53" s="9" t="s">
        <v>359</v>
      </c>
      <c r="C53" s="9" t="s">
        <v>167</v>
      </c>
      <c r="D53" s="14" t="s">
        <v>238</v>
      </c>
      <c r="E53" s="26">
        <v>1224.5</v>
      </c>
      <c r="F53" s="11">
        <v>2</v>
      </c>
      <c r="G53" s="33"/>
      <c r="H53" s="26">
        <v>1327</v>
      </c>
      <c r="I53" s="11">
        <v>2</v>
      </c>
      <c r="J53" s="33"/>
      <c r="K53" s="29">
        <v>102.5</v>
      </c>
      <c r="L53" s="21">
        <v>8.3707635769701916E-2</v>
      </c>
    </row>
    <row r="54" spans="1:12" x14ac:dyDescent="0.2">
      <c r="A54" s="34"/>
      <c r="B54" s="9" t="s">
        <v>359</v>
      </c>
      <c r="C54" s="9" t="s">
        <v>167</v>
      </c>
      <c r="D54" s="14" t="s">
        <v>310</v>
      </c>
      <c r="E54" s="26">
        <v>752</v>
      </c>
      <c r="F54" s="11">
        <v>2</v>
      </c>
      <c r="G54" s="33"/>
      <c r="H54" s="26">
        <v>589</v>
      </c>
      <c r="I54" s="11">
        <v>2</v>
      </c>
      <c r="J54" s="33"/>
      <c r="K54" s="29">
        <v>-163</v>
      </c>
      <c r="L54" s="21">
        <v>-0.21675531914893617</v>
      </c>
    </row>
    <row r="55" spans="1:12" x14ac:dyDescent="0.2">
      <c r="A55" s="34"/>
      <c r="B55" s="9" t="s">
        <v>359</v>
      </c>
      <c r="C55" s="9" t="s">
        <v>167</v>
      </c>
      <c r="D55" s="14" t="s">
        <v>311</v>
      </c>
      <c r="E55" s="26">
        <v>914.5</v>
      </c>
      <c r="F55" s="11">
        <v>2</v>
      </c>
      <c r="G55" s="33"/>
      <c r="H55" s="26">
        <v>924.5</v>
      </c>
      <c r="I55" s="11">
        <v>2</v>
      </c>
      <c r="J55" s="33"/>
      <c r="K55" s="29">
        <v>10</v>
      </c>
      <c r="L55" s="21">
        <v>1.0934937124111536E-2</v>
      </c>
    </row>
    <row r="56" spans="1:12" x14ac:dyDescent="0.2">
      <c r="A56" s="34"/>
      <c r="B56" s="9" t="s">
        <v>359</v>
      </c>
      <c r="C56" s="9" t="s">
        <v>167</v>
      </c>
      <c r="D56" s="14" t="s">
        <v>183</v>
      </c>
      <c r="E56" s="26">
        <v>1124</v>
      </c>
      <c r="F56" s="11">
        <v>2</v>
      </c>
      <c r="G56" s="33"/>
      <c r="H56" s="26">
        <v>1119</v>
      </c>
      <c r="I56" s="11">
        <v>2</v>
      </c>
      <c r="J56" s="33"/>
      <c r="K56" s="29">
        <v>-5</v>
      </c>
      <c r="L56" s="21">
        <v>-4.4483985765124559E-3</v>
      </c>
    </row>
    <row r="57" spans="1:12" x14ac:dyDescent="0.2">
      <c r="A57" s="34"/>
      <c r="B57" s="9" t="s">
        <v>359</v>
      </c>
      <c r="C57" s="9" t="s">
        <v>167</v>
      </c>
      <c r="D57" s="14" t="s">
        <v>312</v>
      </c>
      <c r="E57" s="26">
        <v>1269.5</v>
      </c>
      <c r="F57" s="11">
        <v>2</v>
      </c>
      <c r="G57" s="33"/>
      <c r="H57" s="26">
        <v>1269.5</v>
      </c>
      <c r="I57" s="11">
        <v>2</v>
      </c>
      <c r="J57" s="33"/>
      <c r="K57" s="29">
        <v>0</v>
      </c>
      <c r="L57" s="21">
        <v>0</v>
      </c>
    </row>
    <row r="58" spans="1:12" x14ac:dyDescent="0.2">
      <c r="A58" s="34"/>
      <c r="B58" s="9" t="s">
        <v>359</v>
      </c>
      <c r="C58" s="9" t="s">
        <v>167</v>
      </c>
      <c r="D58" s="14" t="s">
        <v>23</v>
      </c>
      <c r="E58" s="26">
        <v>1244.5</v>
      </c>
      <c r="F58" s="11">
        <v>2</v>
      </c>
      <c r="G58" s="33"/>
      <c r="H58" s="26">
        <v>1374.5</v>
      </c>
      <c r="I58" s="11">
        <v>2</v>
      </c>
      <c r="J58" s="33"/>
      <c r="K58" s="29">
        <v>130</v>
      </c>
      <c r="L58" s="21">
        <v>0.10445962233828847</v>
      </c>
    </row>
    <row r="59" spans="1:12" x14ac:dyDescent="0.2">
      <c r="A59" s="34"/>
      <c r="B59" s="9" t="s">
        <v>359</v>
      </c>
      <c r="C59" s="9" t="s">
        <v>167</v>
      </c>
      <c r="D59" s="14" t="s">
        <v>328</v>
      </c>
      <c r="E59" s="26">
        <v>1307</v>
      </c>
      <c r="F59" s="11">
        <v>2</v>
      </c>
      <c r="G59" s="33"/>
      <c r="H59" s="26">
        <v>1322</v>
      </c>
      <c r="I59" s="11">
        <v>2</v>
      </c>
      <c r="J59" s="33"/>
      <c r="K59" s="29">
        <v>15</v>
      </c>
      <c r="L59" s="21">
        <v>1.1476664116296864E-2</v>
      </c>
    </row>
    <row r="60" spans="1:12" x14ac:dyDescent="0.2">
      <c r="A60" s="34"/>
      <c r="B60" s="9" t="s">
        <v>359</v>
      </c>
      <c r="C60" s="9" t="s">
        <v>167</v>
      </c>
      <c r="D60" s="14" t="s">
        <v>240</v>
      </c>
      <c r="E60" s="26">
        <v>1794.5</v>
      </c>
      <c r="F60" s="11">
        <v>2</v>
      </c>
      <c r="G60" s="33"/>
      <c r="H60" s="26">
        <v>1894.5</v>
      </c>
      <c r="I60" s="11">
        <v>2</v>
      </c>
      <c r="J60" s="33"/>
      <c r="K60" s="29">
        <v>100</v>
      </c>
      <c r="L60" s="21">
        <v>5.572582892170521E-2</v>
      </c>
    </row>
    <row r="61" spans="1:12" ht="13.5" customHeight="1" x14ac:dyDescent="0.2">
      <c r="A61" s="34"/>
      <c r="B61" s="9" t="s">
        <v>359</v>
      </c>
      <c r="C61" s="9" t="s">
        <v>167</v>
      </c>
      <c r="D61" s="14" t="s">
        <v>319</v>
      </c>
      <c r="E61" s="26">
        <v>427.5</v>
      </c>
      <c r="F61" s="11">
        <v>2</v>
      </c>
      <c r="G61" s="33"/>
      <c r="H61" s="26">
        <v>529.5</v>
      </c>
      <c r="I61" s="11">
        <v>2</v>
      </c>
      <c r="J61" s="33"/>
      <c r="K61" s="29">
        <v>102</v>
      </c>
      <c r="L61" s="21">
        <v>0.23859649122807017</v>
      </c>
    </row>
    <row r="62" spans="1:12" x14ac:dyDescent="0.2">
      <c r="A62" s="34"/>
      <c r="B62" s="9" t="s">
        <v>359</v>
      </c>
      <c r="C62" s="9" t="s">
        <v>167</v>
      </c>
      <c r="D62" s="14" t="s">
        <v>241</v>
      </c>
      <c r="E62" s="26">
        <v>705.5</v>
      </c>
      <c r="F62" s="11">
        <v>2</v>
      </c>
      <c r="G62" s="33"/>
      <c r="H62" s="26">
        <v>877.5</v>
      </c>
      <c r="I62" s="11">
        <v>2</v>
      </c>
      <c r="J62" s="33"/>
      <c r="K62" s="29">
        <v>172</v>
      </c>
      <c r="L62" s="21">
        <v>0.24379872430900071</v>
      </c>
    </row>
    <row r="63" spans="1:12" x14ac:dyDescent="0.2">
      <c r="A63" s="34"/>
      <c r="B63" s="9" t="s">
        <v>359</v>
      </c>
      <c r="C63" s="9" t="s">
        <v>167</v>
      </c>
      <c r="D63" s="14" t="s">
        <v>315</v>
      </c>
      <c r="E63" s="26">
        <v>2212</v>
      </c>
      <c r="F63" s="11">
        <v>2</v>
      </c>
      <c r="G63" s="33"/>
      <c r="H63" s="26">
        <v>2197.5</v>
      </c>
      <c r="I63" s="11">
        <v>2</v>
      </c>
      <c r="J63" s="33"/>
      <c r="K63" s="29">
        <v>-14.5</v>
      </c>
      <c r="L63" s="21">
        <v>-6.5551537070524411E-3</v>
      </c>
    </row>
    <row r="64" spans="1:12" x14ac:dyDescent="0.2">
      <c r="A64" s="34"/>
      <c r="B64" s="9" t="s">
        <v>359</v>
      </c>
      <c r="C64" s="9" t="s">
        <v>167</v>
      </c>
      <c r="D64" s="14" t="s">
        <v>329</v>
      </c>
      <c r="E64" s="26">
        <v>242.5</v>
      </c>
      <c r="F64" s="11">
        <v>2</v>
      </c>
      <c r="G64" s="33"/>
      <c r="H64" s="26">
        <v>261.75</v>
      </c>
      <c r="I64" s="11">
        <v>2</v>
      </c>
      <c r="J64" s="33"/>
      <c r="K64" s="29">
        <v>19.25</v>
      </c>
      <c r="L64" s="21">
        <v>7.9381443298969068E-2</v>
      </c>
    </row>
    <row r="65" spans="1:12" x14ac:dyDescent="0.2">
      <c r="A65" s="34"/>
      <c r="B65" s="9" t="s">
        <v>359</v>
      </c>
      <c r="C65" s="9" t="s">
        <v>167</v>
      </c>
      <c r="D65" s="14" t="s">
        <v>262</v>
      </c>
      <c r="E65" s="26">
        <v>4994.5</v>
      </c>
      <c r="F65" s="11">
        <v>2</v>
      </c>
      <c r="G65" s="33"/>
      <c r="H65" s="26">
        <v>4740</v>
      </c>
      <c r="I65" s="11">
        <v>2</v>
      </c>
      <c r="J65" s="33"/>
      <c r="K65" s="29">
        <v>-254.5</v>
      </c>
      <c r="L65" s="21">
        <v>-5.0956051656822501E-2</v>
      </c>
    </row>
    <row r="66" spans="1:12" x14ac:dyDescent="0.2">
      <c r="A66" s="34"/>
      <c r="B66" s="9" t="s">
        <v>359</v>
      </c>
      <c r="C66" s="9" t="s">
        <v>167</v>
      </c>
      <c r="D66" s="14" t="s">
        <v>24</v>
      </c>
      <c r="E66" s="26">
        <v>582</v>
      </c>
      <c r="F66" s="11">
        <v>2</v>
      </c>
      <c r="G66" s="33"/>
      <c r="H66" s="26">
        <v>554.5</v>
      </c>
      <c r="I66" s="11">
        <v>2</v>
      </c>
      <c r="J66" s="33"/>
      <c r="K66" s="29">
        <v>-27.5</v>
      </c>
      <c r="L66" s="21">
        <v>-4.7250859106529208E-2</v>
      </c>
    </row>
    <row r="67" spans="1:12" x14ac:dyDescent="0.2">
      <c r="A67" s="34"/>
      <c r="B67" s="9" t="s">
        <v>359</v>
      </c>
      <c r="C67" s="9" t="s">
        <v>167</v>
      </c>
      <c r="D67" s="14" t="s">
        <v>185</v>
      </c>
      <c r="E67" s="26">
        <v>528.5</v>
      </c>
      <c r="F67" s="11">
        <v>2</v>
      </c>
      <c r="G67" s="33"/>
      <c r="H67" s="26">
        <v>574.5</v>
      </c>
      <c r="I67" s="11">
        <v>2</v>
      </c>
      <c r="J67" s="33"/>
      <c r="K67" s="29">
        <v>46</v>
      </c>
      <c r="L67" s="21">
        <v>8.7038789025543989E-2</v>
      </c>
    </row>
    <row r="68" spans="1:12" x14ac:dyDescent="0.2">
      <c r="A68" s="34"/>
      <c r="B68" s="9" t="s">
        <v>359</v>
      </c>
      <c r="C68" s="9" t="s">
        <v>167</v>
      </c>
      <c r="D68" s="14" t="s">
        <v>186</v>
      </c>
      <c r="E68" s="26">
        <v>480.75</v>
      </c>
      <c r="F68" s="11">
        <v>2</v>
      </c>
      <c r="G68" s="33"/>
      <c r="H68" s="26">
        <v>464.5</v>
      </c>
      <c r="I68" s="11">
        <v>2</v>
      </c>
      <c r="J68" s="33"/>
      <c r="K68" s="29">
        <v>-16.25</v>
      </c>
      <c r="L68" s="21">
        <v>-3.3801352054082162E-2</v>
      </c>
    </row>
    <row r="69" spans="1:12" x14ac:dyDescent="0.2">
      <c r="A69" s="34"/>
      <c r="B69" s="9" t="s">
        <v>359</v>
      </c>
      <c r="C69" s="9" t="s">
        <v>167</v>
      </c>
      <c r="D69" s="14" t="s">
        <v>243</v>
      </c>
      <c r="E69" s="26">
        <v>1309.5</v>
      </c>
      <c r="F69" s="11">
        <v>2</v>
      </c>
      <c r="G69" s="33"/>
      <c r="H69" s="26">
        <v>1312.5</v>
      </c>
      <c r="I69" s="11">
        <v>2</v>
      </c>
      <c r="J69" s="33"/>
      <c r="K69" s="29">
        <v>3</v>
      </c>
      <c r="L69" s="21">
        <v>2.2909507445589921E-3</v>
      </c>
    </row>
    <row r="70" spans="1:12" x14ac:dyDescent="0.2">
      <c r="A70" s="34"/>
      <c r="B70" s="9" t="s">
        <v>359</v>
      </c>
      <c r="C70" s="9" t="s">
        <v>167</v>
      </c>
      <c r="D70" s="14" t="s">
        <v>25</v>
      </c>
      <c r="E70" s="26">
        <v>624.5</v>
      </c>
      <c r="F70" s="11">
        <v>2</v>
      </c>
      <c r="G70" s="33"/>
      <c r="H70" s="26">
        <v>669.5</v>
      </c>
      <c r="I70" s="11">
        <v>2</v>
      </c>
      <c r="J70" s="33"/>
      <c r="K70" s="29">
        <v>45</v>
      </c>
      <c r="L70" s="21">
        <v>7.2057646116893512E-2</v>
      </c>
    </row>
    <row r="71" spans="1:12" x14ac:dyDescent="0.2">
      <c r="A71" s="34"/>
      <c r="B71" s="9" t="s">
        <v>359</v>
      </c>
      <c r="C71" s="9" t="s">
        <v>167</v>
      </c>
      <c r="D71" s="14" t="s">
        <v>29</v>
      </c>
      <c r="E71" s="26">
        <v>136</v>
      </c>
      <c r="F71" s="11">
        <v>2</v>
      </c>
      <c r="G71" s="33"/>
      <c r="H71" s="26">
        <v>154</v>
      </c>
      <c r="I71" s="11">
        <v>2</v>
      </c>
      <c r="J71" s="33"/>
      <c r="K71" s="29">
        <v>18</v>
      </c>
      <c r="L71" s="21">
        <v>0.13235294117647059</v>
      </c>
    </row>
    <row r="72" spans="1:12" x14ac:dyDescent="0.2">
      <c r="A72" s="34"/>
      <c r="B72" s="9" t="s">
        <v>359</v>
      </c>
      <c r="C72" s="9" t="s">
        <v>167</v>
      </c>
      <c r="D72" s="14" t="s">
        <v>246</v>
      </c>
      <c r="E72" s="26">
        <v>264</v>
      </c>
      <c r="F72" s="11">
        <v>2</v>
      </c>
      <c r="G72" s="33"/>
      <c r="H72" s="26">
        <v>289</v>
      </c>
      <c r="I72" s="11">
        <v>2</v>
      </c>
      <c r="J72" s="33"/>
      <c r="K72" s="29">
        <v>25</v>
      </c>
      <c r="L72" s="21">
        <v>9.4696969696969696E-2</v>
      </c>
    </row>
    <row r="73" spans="1:12" x14ac:dyDescent="0.2">
      <c r="A73" s="34"/>
      <c r="B73" s="9"/>
      <c r="C73" s="9"/>
      <c r="D73" s="14"/>
      <c r="E73" s="26"/>
      <c r="F73" s="11"/>
      <c r="G73" s="33"/>
      <c r="H73" s="26"/>
      <c r="I73" s="11"/>
      <c r="J73" s="33"/>
      <c r="K73" s="29"/>
      <c r="L73" s="21"/>
    </row>
    <row r="74" spans="1:12" s="33" customFormat="1" x14ac:dyDescent="0.2">
      <c r="A74" s="34"/>
      <c r="B74" s="9"/>
      <c r="C74" s="9"/>
      <c r="D74" s="15" t="s">
        <v>362</v>
      </c>
      <c r="E74" s="22">
        <v>1151</v>
      </c>
      <c r="H74" s="22">
        <v>1184</v>
      </c>
      <c r="I74" s="11"/>
      <c r="K74" s="42">
        <v>33</v>
      </c>
      <c r="L74" s="43">
        <v>2.8670721112076455E-2</v>
      </c>
    </row>
    <row r="75" spans="1:12" x14ac:dyDescent="0.2">
      <c r="A75" s="34"/>
      <c r="B75" s="9"/>
      <c r="C75" s="9"/>
      <c r="D75" s="14"/>
      <c r="E75" s="26"/>
      <c r="F75" s="11"/>
      <c r="G75" s="33"/>
      <c r="H75" s="26"/>
      <c r="I75" s="11"/>
      <c r="J75" s="33"/>
      <c r="K75" s="29"/>
      <c r="L75" s="21"/>
    </row>
    <row r="76" spans="1:12" x14ac:dyDescent="0.2">
      <c r="A76" s="34"/>
      <c r="B76" s="9" t="s">
        <v>360</v>
      </c>
      <c r="C76" s="9" t="s">
        <v>167</v>
      </c>
      <c r="D76" s="14" t="s">
        <v>256</v>
      </c>
      <c r="E76" s="26">
        <v>825.5</v>
      </c>
      <c r="F76" s="11">
        <v>2</v>
      </c>
      <c r="G76" s="33"/>
      <c r="H76" s="26">
        <v>899</v>
      </c>
      <c r="I76" s="11">
        <v>2</v>
      </c>
      <c r="J76" s="33"/>
      <c r="K76" s="29">
        <v>73.5</v>
      </c>
      <c r="L76" s="21">
        <v>8.9036947304663841E-2</v>
      </c>
    </row>
    <row r="77" spans="1:12" x14ac:dyDescent="0.2">
      <c r="A77" s="34"/>
      <c r="B77" s="9" t="s">
        <v>360</v>
      </c>
      <c r="C77" s="9" t="s">
        <v>167</v>
      </c>
      <c r="D77" s="14" t="s">
        <v>228</v>
      </c>
      <c r="E77" s="26">
        <v>649.25</v>
      </c>
      <c r="F77" s="11">
        <v>2</v>
      </c>
      <c r="G77" s="33"/>
      <c r="H77" s="26">
        <v>649.5</v>
      </c>
      <c r="I77" s="11">
        <v>2</v>
      </c>
      <c r="J77" s="33"/>
      <c r="K77" s="29">
        <v>0.25</v>
      </c>
      <c r="L77" s="21">
        <v>3.850596842510589E-4</v>
      </c>
    </row>
    <row r="78" spans="1:12" x14ac:dyDescent="0.2">
      <c r="A78" s="34"/>
      <c r="B78" s="9" t="s">
        <v>360</v>
      </c>
      <c r="C78" s="9" t="s">
        <v>167</v>
      </c>
      <c r="D78" s="14" t="s">
        <v>229</v>
      </c>
      <c r="E78" s="26">
        <v>2998.5</v>
      </c>
      <c r="F78" s="11">
        <v>2</v>
      </c>
      <c r="G78" s="33"/>
      <c r="H78" s="26">
        <v>3120</v>
      </c>
      <c r="I78" s="11">
        <v>2</v>
      </c>
      <c r="J78" s="33"/>
      <c r="K78" s="29">
        <v>121.5</v>
      </c>
      <c r="L78" s="21">
        <v>4.0520260130065031E-2</v>
      </c>
    </row>
    <row r="79" spans="1:12" x14ac:dyDescent="0.2">
      <c r="A79" s="34"/>
      <c r="B79" s="9" t="s">
        <v>360</v>
      </c>
      <c r="C79" s="9" t="s">
        <v>167</v>
      </c>
      <c r="D79" s="14" t="s">
        <v>230</v>
      </c>
      <c r="E79" s="26">
        <v>2959.5</v>
      </c>
      <c r="F79" s="11">
        <v>2</v>
      </c>
      <c r="G79" s="33"/>
      <c r="H79" s="26">
        <v>2959.5</v>
      </c>
      <c r="I79" s="11">
        <v>2</v>
      </c>
      <c r="J79" s="33"/>
      <c r="K79" s="29">
        <v>0</v>
      </c>
      <c r="L79" s="21">
        <v>0</v>
      </c>
    </row>
    <row r="80" spans="1:12" x14ac:dyDescent="0.2">
      <c r="A80" s="34"/>
      <c r="B80" s="9" t="s">
        <v>360</v>
      </c>
      <c r="C80" s="9" t="s">
        <v>167</v>
      </c>
      <c r="D80" s="14" t="s">
        <v>27</v>
      </c>
      <c r="E80" s="26">
        <v>2897</v>
      </c>
      <c r="F80" s="11">
        <v>2</v>
      </c>
      <c r="G80" s="33"/>
      <c r="H80" s="26">
        <v>3279.5</v>
      </c>
      <c r="I80" s="11">
        <v>2</v>
      </c>
      <c r="J80" s="33"/>
      <c r="K80" s="29">
        <v>382.5</v>
      </c>
      <c r="L80" s="21">
        <v>0.13203313772868486</v>
      </c>
    </row>
    <row r="81" spans="1:12" x14ac:dyDescent="0.2">
      <c r="A81" s="34"/>
      <c r="B81" s="9" t="s">
        <v>360</v>
      </c>
      <c r="C81" s="9" t="s">
        <v>167</v>
      </c>
      <c r="D81" s="14" t="s">
        <v>231</v>
      </c>
      <c r="E81" s="26">
        <v>1405</v>
      </c>
      <c r="F81" s="11">
        <v>2</v>
      </c>
      <c r="G81" s="33"/>
      <c r="H81" s="26">
        <v>1489.5</v>
      </c>
      <c r="I81" s="11">
        <v>2</v>
      </c>
      <c r="J81" s="33"/>
      <c r="K81" s="29">
        <v>84.5</v>
      </c>
      <c r="L81" s="21">
        <v>6.0142348754448398E-2</v>
      </c>
    </row>
    <row r="82" spans="1:12" x14ac:dyDescent="0.2">
      <c r="A82" s="34"/>
      <c r="B82" s="9" t="s">
        <v>360</v>
      </c>
      <c r="C82" s="9" t="s">
        <v>167</v>
      </c>
      <c r="D82" s="14" t="s">
        <v>239</v>
      </c>
      <c r="E82" s="26">
        <v>2537.5</v>
      </c>
      <c r="F82" s="11">
        <v>2</v>
      </c>
      <c r="G82" s="33"/>
      <c r="H82" s="26">
        <v>2799.5</v>
      </c>
      <c r="I82" s="11">
        <v>2</v>
      </c>
      <c r="J82" s="33"/>
      <c r="K82" s="29">
        <v>262</v>
      </c>
      <c r="L82" s="21">
        <v>0.10325123152709359</v>
      </c>
    </row>
    <row r="83" spans="1:12" x14ac:dyDescent="0.2">
      <c r="A83" s="34"/>
      <c r="B83" s="9" t="s">
        <v>360</v>
      </c>
      <c r="C83" s="9" t="s">
        <v>167</v>
      </c>
      <c r="D83" s="14" t="s">
        <v>242</v>
      </c>
      <c r="E83" s="26">
        <v>684.5</v>
      </c>
      <c r="F83" s="11">
        <v>2</v>
      </c>
      <c r="G83" s="33"/>
      <c r="H83" s="26">
        <v>689.5</v>
      </c>
      <c r="I83" s="11">
        <v>2</v>
      </c>
      <c r="J83" s="33"/>
      <c r="K83" s="29">
        <v>5</v>
      </c>
      <c r="L83" s="21">
        <v>7.3046018991964941E-3</v>
      </c>
    </row>
    <row r="84" spans="1:12" x14ac:dyDescent="0.2">
      <c r="A84" s="34"/>
      <c r="B84" s="9" t="s">
        <v>360</v>
      </c>
      <c r="C84" s="9" t="s">
        <v>167</v>
      </c>
      <c r="D84" s="14" t="s">
        <v>261</v>
      </c>
      <c r="E84" s="26">
        <v>1207.5</v>
      </c>
      <c r="F84" s="11">
        <v>2</v>
      </c>
      <c r="G84" s="33"/>
      <c r="H84" s="26">
        <v>1237</v>
      </c>
      <c r="I84" s="11">
        <v>2</v>
      </c>
      <c r="J84" s="33"/>
      <c r="K84" s="29">
        <v>29.5</v>
      </c>
      <c r="L84" s="21">
        <v>2.443064182194617E-2</v>
      </c>
    </row>
    <row r="85" spans="1:12" x14ac:dyDescent="0.2">
      <c r="A85" s="34"/>
      <c r="B85" s="9" t="s">
        <v>360</v>
      </c>
      <c r="C85" s="9" t="s">
        <v>167</v>
      </c>
      <c r="D85" s="14" t="s">
        <v>244</v>
      </c>
      <c r="E85" s="26">
        <v>1942.5</v>
      </c>
      <c r="F85" s="11">
        <v>2</v>
      </c>
      <c r="G85" s="33"/>
      <c r="H85" s="26">
        <v>2124.5</v>
      </c>
      <c r="I85" s="11">
        <v>2</v>
      </c>
      <c r="J85" s="33"/>
      <c r="K85" s="29">
        <v>182</v>
      </c>
      <c r="L85" s="21">
        <v>9.3693693693693694E-2</v>
      </c>
    </row>
    <row r="86" spans="1:12" x14ac:dyDescent="0.2">
      <c r="A86" s="34"/>
      <c r="B86" s="9"/>
      <c r="C86" s="9"/>
      <c r="D86" s="14"/>
      <c r="E86" s="26"/>
      <c r="F86" s="11"/>
      <c r="G86" s="33"/>
      <c r="H86" s="26"/>
      <c r="I86" s="11"/>
      <c r="J86" s="33"/>
      <c r="K86" s="29"/>
      <c r="L86" s="21"/>
    </row>
    <row r="87" spans="1:12" s="33" customFormat="1" x14ac:dyDescent="0.2">
      <c r="A87" s="34"/>
      <c r="B87" s="9"/>
      <c r="C87" s="9"/>
      <c r="D87" s="15" t="s">
        <v>363</v>
      </c>
      <c r="E87" s="22">
        <v>1811</v>
      </c>
      <c r="H87" s="22">
        <v>1925</v>
      </c>
      <c r="I87" s="11"/>
      <c r="K87" s="42">
        <v>114</v>
      </c>
      <c r="L87" s="43">
        <v>6.2948647156267259E-2</v>
      </c>
    </row>
    <row r="88" spans="1:12" x14ac:dyDescent="0.2">
      <c r="A88" s="34"/>
      <c r="B88" s="9"/>
      <c r="C88" s="9"/>
      <c r="D88" s="14"/>
      <c r="E88" s="26"/>
      <c r="F88" s="11"/>
      <c r="G88" s="33"/>
      <c r="H88" s="26"/>
      <c r="I88" s="11"/>
      <c r="J88" s="33"/>
      <c r="K88" s="29"/>
      <c r="L88" s="21"/>
    </row>
    <row r="89" spans="1:12" x14ac:dyDescent="0.2">
      <c r="A89" s="34"/>
      <c r="B89" s="9" t="s">
        <v>361</v>
      </c>
      <c r="C89" s="9" t="s">
        <v>167</v>
      </c>
      <c r="D89" s="14" t="s">
        <v>247</v>
      </c>
      <c r="E89" s="26">
        <v>1539.5</v>
      </c>
      <c r="F89" s="11">
        <v>2</v>
      </c>
      <c r="G89" s="33"/>
      <c r="H89" s="26">
        <v>1852</v>
      </c>
      <c r="I89" s="11">
        <v>2</v>
      </c>
      <c r="J89" s="33"/>
      <c r="K89" s="29">
        <v>312.5</v>
      </c>
      <c r="L89" s="21">
        <v>0.20298798311139982</v>
      </c>
    </row>
    <row r="90" spans="1:12" x14ac:dyDescent="0.2">
      <c r="A90" s="34"/>
      <c r="B90" s="9" t="s">
        <v>361</v>
      </c>
      <c r="C90" s="9" t="s">
        <v>167</v>
      </c>
      <c r="D90" s="14" t="s">
        <v>257</v>
      </c>
      <c r="E90" s="26">
        <v>1895</v>
      </c>
      <c r="F90" s="11">
        <v>2</v>
      </c>
      <c r="G90" s="33"/>
      <c r="H90" s="26">
        <v>2024.5</v>
      </c>
      <c r="I90" s="11">
        <v>2</v>
      </c>
      <c r="J90" s="33"/>
      <c r="K90" s="29">
        <v>129.5</v>
      </c>
      <c r="L90" s="21">
        <v>6.8337730870712404E-2</v>
      </c>
    </row>
    <row r="91" spans="1:12" x14ac:dyDescent="0.2">
      <c r="A91" s="34"/>
      <c r="B91" s="9" t="s">
        <v>361</v>
      </c>
      <c r="C91" s="9" t="s">
        <v>167</v>
      </c>
      <c r="D91" s="14" t="s">
        <v>234</v>
      </c>
      <c r="E91" s="26">
        <v>719</v>
      </c>
      <c r="F91" s="11">
        <v>2</v>
      </c>
      <c r="G91" s="33"/>
      <c r="H91" s="26">
        <v>689.5</v>
      </c>
      <c r="I91" s="11">
        <v>2</v>
      </c>
      <c r="J91" s="33"/>
      <c r="K91" s="29">
        <v>-29.5</v>
      </c>
      <c r="L91" s="21">
        <v>-4.1029207232267037E-2</v>
      </c>
    </row>
    <row r="92" spans="1:12" x14ac:dyDescent="0.2">
      <c r="A92" s="34"/>
      <c r="B92" s="9" t="s">
        <v>361</v>
      </c>
      <c r="C92" s="9" t="s">
        <v>167</v>
      </c>
      <c r="D92" s="14" t="s">
        <v>235</v>
      </c>
      <c r="E92" s="26">
        <v>1155</v>
      </c>
      <c r="F92" s="11">
        <v>2</v>
      </c>
      <c r="G92" s="33"/>
      <c r="H92" s="26">
        <v>1260.75</v>
      </c>
      <c r="I92" s="11">
        <v>2</v>
      </c>
      <c r="J92" s="33"/>
      <c r="K92" s="29">
        <v>105.75</v>
      </c>
      <c r="L92" s="21">
        <v>9.1558441558441561E-2</v>
      </c>
    </row>
    <row r="93" spans="1:12" x14ac:dyDescent="0.2">
      <c r="A93" s="34"/>
      <c r="B93" s="9" t="s">
        <v>361</v>
      </c>
      <c r="C93" s="9" t="s">
        <v>167</v>
      </c>
      <c r="D93" s="14" t="s">
        <v>313</v>
      </c>
      <c r="E93" s="26">
        <v>3515</v>
      </c>
      <c r="F93" s="11">
        <v>2</v>
      </c>
      <c r="G93" s="33"/>
      <c r="H93" s="26">
        <v>3494.5</v>
      </c>
      <c r="I93" s="11">
        <v>2</v>
      </c>
      <c r="J93" s="33"/>
      <c r="K93" s="29">
        <v>-20.5</v>
      </c>
      <c r="L93" s="21">
        <v>-5.8321479374110951E-3</v>
      </c>
    </row>
    <row r="94" spans="1:12" x14ac:dyDescent="0.2">
      <c r="A94" s="34"/>
      <c r="B94" s="9" t="s">
        <v>361</v>
      </c>
      <c r="C94" s="9" t="s">
        <v>167</v>
      </c>
      <c r="D94" s="14" t="s">
        <v>327</v>
      </c>
      <c r="E94" s="26">
        <v>6655.5</v>
      </c>
      <c r="F94" s="11">
        <v>2</v>
      </c>
      <c r="G94" s="33"/>
      <c r="H94" s="26">
        <v>6494.5</v>
      </c>
      <c r="I94" s="11">
        <v>2</v>
      </c>
      <c r="J94" s="33"/>
      <c r="K94" s="29">
        <v>-161</v>
      </c>
      <c r="L94" s="21">
        <v>-2.4190519119525206E-2</v>
      </c>
    </row>
    <row r="95" spans="1:12" x14ac:dyDescent="0.2">
      <c r="A95" s="34"/>
      <c r="B95" s="9" t="s">
        <v>361</v>
      </c>
      <c r="C95" s="9" t="s">
        <v>167</v>
      </c>
      <c r="D95" s="14" t="s">
        <v>184</v>
      </c>
      <c r="E95" s="26">
        <v>1114.5</v>
      </c>
      <c r="F95" s="11">
        <v>2</v>
      </c>
      <c r="G95" s="33"/>
      <c r="H95" s="26">
        <v>1260</v>
      </c>
      <c r="I95" s="11">
        <v>2</v>
      </c>
      <c r="J95" s="33"/>
      <c r="K95" s="29">
        <v>145.5</v>
      </c>
      <c r="L95" s="21">
        <v>0.13055181695827725</v>
      </c>
    </row>
    <row r="96" spans="1:12" x14ac:dyDescent="0.2">
      <c r="A96" s="34"/>
      <c r="B96" s="9" t="s">
        <v>361</v>
      </c>
      <c r="C96" s="9" t="s">
        <v>167</v>
      </c>
      <c r="D96" s="14" t="s">
        <v>314</v>
      </c>
      <c r="E96" s="26">
        <v>990</v>
      </c>
      <c r="F96" s="11">
        <v>2</v>
      </c>
      <c r="G96" s="33"/>
      <c r="H96" s="26">
        <v>1015</v>
      </c>
      <c r="I96" s="11">
        <v>2</v>
      </c>
      <c r="J96" s="33"/>
      <c r="K96" s="29">
        <v>25</v>
      </c>
      <c r="L96" s="21">
        <v>2.5252525252525252E-2</v>
      </c>
    </row>
    <row r="97" spans="1:16" x14ac:dyDescent="0.2">
      <c r="A97" s="34"/>
      <c r="B97" s="9" t="s">
        <v>361</v>
      </c>
      <c r="C97" s="9" t="s">
        <v>167</v>
      </c>
      <c r="D97" s="14" t="s">
        <v>260</v>
      </c>
      <c r="E97" s="26">
        <v>1717</v>
      </c>
      <c r="F97" s="11">
        <v>2</v>
      </c>
      <c r="G97" s="33"/>
      <c r="H97" s="26">
        <v>1975</v>
      </c>
      <c r="I97" s="11">
        <v>2</v>
      </c>
      <c r="J97" s="33"/>
      <c r="K97" s="29">
        <v>258</v>
      </c>
      <c r="L97" s="21">
        <v>0.15026208503203262</v>
      </c>
    </row>
    <row r="98" spans="1:16" x14ac:dyDescent="0.2">
      <c r="A98" s="34"/>
      <c r="B98" s="9" t="s">
        <v>361</v>
      </c>
      <c r="C98" s="9" t="s">
        <v>167</v>
      </c>
      <c r="D98" s="14" t="s">
        <v>245</v>
      </c>
      <c r="E98" s="26">
        <v>1709.5</v>
      </c>
      <c r="F98" s="11">
        <v>2</v>
      </c>
      <c r="G98" s="33"/>
      <c r="H98" s="26">
        <v>1800</v>
      </c>
      <c r="I98" s="11">
        <v>2</v>
      </c>
      <c r="J98" s="33"/>
      <c r="K98" s="29">
        <v>90.5</v>
      </c>
      <c r="L98" s="21">
        <v>5.2939455981281074E-2</v>
      </c>
    </row>
    <row r="99" spans="1:16" x14ac:dyDescent="0.2">
      <c r="A99" s="34"/>
      <c r="B99" s="9" t="s">
        <v>361</v>
      </c>
      <c r="C99" s="9" t="s">
        <v>167</v>
      </c>
      <c r="D99" s="14" t="s">
        <v>249</v>
      </c>
      <c r="E99" s="26">
        <v>1645</v>
      </c>
      <c r="F99" s="11">
        <v>2</v>
      </c>
      <c r="G99" s="33"/>
      <c r="H99" s="26">
        <v>1692.5</v>
      </c>
      <c r="I99" s="11">
        <v>2</v>
      </c>
      <c r="J99" s="33"/>
      <c r="K99" s="29">
        <v>47.5</v>
      </c>
      <c r="L99" s="21">
        <v>2.8875379939209727E-2</v>
      </c>
    </row>
    <row r="100" spans="1:16" x14ac:dyDescent="0.2">
      <c r="A100" s="34"/>
      <c r="B100" s="9" t="s">
        <v>361</v>
      </c>
      <c r="C100" s="9" t="s">
        <v>167</v>
      </c>
      <c r="D100" s="14" t="s">
        <v>250</v>
      </c>
      <c r="E100" s="26">
        <v>984.5</v>
      </c>
      <c r="F100" s="11">
        <v>2</v>
      </c>
      <c r="G100" s="33"/>
      <c r="H100" s="26">
        <v>984.5</v>
      </c>
      <c r="I100" s="11">
        <v>2</v>
      </c>
      <c r="J100" s="33"/>
      <c r="K100" s="29">
        <v>0</v>
      </c>
      <c r="L100" s="21">
        <v>0</v>
      </c>
    </row>
    <row r="102" spans="1:16" s="33" customFormat="1" x14ac:dyDescent="0.2">
      <c r="A102" s="31"/>
      <c r="B102" s="31"/>
      <c r="C102" s="31"/>
      <c r="D102" s="15" t="s">
        <v>364</v>
      </c>
      <c r="E102" s="22">
        <v>1970</v>
      </c>
      <c r="F102" s="32"/>
      <c r="G102" s="32"/>
      <c r="H102" s="22">
        <v>2045</v>
      </c>
      <c r="I102" s="32"/>
      <c r="J102" s="32"/>
      <c r="K102" s="44">
        <v>75</v>
      </c>
      <c r="L102" s="23">
        <v>3.8071065989847719E-2</v>
      </c>
      <c r="M102" s="34"/>
      <c r="N102" s="34"/>
      <c r="O102" s="34"/>
      <c r="P102" s="34"/>
    </row>
    <row r="104" spans="1:16" s="33" customFormat="1" x14ac:dyDescent="0.2">
      <c r="A104" s="38"/>
      <c r="B104" s="38"/>
      <c r="C104" s="38"/>
      <c r="D104" s="39"/>
      <c r="E104" s="40"/>
      <c r="F104" s="40"/>
      <c r="G104" s="40"/>
      <c r="H104" s="40"/>
      <c r="I104" s="40"/>
      <c r="J104" s="40"/>
      <c r="K104" s="40"/>
      <c r="L104" s="40"/>
    </row>
    <row r="105" spans="1:16" s="33" customFormat="1" x14ac:dyDescent="0.2">
      <c r="A105" s="31"/>
      <c r="B105" s="31" t="s">
        <v>162</v>
      </c>
      <c r="C105" s="31" t="s">
        <v>168</v>
      </c>
      <c r="D105" s="9" t="s">
        <v>292</v>
      </c>
      <c r="E105" s="26">
        <v>10838</v>
      </c>
      <c r="F105" s="11">
        <v>3</v>
      </c>
      <c r="G105" s="32"/>
      <c r="H105" s="26">
        <v>12166.666666666666</v>
      </c>
      <c r="I105" s="11">
        <v>3</v>
      </c>
      <c r="J105" s="32"/>
      <c r="K105" s="30">
        <v>1328.6666666666661</v>
      </c>
      <c r="L105" s="19">
        <v>0.12259334440548682</v>
      </c>
    </row>
    <row r="106" spans="1:16" s="33" customFormat="1" x14ac:dyDescent="0.2">
      <c r="A106" s="31"/>
      <c r="B106" s="31" t="s">
        <v>162</v>
      </c>
      <c r="C106" s="31" t="s">
        <v>168</v>
      </c>
      <c r="D106" s="9" t="s">
        <v>33</v>
      </c>
      <c r="E106" s="26">
        <v>656.33333333333337</v>
      </c>
      <c r="F106" s="11">
        <v>3</v>
      </c>
      <c r="G106" s="32"/>
      <c r="H106" s="26">
        <v>643.33333333333337</v>
      </c>
      <c r="I106" s="11">
        <v>3</v>
      </c>
      <c r="J106" s="32"/>
      <c r="K106" s="30">
        <v>-13</v>
      </c>
      <c r="L106" s="19">
        <v>-1.9807008633824275E-2</v>
      </c>
    </row>
    <row r="107" spans="1:16" s="33" customFormat="1" x14ac:dyDescent="0.2">
      <c r="A107" s="31"/>
      <c r="B107" s="31" t="s">
        <v>162</v>
      </c>
      <c r="C107" s="31" t="s">
        <v>168</v>
      </c>
      <c r="D107" s="9" t="s">
        <v>34</v>
      </c>
      <c r="E107" s="26">
        <v>18526.333333333332</v>
      </c>
      <c r="F107" s="11">
        <v>3</v>
      </c>
      <c r="G107" s="32"/>
      <c r="H107" s="26">
        <v>14398.333333333334</v>
      </c>
      <c r="I107" s="11">
        <v>3</v>
      </c>
      <c r="J107" s="32"/>
      <c r="K107" s="30">
        <v>-4127.9999999999982</v>
      </c>
      <c r="L107" s="19">
        <v>-0.22281797081631544</v>
      </c>
    </row>
    <row r="108" spans="1:16" s="33" customFormat="1" x14ac:dyDescent="0.2">
      <c r="A108" s="31"/>
      <c r="B108" s="31" t="s">
        <v>162</v>
      </c>
      <c r="C108" s="31" t="s">
        <v>168</v>
      </c>
      <c r="D108" s="9" t="s">
        <v>35</v>
      </c>
      <c r="E108" s="26">
        <v>2633</v>
      </c>
      <c r="F108" s="11">
        <v>3</v>
      </c>
      <c r="G108" s="32"/>
      <c r="H108" s="26">
        <v>3063.3333333333335</v>
      </c>
      <c r="I108" s="11">
        <v>3</v>
      </c>
      <c r="J108" s="32"/>
      <c r="K108" s="30">
        <v>430.33333333333348</v>
      </c>
      <c r="L108" s="19">
        <v>0.16343840992530706</v>
      </c>
    </row>
    <row r="109" spans="1:16" s="33" customFormat="1" x14ac:dyDescent="0.2">
      <c r="A109" s="31"/>
      <c r="B109" s="31" t="s">
        <v>162</v>
      </c>
      <c r="C109" s="31" t="s">
        <v>168</v>
      </c>
      <c r="D109" s="9" t="s">
        <v>38</v>
      </c>
      <c r="E109" s="26">
        <v>31729.666666666668</v>
      </c>
      <c r="F109" s="11">
        <v>3</v>
      </c>
      <c r="G109" s="32"/>
      <c r="H109" s="26">
        <v>33046.333333333336</v>
      </c>
      <c r="I109" s="11">
        <v>3</v>
      </c>
      <c r="J109" s="32"/>
      <c r="K109" s="30">
        <v>1316.6666666666679</v>
      </c>
      <c r="L109" s="19">
        <v>4.149639138976146E-2</v>
      </c>
    </row>
    <row r="110" spans="1:16" s="33" customFormat="1" x14ac:dyDescent="0.2">
      <c r="A110" s="31"/>
      <c r="B110" s="31" t="s">
        <v>162</v>
      </c>
      <c r="C110" s="31" t="s">
        <v>168</v>
      </c>
      <c r="D110" s="9" t="s">
        <v>213</v>
      </c>
      <c r="E110" s="26">
        <v>62246.333333333336</v>
      </c>
      <c r="F110" s="11">
        <v>3</v>
      </c>
      <c r="G110" s="32"/>
      <c r="H110" s="26">
        <v>64826.333333333336</v>
      </c>
      <c r="I110" s="11">
        <v>3</v>
      </c>
      <c r="J110" s="32"/>
      <c r="K110" s="30">
        <v>2580</v>
      </c>
      <c r="L110" s="19">
        <v>4.1448224527281391E-2</v>
      </c>
    </row>
    <row r="111" spans="1:16" s="33" customFormat="1" x14ac:dyDescent="0.2">
      <c r="A111" s="31"/>
      <c r="B111" s="31" t="s">
        <v>162</v>
      </c>
      <c r="C111" s="31" t="s">
        <v>168</v>
      </c>
      <c r="D111" s="9" t="s">
        <v>39</v>
      </c>
      <c r="E111" s="26">
        <v>8923</v>
      </c>
      <c r="F111" s="11">
        <v>3</v>
      </c>
      <c r="G111" s="32"/>
      <c r="H111" s="26">
        <v>8899.6666666666661</v>
      </c>
      <c r="I111" s="11">
        <v>3</v>
      </c>
      <c r="J111" s="32"/>
      <c r="K111" s="30">
        <v>-23.33333333333394</v>
      </c>
      <c r="L111" s="19">
        <v>-2.614965071538041E-3</v>
      </c>
    </row>
    <row r="112" spans="1:16" s="33" customFormat="1" x14ac:dyDescent="0.2">
      <c r="A112" s="31"/>
      <c r="B112" s="31" t="s">
        <v>162</v>
      </c>
      <c r="C112" s="31" t="s">
        <v>168</v>
      </c>
      <c r="D112" s="9" t="s">
        <v>40</v>
      </c>
      <c r="E112" s="26">
        <v>724.66666666666663</v>
      </c>
      <c r="F112" s="11">
        <v>3</v>
      </c>
      <c r="G112" s="32"/>
      <c r="H112" s="26">
        <v>701.66666666666663</v>
      </c>
      <c r="I112" s="11">
        <v>3</v>
      </c>
      <c r="J112" s="32"/>
      <c r="K112" s="30">
        <v>-23</v>
      </c>
      <c r="L112" s="19">
        <v>-3.1738730450781967E-2</v>
      </c>
    </row>
    <row r="113" spans="1:12" s="33" customFormat="1" x14ac:dyDescent="0.2">
      <c r="A113" s="31"/>
      <c r="B113" s="31" t="s">
        <v>162</v>
      </c>
      <c r="C113" s="31" t="s">
        <v>168</v>
      </c>
      <c r="D113" s="9" t="s">
        <v>41</v>
      </c>
      <c r="E113" s="26">
        <v>2446.3333333333335</v>
      </c>
      <c r="F113" s="11">
        <v>3</v>
      </c>
      <c r="G113" s="32"/>
      <c r="H113" s="26">
        <v>2406.6666666666665</v>
      </c>
      <c r="I113" s="11">
        <v>3</v>
      </c>
      <c r="J113" s="32"/>
      <c r="K113" s="30">
        <v>-39.66666666666697</v>
      </c>
      <c r="L113" s="19">
        <v>-1.6214743153018244E-2</v>
      </c>
    </row>
    <row r="114" spans="1:12" s="33" customFormat="1" x14ac:dyDescent="0.2">
      <c r="A114" s="31"/>
      <c r="B114" s="31" t="s">
        <v>162</v>
      </c>
      <c r="C114" s="31" t="s">
        <v>168</v>
      </c>
      <c r="D114" s="9" t="s">
        <v>187</v>
      </c>
      <c r="E114" s="26">
        <v>5458</v>
      </c>
      <c r="F114" s="11">
        <v>3</v>
      </c>
      <c r="G114" s="32"/>
      <c r="H114" s="26">
        <v>5093</v>
      </c>
      <c r="I114" s="11">
        <v>3</v>
      </c>
      <c r="J114" s="32"/>
      <c r="K114" s="30">
        <v>-365</v>
      </c>
      <c r="L114" s="19">
        <v>-6.6874312935141081E-2</v>
      </c>
    </row>
    <row r="115" spans="1:12" s="33" customFormat="1" x14ac:dyDescent="0.2">
      <c r="A115" s="31"/>
      <c r="B115" s="31" t="s">
        <v>162</v>
      </c>
      <c r="C115" s="31" t="s">
        <v>168</v>
      </c>
      <c r="D115" s="9" t="s">
        <v>43</v>
      </c>
      <c r="E115" s="26">
        <v>2266.3333333333335</v>
      </c>
      <c r="F115" s="11">
        <v>3</v>
      </c>
      <c r="G115" s="32"/>
      <c r="H115" s="26">
        <v>2676.6666666666665</v>
      </c>
      <c r="I115" s="11">
        <v>3</v>
      </c>
      <c r="J115" s="32"/>
      <c r="K115" s="30">
        <v>410.33333333333303</v>
      </c>
      <c r="L115" s="19">
        <v>0.18105603765259581</v>
      </c>
    </row>
    <row r="116" spans="1:12" s="33" customFormat="1" x14ac:dyDescent="0.2">
      <c r="A116" s="31"/>
      <c r="B116" s="31" t="s">
        <v>162</v>
      </c>
      <c r="C116" s="31" t="s">
        <v>168</v>
      </c>
      <c r="D116" s="9" t="s">
        <v>44</v>
      </c>
      <c r="E116" s="26">
        <v>2663.3333333333335</v>
      </c>
      <c r="F116" s="11">
        <v>3</v>
      </c>
      <c r="G116" s="32"/>
      <c r="H116" s="26">
        <v>2686.6666666666665</v>
      </c>
      <c r="I116" s="11">
        <v>3</v>
      </c>
      <c r="J116" s="32"/>
      <c r="K116" s="30">
        <v>23.33333333333303</v>
      </c>
      <c r="L116" s="19">
        <v>8.7609511889861179E-3</v>
      </c>
    </row>
    <row r="117" spans="1:12" s="33" customFormat="1" x14ac:dyDescent="0.2">
      <c r="A117" s="31"/>
      <c r="B117" s="31" t="s">
        <v>162</v>
      </c>
      <c r="C117" s="31" t="s">
        <v>168</v>
      </c>
      <c r="D117" s="9" t="s">
        <v>330</v>
      </c>
      <c r="E117" s="26">
        <v>28431.333333333332</v>
      </c>
      <c r="F117" s="11">
        <v>3</v>
      </c>
      <c r="G117" s="32"/>
      <c r="H117" s="26">
        <v>29384.666666666668</v>
      </c>
      <c r="I117" s="11">
        <v>3</v>
      </c>
      <c r="J117" s="32"/>
      <c r="K117" s="30">
        <v>953.33333333333576</v>
      </c>
      <c r="L117" s="19">
        <v>3.3531080732525233E-2</v>
      </c>
    </row>
    <row r="118" spans="1:12" s="33" customFormat="1" x14ac:dyDescent="0.2">
      <c r="A118" s="31"/>
      <c r="B118" s="31" t="s">
        <v>162</v>
      </c>
      <c r="C118" s="31" t="s">
        <v>168</v>
      </c>
      <c r="D118" s="9" t="s">
        <v>51</v>
      </c>
      <c r="E118" s="26">
        <v>8908</v>
      </c>
      <c r="F118" s="11">
        <v>3</v>
      </c>
      <c r="G118" s="32"/>
      <c r="H118" s="26">
        <v>9229.6666666666661</v>
      </c>
      <c r="I118" s="11">
        <v>3</v>
      </c>
      <c r="J118" s="32"/>
      <c r="K118" s="30">
        <v>321.66666666666606</v>
      </c>
      <c r="L118" s="19">
        <v>3.6109863792845316E-2</v>
      </c>
    </row>
    <row r="119" spans="1:12" s="33" customFormat="1" x14ac:dyDescent="0.2">
      <c r="A119" s="31"/>
      <c r="B119" s="31" t="s">
        <v>162</v>
      </c>
      <c r="C119" s="31" t="s">
        <v>168</v>
      </c>
      <c r="D119" s="9" t="s">
        <v>60</v>
      </c>
      <c r="E119" s="26">
        <v>11073</v>
      </c>
      <c r="F119" s="11">
        <v>3</v>
      </c>
      <c r="G119" s="32"/>
      <c r="H119" s="26">
        <v>11818</v>
      </c>
      <c r="I119" s="11">
        <v>3</v>
      </c>
      <c r="J119" s="32"/>
      <c r="K119" s="30">
        <v>745</v>
      </c>
      <c r="L119" s="19">
        <v>6.7280773051566878E-2</v>
      </c>
    </row>
    <row r="120" spans="1:12" s="33" customFormat="1" x14ac:dyDescent="0.2">
      <c r="A120" s="31"/>
      <c r="B120" s="31" t="s">
        <v>162</v>
      </c>
      <c r="C120" s="31" t="s">
        <v>168</v>
      </c>
      <c r="D120" s="9" t="s">
        <v>61</v>
      </c>
      <c r="E120" s="26">
        <v>9733</v>
      </c>
      <c r="F120" s="11">
        <v>3</v>
      </c>
      <c r="G120" s="32"/>
      <c r="H120" s="26">
        <v>9908</v>
      </c>
      <c r="I120" s="11">
        <v>3</v>
      </c>
      <c r="J120" s="32"/>
      <c r="K120" s="30">
        <v>175</v>
      </c>
      <c r="L120" s="19">
        <v>1.7980067810541456E-2</v>
      </c>
    </row>
    <row r="121" spans="1:12" s="33" customFormat="1" x14ac:dyDescent="0.2">
      <c r="A121" s="31"/>
      <c r="B121" s="31" t="s">
        <v>162</v>
      </c>
      <c r="C121" s="31" t="s">
        <v>168</v>
      </c>
      <c r="D121" s="9" t="s">
        <v>68</v>
      </c>
      <c r="E121" s="26">
        <v>2788</v>
      </c>
      <c r="F121" s="11">
        <v>3</v>
      </c>
      <c r="G121" s="32"/>
      <c r="H121" s="26">
        <v>2778.3333333333335</v>
      </c>
      <c r="I121" s="11">
        <v>3</v>
      </c>
      <c r="J121" s="32"/>
      <c r="K121" s="30">
        <v>-9.6666666666665151</v>
      </c>
      <c r="L121" s="19">
        <v>-3.4672405547584344E-3</v>
      </c>
    </row>
    <row r="122" spans="1:12" s="33" customFormat="1" x14ac:dyDescent="0.2">
      <c r="A122" s="31"/>
      <c r="B122" s="31" t="s">
        <v>162</v>
      </c>
      <c r="C122" s="31" t="s">
        <v>168</v>
      </c>
      <c r="D122" s="9" t="s">
        <v>71</v>
      </c>
      <c r="E122" s="26">
        <v>29384.666666666668</v>
      </c>
      <c r="F122" s="11">
        <v>3</v>
      </c>
      <c r="G122" s="32"/>
      <c r="H122" s="26">
        <v>26768</v>
      </c>
      <c r="I122" s="11">
        <v>3</v>
      </c>
      <c r="J122" s="32"/>
      <c r="K122" s="30">
        <v>-2616.6666666666679</v>
      </c>
      <c r="L122" s="19">
        <v>-8.9048710211675056E-2</v>
      </c>
    </row>
    <row r="123" spans="1:12" s="33" customFormat="1" x14ac:dyDescent="0.2">
      <c r="A123" s="31"/>
      <c r="B123" s="31" t="s">
        <v>162</v>
      </c>
      <c r="C123" s="31" t="s">
        <v>168</v>
      </c>
      <c r="D123" s="9" t="s">
        <v>194</v>
      </c>
      <c r="E123" s="26">
        <v>13819.666666666666</v>
      </c>
      <c r="F123" s="11">
        <v>3</v>
      </c>
      <c r="G123" s="32"/>
      <c r="H123" s="26">
        <v>13903</v>
      </c>
      <c r="I123" s="11">
        <v>3</v>
      </c>
      <c r="J123" s="32"/>
      <c r="K123" s="30">
        <v>83.33333333333394</v>
      </c>
      <c r="L123" s="19">
        <v>6.0300537880798337E-3</v>
      </c>
    </row>
    <row r="124" spans="1:12" s="33" customFormat="1" x14ac:dyDescent="0.2">
      <c r="A124" s="31"/>
      <c r="B124" s="31" t="s">
        <v>162</v>
      </c>
      <c r="C124" s="31" t="s">
        <v>168</v>
      </c>
      <c r="D124" s="9" t="s">
        <v>195</v>
      </c>
      <c r="E124" s="26">
        <v>19058</v>
      </c>
      <c r="F124" s="11">
        <v>3</v>
      </c>
      <c r="G124" s="32"/>
      <c r="H124" s="26">
        <v>19619.666666666668</v>
      </c>
      <c r="I124" s="11">
        <v>3</v>
      </c>
      <c r="J124" s="32"/>
      <c r="K124" s="30">
        <v>561.66666666666788</v>
      </c>
      <c r="L124" s="19">
        <v>2.9471438066253956E-2</v>
      </c>
    </row>
    <row r="125" spans="1:12" s="33" customFormat="1" x14ac:dyDescent="0.2">
      <c r="A125" s="31"/>
      <c r="B125" s="31" t="s">
        <v>162</v>
      </c>
      <c r="C125" s="31" t="s">
        <v>168</v>
      </c>
      <c r="D125" s="9" t="s">
        <v>75</v>
      </c>
      <c r="E125" s="26">
        <v>399.66666666666669</v>
      </c>
      <c r="F125" s="11">
        <v>3</v>
      </c>
      <c r="G125" s="32"/>
      <c r="H125" s="26">
        <v>395</v>
      </c>
      <c r="I125" s="11">
        <v>3</v>
      </c>
      <c r="J125" s="32"/>
      <c r="K125" s="30">
        <v>-4.6666666666666856</v>
      </c>
      <c r="L125" s="19">
        <v>-1.1676396997497961E-2</v>
      </c>
    </row>
    <row r="126" spans="1:12" s="33" customFormat="1" x14ac:dyDescent="0.2">
      <c r="A126" s="31"/>
      <c r="B126" s="31" t="s">
        <v>162</v>
      </c>
      <c r="C126" s="31" t="s">
        <v>168</v>
      </c>
      <c r="D126" s="9" t="s">
        <v>76</v>
      </c>
      <c r="E126" s="26">
        <v>4223.333333333333</v>
      </c>
      <c r="F126" s="11">
        <v>3</v>
      </c>
      <c r="G126" s="32"/>
      <c r="H126" s="26">
        <v>3893.3333333333335</v>
      </c>
      <c r="I126" s="11">
        <v>3</v>
      </c>
      <c r="J126" s="32"/>
      <c r="K126" s="30">
        <v>-329.99999999999955</v>
      </c>
      <c r="L126" s="19">
        <v>-7.8137332280978591E-2</v>
      </c>
    </row>
    <row r="127" spans="1:12" s="33" customFormat="1" x14ac:dyDescent="0.2">
      <c r="A127" s="31"/>
      <c r="B127" s="31" t="s">
        <v>162</v>
      </c>
      <c r="C127" s="31" t="s">
        <v>168</v>
      </c>
      <c r="D127" s="9" t="s">
        <v>77</v>
      </c>
      <c r="E127" s="26">
        <v>9696.3333333333339</v>
      </c>
      <c r="F127" s="11">
        <v>3</v>
      </c>
      <c r="G127" s="32"/>
      <c r="H127" s="26">
        <v>10109.666666666666</v>
      </c>
      <c r="I127" s="11">
        <v>3</v>
      </c>
      <c r="J127" s="32"/>
      <c r="K127" s="30">
        <v>413.33333333333212</v>
      </c>
      <c r="L127" s="19">
        <v>4.2627797449207479E-2</v>
      </c>
    </row>
    <row r="128" spans="1:12" s="33" customFormat="1" x14ac:dyDescent="0.2">
      <c r="A128" s="31"/>
      <c r="B128" s="31" t="s">
        <v>162</v>
      </c>
      <c r="C128" s="31" t="s">
        <v>168</v>
      </c>
      <c r="D128" s="9" t="s">
        <v>79</v>
      </c>
      <c r="E128" s="26">
        <v>5561.333333333333</v>
      </c>
      <c r="F128" s="11">
        <v>3</v>
      </c>
      <c r="G128" s="32"/>
      <c r="H128" s="26">
        <v>5898</v>
      </c>
      <c r="I128" s="11">
        <v>3</v>
      </c>
      <c r="J128" s="32"/>
      <c r="K128" s="30">
        <v>336.66666666666697</v>
      </c>
      <c r="L128" s="19">
        <v>6.0537041476864117E-2</v>
      </c>
    </row>
    <row r="129" spans="1:12" s="33" customFormat="1" x14ac:dyDescent="0.2">
      <c r="A129" s="31"/>
      <c r="B129" s="31" t="s">
        <v>162</v>
      </c>
      <c r="C129" s="31" t="s">
        <v>168</v>
      </c>
      <c r="D129" s="9" t="s">
        <v>82</v>
      </c>
      <c r="E129" s="26">
        <v>12443</v>
      </c>
      <c r="F129" s="11">
        <v>3</v>
      </c>
      <c r="G129" s="32"/>
      <c r="H129" s="26">
        <v>13064.666666666666</v>
      </c>
      <c r="I129" s="11">
        <v>3</v>
      </c>
      <c r="J129" s="32"/>
      <c r="K129" s="30">
        <v>621.66666666666606</v>
      </c>
      <c r="L129" s="19">
        <v>4.9961156205630963E-2</v>
      </c>
    </row>
    <row r="130" spans="1:12" s="33" customFormat="1" x14ac:dyDescent="0.2">
      <c r="A130" s="31"/>
      <c r="B130" s="31" t="s">
        <v>162</v>
      </c>
      <c r="C130" s="31" t="s">
        <v>168</v>
      </c>
      <c r="D130" s="9" t="s">
        <v>83</v>
      </c>
      <c r="E130" s="26">
        <v>10469.666666666666</v>
      </c>
      <c r="F130" s="11">
        <v>3</v>
      </c>
      <c r="G130" s="32"/>
      <c r="H130" s="26">
        <v>10591.333333333334</v>
      </c>
      <c r="I130" s="11">
        <v>3</v>
      </c>
      <c r="J130" s="32"/>
      <c r="K130" s="30">
        <v>121.66666666666788</v>
      </c>
      <c r="L130" s="19">
        <v>1.1620872998185349E-2</v>
      </c>
    </row>
    <row r="131" spans="1:12" s="33" customFormat="1" x14ac:dyDescent="0.2">
      <c r="A131" s="31"/>
      <c r="B131" s="31" t="s">
        <v>162</v>
      </c>
      <c r="C131" s="31" t="s">
        <v>168</v>
      </c>
      <c r="D131" s="9" t="s">
        <v>87</v>
      </c>
      <c r="E131" s="26">
        <v>5398</v>
      </c>
      <c r="F131" s="11">
        <v>3</v>
      </c>
      <c r="G131" s="32"/>
      <c r="H131" s="26">
        <v>5728</v>
      </c>
      <c r="I131" s="11">
        <v>3</v>
      </c>
      <c r="J131" s="32"/>
      <c r="K131" s="30">
        <v>330</v>
      </c>
      <c r="L131" s="19">
        <v>6.1133753241941459E-2</v>
      </c>
    </row>
    <row r="132" spans="1:12" s="33" customFormat="1" x14ac:dyDescent="0.2">
      <c r="A132" s="31"/>
      <c r="B132" s="31" t="s">
        <v>162</v>
      </c>
      <c r="C132" s="31" t="s">
        <v>168</v>
      </c>
      <c r="D132" s="9" t="s">
        <v>88</v>
      </c>
      <c r="E132" s="26">
        <v>9624.6666666666661</v>
      </c>
      <c r="F132" s="11">
        <v>3</v>
      </c>
      <c r="G132" s="32"/>
      <c r="H132" s="26">
        <v>9604.6666666666661</v>
      </c>
      <c r="I132" s="11">
        <v>3</v>
      </c>
      <c r="J132" s="32"/>
      <c r="K132" s="30">
        <v>-20</v>
      </c>
      <c r="L132" s="19">
        <v>-2.0779940430837433E-3</v>
      </c>
    </row>
    <row r="133" spans="1:12" s="33" customFormat="1" x14ac:dyDescent="0.2">
      <c r="A133" s="31"/>
      <c r="B133" s="31" t="s">
        <v>162</v>
      </c>
      <c r="C133" s="31" t="s">
        <v>168</v>
      </c>
      <c r="D133" s="9" t="s">
        <v>89</v>
      </c>
      <c r="E133" s="26">
        <v>14321.333333333334</v>
      </c>
      <c r="F133" s="11">
        <v>3</v>
      </c>
      <c r="G133" s="32"/>
      <c r="H133" s="26">
        <v>14548</v>
      </c>
      <c r="I133" s="11">
        <v>3</v>
      </c>
      <c r="J133" s="32"/>
      <c r="K133" s="30">
        <v>226.66666666666606</v>
      </c>
      <c r="L133" s="19">
        <v>1.5827204170933761E-2</v>
      </c>
    </row>
    <row r="134" spans="1:12" s="33" customFormat="1" x14ac:dyDescent="0.2">
      <c r="A134" s="31"/>
      <c r="B134" s="31" t="s">
        <v>162</v>
      </c>
      <c r="C134" s="31" t="s">
        <v>168</v>
      </c>
      <c r="D134" s="9" t="s">
        <v>92</v>
      </c>
      <c r="E134" s="26">
        <v>6381.333333333333</v>
      </c>
      <c r="F134" s="11">
        <v>3</v>
      </c>
      <c r="G134" s="32"/>
      <c r="H134" s="26">
        <v>6401.666666666667</v>
      </c>
      <c r="I134" s="11">
        <v>3</v>
      </c>
      <c r="J134" s="32"/>
      <c r="K134" s="30">
        <v>20.33333333333394</v>
      </c>
      <c r="L134" s="19">
        <v>3.1863769327205296E-3</v>
      </c>
    </row>
    <row r="135" spans="1:12" s="33" customFormat="1" x14ac:dyDescent="0.2">
      <c r="A135" s="31"/>
      <c r="B135" s="31" t="s">
        <v>162</v>
      </c>
      <c r="C135" s="31" t="s">
        <v>168</v>
      </c>
      <c r="D135" s="9" t="s">
        <v>197</v>
      </c>
      <c r="E135" s="26">
        <v>7176.333333333333</v>
      </c>
      <c r="F135" s="11">
        <v>3</v>
      </c>
      <c r="G135" s="32"/>
      <c r="H135" s="26">
        <v>6948.333333333333</v>
      </c>
      <c r="I135" s="11">
        <v>3</v>
      </c>
      <c r="J135" s="32"/>
      <c r="K135" s="30">
        <v>-228</v>
      </c>
      <c r="L135" s="19">
        <v>-3.1771099447257187E-2</v>
      </c>
    </row>
    <row r="136" spans="1:12" s="33" customFormat="1" x14ac:dyDescent="0.2">
      <c r="A136" s="31"/>
      <c r="B136" s="31" t="s">
        <v>162</v>
      </c>
      <c r="C136" s="31" t="s">
        <v>168</v>
      </c>
      <c r="D136" s="9" t="s">
        <v>94</v>
      </c>
      <c r="E136" s="26">
        <v>4999.666666666667</v>
      </c>
      <c r="F136" s="11">
        <v>3</v>
      </c>
      <c r="G136" s="32"/>
      <c r="H136" s="26">
        <v>5193</v>
      </c>
      <c r="I136" s="11">
        <v>3</v>
      </c>
      <c r="J136" s="32"/>
      <c r="K136" s="30">
        <v>193.33333333333303</v>
      </c>
      <c r="L136" s="19">
        <v>3.8669244616307691E-2</v>
      </c>
    </row>
    <row r="137" spans="1:12" s="33" customFormat="1" x14ac:dyDescent="0.2">
      <c r="A137" s="31"/>
      <c r="B137" s="31" t="s">
        <v>162</v>
      </c>
      <c r="C137" s="31" t="s">
        <v>168</v>
      </c>
      <c r="D137" s="9" t="s">
        <v>95</v>
      </c>
      <c r="E137" s="26">
        <v>7943</v>
      </c>
      <c r="F137" s="11">
        <v>3</v>
      </c>
      <c r="G137" s="32"/>
      <c r="H137" s="26">
        <v>8434.6666666666661</v>
      </c>
      <c r="I137" s="11">
        <v>3</v>
      </c>
      <c r="J137" s="32"/>
      <c r="K137" s="30">
        <v>491.66666666666606</v>
      </c>
      <c r="L137" s="19">
        <v>6.1899366318351509E-2</v>
      </c>
    </row>
    <row r="138" spans="1:12" s="33" customFormat="1" x14ac:dyDescent="0.2">
      <c r="A138" s="31"/>
      <c r="B138" s="31" t="s">
        <v>162</v>
      </c>
      <c r="C138" s="31" t="s">
        <v>168</v>
      </c>
      <c r="D138" s="9" t="s">
        <v>96</v>
      </c>
      <c r="E138" s="26">
        <v>18363</v>
      </c>
      <c r="F138" s="11">
        <v>3</v>
      </c>
      <c r="G138" s="32"/>
      <c r="H138" s="26">
        <v>18363.333333333332</v>
      </c>
      <c r="I138" s="11">
        <v>3</v>
      </c>
      <c r="J138" s="32"/>
      <c r="K138" s="30">
        <v>0.33333333333212067</v>
      </c>
      <c r="L138" s="19">
        <v>1.8152444226549075E-5</v>
      </c>
    </row>
    <row r="139" spans="1:12" s="33" customFormat="1" x14ac:dyDescent="0.2">
      <c r="A139" s="31"/>
      <c r="B139" s="31" t="s">
        <v>162</v>
      </c>
      <c r="C139" s="31" t="s">
        <v>168</v>
      </c>
      <c r="D139" s="9" t="s">
        <v>198</v>
      </c>
      <c r="E139" s="26">
        <v>12541.333333333334</v>
      </c>
      <c r="F139" s="11">
        <v>3</v>
      </c>
      <c r="G139" s="32"/>
      <c r="H139" s="26">
        <v>12764.666666666666</v>
      </c>
      <c r="I139" s="11">
        <v>3</v>
      </c>
      <c r="J139" s="32"/>
      <c r="K139" s="30">
        <v>223.33333333333212</v>
      </c>
      <c r="L139" s="19">
        <v>1.780778226663822E-2</v>
      </c>
    </row>
    <row r="140" spans="1:12" s="33" customFormat="1" x14ac:dyDescent="0.2">
      <c r="A140" s="31"/>
      <c r="B140" s="31" t="s">
        <v>162</v>
      </c>
      <c r="C140" s="31" t="s">
        <v>168</v>
      </c>
      <c r="D140" s="9" t="s">
        <v>97</v>
      </c>
      <c r="E140" s="26">
        <v>8058</v>
      </c>
      <c r="F140" s="11">
        <v>3</v>
      </c>
      <c r="G140" s="32"/>
      <c r="H140" s="26">
        <v>8058</v>
      </c>
      <c r="I140" s="11">
        <v>3</v>
      </c>
      <c r="J140" s="32"/>
      <c r="K140" s="30">
        <v>0</v>
      </c>
      <c r="L140" s="19">
        <v>0</v>
      </c>
    </row>
    <row r="141" spans="1:12" s="33" customFormat="1" x14ac:dyDescent="0.2">
      <c r="A141" s="31"/>
      <c r="B141" s="31" t="s">
        <v>162</v>
      </c>
      <c r="C141" s="31" t="s">
        <v>168</v>
      </c>
      <c r="D141" s="9" t="s">
        <v>98</v>
      </c>
      <c r="E141" s="26">
        <v>7368</v>
      </c>
      <c r="F141" s="11">
        <v>3</v>
      </c>
      <c r="G141" s="32"/>
      <c r="H141" s="26">
        <v>7083.333333333333</v>
      </c>
      <c r="I141" s="11">
        <v>3</v>
      </c>
      <c r="J141" s="32"/>
      <c r="K141" s="30">
        <v>-284.66666666666697</v>
      </c>
      <c r="L141" s="19">
        <v>-3.8635541078537859E-2</v>
      </c>
    </row>
    <row r="142" spans="1:12" s="33" customFormat="1" x14ac:dyDescent="0.2">
      <c r="A142" s="31"/>
      <c r="B142" s="31" t="s">
        <v>162</v>
      </c>
      <c r="C142" s="31" t="s">
        <v>168</v>
      </c>
      <c r="D142" s="9" t="s">
        <v>99</v>
      </c>
      <c r="E142" s="26">
        <v>2608</v>
      </c>
      <c r="F142" s="11">
        <v>3</v>
      </c>
      <c r="G142" s="32"/>
      <c r="H142" s="26">
        <v>2823</v>
      </c>
      <c r="I142" s="11">
        <v>3</v>
      </c>
      <c r="J142" s="32"/>
      <c r="K142" s="30">
        <v>215</v>
      </c>
      <c r="L142" s="19">
        <v>8.2438650306748462E-2</v>
      </c>
    </row>
    <row r="143" spans="1:12" s="33" customFormat="1" x14ac:dyDescent="0.2">
      <c r="A143" s="31"/>
      <c r="B143" s="31" t="s">
        <v>162</v>
      </c>
      <c r="C143" s="31" t="s">
        <v>168</v>
      </c>
      <c r="D143" s="9" t="s">
        <v>100</v>
      </c>
      <c r="E143" s="26">
        <v>541.33333333333337</v>
      </c>
      <c r="F143" s="11">
        <v>3</v>
      </c>
      <c r="G143" s="32"/>
      <c r="H143" s="26">
        <v>531.66666666666663</v>
      </c>
      <c r="I143" s="11">
        <v>3</v>
      </c>
      <c r="J143" s="32"/>
      <c r="K143" s="30">
        <v>-9.6666666666667425</v>
      </c>
      <c r="L143" s="19">
        <v>-1.7857142857142995E-2</v>
      </c>
    </row>
    <row r="144" spans="1:12" s="33" customFormat="1" x14ac:dyDescent="0.2">
      <c r="A144" s="31"/>
      <c r="B144" s="31" t="s">
        <v>162</v>
      </c>
      <c r="C144" s="31" t="s">
        <v>168</v>
      </c>
      <c r="D144" s="9" t="s">
        <v>104</v>
      </c>
      <c r="E144" s="26">
        <v>1530</v>
      </c>
      <c r="F144" s="11">
        <v>3</v>
      </c>
      <c r="G144" s="32"/>
      <c r="H144" s="26">
        <v>1090</v>
      </c>
      <c r="I144" s="11">
        <v>3</v>
      </c>
      <c r="J144" s="32"/>
      <c r="K144" s="30">
        <v>-440</v>
      </c>
      <c r="L144" s="19">
        <v>-0.28758169934640521</v>
      </c>
    </row>
    <row r="145" spans="1:12" s="33" customFormat="1" x14ac:dyDescent="0.2">
      <c r="A145" s="31"/>
      <c r="B145" s="31" t="s">
        <v>162</v>
      </c>
      <c r="C145" s="31" t="s">
        <v>168</v>
      </c>
      <c r="D145" s="9" t="s">
        <v>336</v>
      </c>
      <c r="E145" s="26">
        <v>32769.666666666664</v>
      </c>
      <c r="F145" s="11">
        <v>3</v>
      </c>
      <c r="G145" s="32"/>
      <c r="H145" s="26">
        <v>33938</v>
      </c>
      <c r="I145" s="11">
        <v>3</v>
      </c>
      <c r="J145" s="32"/>
      <c r="K145" s="30">
        <v>1168.3333333333358</v>
      </c>
      <c r="L145" s="19">
        <v>3.565289037626268E-2</v>
      </c>
    </row>
    <row r="146" spans="1:12" s="33" customFormat="1" x14ac:dyDescent="0.2">
      <c r="A146" s="31"/>
      <c r="B146" s="31" t="s">
        <v>162</v>
      </c>
      <c r="C146" s="31" t="s">
        <v>168</v>
      </c>
      <c r="D146" s="9" t="s">
        <v>107</v>
      </c>
      <c r="E146" s="26">
        <v>8766.3333333333339</v>
      </c>
      <c r="F146" s="11">
        <v>3</v>
      </c>
      <c r="G146" s="32"/>
      <c r="H146" s="26">
        <v>9076.3333333333339</v>
      </c>
      <c r="I146" s="11">
        <v>3</v>
      </c>
      <c r="J146" s="32"/>
      <c r="K146" s="30">
        <v>310</v>
      </c>
      <c r="L146" s="19">
        <v>3.5362561314118406E-2</v>
      </c>
    </row>
    <row r="147" spans="1:12" s="33" customFormat="1" x14ac:dyDescent="0.2">
      <c r="A147" s="31"/>
      <c r="B147" s="31" t="s">
        <v>162</v>
      </c>
      <c r="C147" s="31" t="s">
        <v>168</v>
      </c>
      <c r="D147" s="9" t="s">
        <v>108</v>
      </c>
      <c r="E147" s="26">
        <v>37303</v>
      </c>
      <c r="F147" s="11">
        <v>3</v>
      </c>
      <c r="G147" s="32"/>
      <c r="H147" s="26">
        <v>39074.666666666664</v>
      </c>
      <c r="I147" s="11">
        <v>3</v>
      </c>
      <c r="J147" s="32"/>
      <c r="K147" s="30">
        <v>1771.6666666666642</v>
      </c>
      <c r="L147" s="19">
        <v>4.7493945973960922E-2</v>
      </c>
    </row>
    <row r="148" spans="1:12" s="33" customFormat="1" x14ac:dyDescent="0.2">
      <c r="A148" s="31"/>
      <c r="B148" s="31" t="s">
        <v>162</v>
      </c>
      <c r="C148" s="31" t="s">
        <v>168</v>
      </c>
      <c r="D148" s="9" t="s">
        <v>109</v>
      </c>
      <c r="E148" s="26">
        <v>47021.333333333336</v>
      </c>
      <c r="F148" s="11">
        <v>3</v>
      </c>
      <c r="G148" s="32"/>
      <c r="H148" s="26">
        <v>48386.333333333336</v>
      </c>
      <c r="I148" s="11">
        <v>3</v>
      </c>
      <c r="J148" s="32"/>
      <c r="K148" s="30">
        <v>1365</v>
      </c>
      <c r="L148" s="19">
        <v>2.9029376736800318E-2</v>
      </c>
    </row>
    <row r="149" spans="1:12" s="33" customFormat="1" x14ac:dyDescent="0.2">
      <c r="A149" s="31"/>
      <c r="B149" s="31" t="s">
        <v>162</v>
      </c>
      <c r="C149" s="31" t="s">
        <v>168</v>
      </c>
      <c r="D149" s="9" t="s">
        <v>110</v>
      </c>
      <c r="E149" s="26">
        <v>11691.333333333334</v>
      </c>
      <c r="F149" s="11">
        <v>3</v>
      </c>
      <c r="G149" s="32"/>
      <c r="H149" s="26">
        <v>10258.333333333334</v>
      </c>
      <c r="I149" s="11">
        <v>3</v>
      </c>
      <c r="J149" s="32"/>
      <c r="K149" s="30">
        <v>-1433</v>
      </c>
      <c r="L149" s="19">
        <v>-0.1225694246450362</v>
      </c>
    </row>
    <row r="150" spans="1:12" s="33" customFormat="1" x14ac:dyDescent="0.2">
      <c r="A150" s="31"/>
      <c r="B150" s="31" t="s">
        <v>162</v>
      </c>
      <c r="C150" s="31" t="s">
        <v>168</v>
      </c>
      <c r="D150" s="9" t="s">
        <v>201</v>
      </c>
      <c r="E150" s="26">
        <v>18849.666666666668</v>
      </c>
      <c r="F150" s="11">
        <v>3</v>
      </c>
      <c r="G150" s="32"/>
      <c r="H150" s="26">
        <v>18896.666666666668</v>
      </c>
      <c r="I150" s="11">
        <v>3</v>
      </c>
      <c r="J150" s="32"/>
      <c r="K150" s="30">
        <v>47</v>
      </c>
      <c r="L150" s="19">
        <v>2.4934127924454894E-3</v>
      </c>
    </row>
    <row r="151" spans="1:12" s="33" customFormat="1" x14ac:dyDescent="0.2">
      <c r="A151" s="31"/>
      <c r="B151" s="31" t="s">
        <v>162</v>
      </c>
      <c r="C151" s="31" t="s">
        <v>168</v>
      </c>
      <c r="D151" s="9" t="s">
        <v>337</v>
      </c>
      <c r="E151" s="26">
        <v>27128</v>
      </c>
      <c r="F151" s="11">
        <v>3</v>
      </c>
      <c r="G151" s="32"/>
      <c r="H151" s="26">
        <v>26241.666666666668</v>
      </c>
      <c r="I151" s="11">
        <v>3</v>
      </c>
      <c r="J151" s="32"/>
      <c r="K151" s="30">
        <v>-886.33333333333212</v>
      </c>
      <c r="L151" s="19">
        <v>-3.2672269733608525E-2</v>
      </c>
    </row>
    <row r="152" spans="1:12" s="33" customFormat="1" x14ac:dyDescent="0.2">
      <c r="A152" s="31"/>
      <c r="B152" s="31" t="s">
        <v>162</v>
      </c>
      <c r="C152" s="31" t="s">
        <v>168</v>
      </c>
      <c r="D152" s="9" t="s">
        <v>202</v>
      </c>
      <c r="E152" s="26">
        <v>12971.333333333334</v>
      </c>
      <c r="F152" s="11">
        <v>3</v>
      </c>
      <c r="G152" s="32"/>
      <c r="H152" s="26">
        <v>13023.333333333334</v>
      </c>
      <c r="I152" s="11">
        <v>3</v>
      </c>
      <c r="J152" s="32"/>
      <c r="K152" s="30">
        <v>52</v>
      </c>
      <c r="L152" s="19">
        <v>4.0088400061674464E-3</v>
      </c>
    </row>
    <row r="153" spans="1:12" s="33" customFormat="1" x14ac:dyDescent="0.2">
      <c r="A153" s="31"/>
      <c r="B153" s="31" t="s">
        <v>162</v>
      </c>
      <c r="C153" s="31" t="s">
        <v>168</v>
      </c>
      <c r="D153" s="9" t="s">
        <v>339</v>
      </c>
      <c r="E153" s="26">
        <v>51959.666666666664</v>
      </c>
      <c r="F153" s="11">
        <v>3</v>
      </c>
      <c r="G153" s="32"/>
      <c r="H153" s="26">
        <v>52698</v>
      </c>
      <c r="I153" s="11">
        <v>3</v>
      </c>
      <c r="J153" s="32"/>
      <c r="K153" s="30">
        <v>738.33333333333576</v>
      </c>
      <c r="L153" s="19">
        <v>1.4209739605719869E-2</v>
      </c>
    </row>
    <row r="154" spans="1:12" s="33" customFormat="1" x14ac:dyDescent="0.2">
      <c r="A154" s="31"/>
      <c r="B154" s="31" t="s">
        <v>162</v>
      </c>
      <c r="C154" s="31" t="s">
        <v>168</v>
      </c>
      <c r="D154" s="9" t="s">
        <v>115</v>
      </c>
      <c r="E154" s="26">
        <v>17819.666666666668</v>
      </c>
      <c r="F154" s="11">
        <v>3</v>
      </c>
      <c r="G154" s="32"/>
      <c r="H154" s="26">
        <v>18538</v>
      </c>
      <c r="I154" s="11">
        <v>3</v>
      </c>
      <c r="J154" s="32"/>
      <c r="K154" s="30">
        <v>718.33333333333212</v>
      </c>
      <c r="L154" s="19">
        <v>4.031126657812522E-2</v>
      </c>
    </row>
    <row r="155" spans="1:12" s="33" customFormat="1" x14ac:dyDescent="0.2">
      <c r="A155" s="31"/>
      <c r="B155" s="31" t="s">
        <v>162</v>
      </c>
      <c r="C155" s="31" t="s">
        <v>168</v>
      </c>
      <c r="D155" s="9" t="s">
        <v>117</v>
      </c>
      <c r="E155" s="26">
        <v>11394.666666666666</v>
      </c>
      <c r="F155" s="11">
        <v>3</v>
      </c>
      <c r="G155" s="32"/>
      <c r="H155" s="26">
        <v>11794.666666666666</v>
      </c>
      <c r="I155" s="11">
        <v>3</v>
      </c>
      <c r="J155" s="32"/>
      <c r="K155" s="30">
        <v>400</v>
      </c>
      <c r="L155" s="19">
        <v>3.510414228879008E-2</v>
      </c>
    </row>
    <row r="156" spans="1:12" s="33" customFormat="1" x14ac:dyDescent="0.2">
      <c r="A156" s="31"/>
      <c r="B156" s="31" t="s">
        <v>162</v>
      </c>
      <c r="C156" s="31" t="s">
        <v>168</v>
      </c>
      <c r="D156" s="9" t="s">
        <v>203</v>
      </c>
      <c r="E156" s="26">
        <v>6224.666666666667</v>
      </c>
      <c r="F156" s="11">
        <v>3</v>
      </c>
      <c r="G156" s="32"/>
      <c r="H156" s="26">
        <v>6493</v>
      </c>
      <c r="I156" s="11">
        <v>3</v>
      </c>
      <c r="J156" s="32"/>
      <c r="K156" s="30">
        <v>268.33333333333303</v>
      </c>
      <c r="L156" s="19">
        <v>4.3108064688872176E-2</v>
      </c>
    </row>
    <row r="157" spans="1:12" s="33" customFormat="1" x14ac:dyDescent="0.2">
      <c r="A157" s="31"/>
      <c r="B157" s="31" t="s">
        <v>162</v>
      </c>
      <c r="C157" s="31" t="s">
        <v>168</v>
      </c>
      <c r="D157" s="9" t="s">
        <v>119</v>
      </c>
      <c r="E157" s="26">
        <v>1229.6666666666667</v>
      </c>
      <c r="F157" s="11">
        <v>3</v>
      </c>
      <c r="G157" s="32"/>
      <c r="H157" s="26">
        <v>1229.6666666666667</v>
      </c>
      <c r="I157" s="11">
        <v>3</v>
      </c>
      <c r="J157" s="32"/>
      <c r="K157" s="30">
        <v>0</v>
      </c>
      <c r="L157" s="19">
        <v>0</v>
      </c>
    </row>
    <row r="158" spans="1:12" s="33" customFormat="1" x14ac:dyDescent="0.2">
      <c r="A158" s="31"/>
      <c r="B158" s="31" t="s">
        <v>162</v>
      </c>
      <c r="C158" s="31" t="s">
        <v>168</v>
      </c>
      <c r="D158" s="9" t="s">
        <v>123</v>
      </c>
      <c r="E158" s="26">
        <v>1386.3333333333333</v>
      </c>
      <c r="F158" s="11">
        <v>3</v>
      </c>
      <c r="G158" s="32"/>
      <c r="H158" s="26">
        <v>1430</v>
      </c>
      <c r="I158" s="11">
        <v>3</v>
      </c>
      <c r="J158" s="32"/>
      <c r="K158" s="30">
        <v>43.666666666666742</v>
      </c>
      <c r="L158" s="19">
        <v>3.14979562394807E-2</v>
      </c>
    </row>
    <row r="159" spans="1:12" s="33" customFormat="1" x14ac:dyDescent="0.2">
      <c r="A159" s="31"/>
      <c r="B159" s="31" t="s">
        <v>162</v>
      </c>
      <c r="C159" s="31" t="s">
        <v>168</v>
      </c>
      <c r="D159" s="9" t="s">
        <v>128</v>
      </c>
      <c r="E159" s="26">
        <v>6488</v>
      </c>
      <c r="F159" s="11">
        <v>3</v>
      </c>
      <c r="G159" s="32"/>
      <c r="H159" s="26">
        <v>6550</v>
      </c>
      <c r="I159" s="11">
        <v>3</v>
      </c>
      <c r="J159" s="32"/>
      <c r="K159" s="30">
        <v>62</v>
      </c>
      <c r="L159" s="19">
        <v>9.5561035758323053E-3</v>
      </c>
    </row>
    <row r="160" spans="1:12" s="33" customFormat="1" x14ac:dyDescent="0.2">
      <c r="A160" s="31"/>
      <c r="B160" s="31" t="s">
        <v>162</v>
      </c>
      <c r="C160" s="31" t="s">
        <v>168</v>
      </c>
      <c r="D160" s="9" t="s">
        <v>130</v>
      </c>
      <c r="E160" s="26">
        <v>5519.666666666667</v>
      </c>
      <c r="F160" s="11">
        <v>3</v>
      </c>
      <c r="G160" s="32"/>
      <c r="H160" s="26">
        <v>5743.333333333333</v>
      </c>
      <c r="I160" s="11">
        <v>3</v>
      </c>
      <c r="J160" s="32"/>
      <c r="K160" s="30">
        <v>223.66666666666606</v>
      </c>
      <c r="L160" s="19">
        <v>4.0521770638323455E-2</v>
      </c>
    </row>
    <row r="161" spans="1:12" s="33" customFormat="1" x14ac:dyDescent="0.2">
      <c r="A161" s="31"/>
      <c r="B161" s="31" t="s">
        <v>162</v>
      </c>
      <c r="C161" s="31" t="s">
        <v>168</v>
      </c>
      <c r="D161" s="9" t="s">
        <v>340</v>
      </c>
      <c r="E161" s="26">
        <v>41869.666666666664</v>
      </c>
      <c r="F161" s="11">
        <v>3</v>
      </c>
      <c r="G161" s="32"/>
      <c r="H161" s="26">
        <v>41989.666666666664</v>
      </c>
      <c r="I161" s="11">
        <v>3</v>
      </c>
      <c r="J161" s="32"/>
      <c r="K161" s="30">
        <v>120</v>
      </c>
      <c r="L161" s="19">
        <v>2.8660366693469418E-3</v>
      </c>
    </row>
    <row r="162" spans="1:12" s="33" customFormat="1" x14ac:dyDescent="0.2">
      <c r="A162" s="31"/>
      <c r="B162" s="31" t="s">
        <v>162</v>
      </c>
      <c r="C162" s="31" t="s">
        <v>168</v>
      </c>
      <c r="D162" s="9" t="s">
        <v>273</v>
      </c>
      <c r="E162" s="26">
        <v>26101.333333333332</v>
      </c>
      <c r="F162" s="11">
        <v>3</v>
      </c>
      <c r="G162" s="32"/>
      <c r="H162" s="26">
        <v>19734.666666666668</v>
      </c>
      <c r="I162" s="11">
        <v>3</v>
      </c>
      <c r="J162" s="32"/>
      <c r="K162" s="30">
        <v>-6366.6666666666642</v>
      </c>
      <c r="L162" s="19">
        <v>-0.24392112791172857</v>
      </c>
    </row>
    <row r="163" spans="1:12" s="33" customFormat="1" x14ac:dyDescent="0.2">
      <c r="A163" s="31"/>
      <c r="B163" s="31" t="s">
        <v>162</v>
      </c>
      <c r="C163" s="31" t="s">
        <v>168</v>
      </c>
      <c r="D163" s="9" t="s">
        <v>133</v>
      </c>
      <c r="E163" s="26">
        <v>4744.666666666667</v>
      </c>
      <c r="F163" s="11">
        <v>3</v>
      </c>
      <c r="G163" s="32"/>
      <c r="H163" s="26">
        <v>4915</v>
      </c>
      <c r="I163" s="11">
        <v>3</v>
      </c>
      <c r="J163" s="32"/>
      <c r="K163" s="30">
        <v>170.33333333333303</v>
      </c>
      <c r="L163" s="19">
        <v>3.589995784740755E-2</v>
      </c>
    </row>
    <row r="164" spans="1:12" s="33" customFormat="1" x14ac:dyDescent="0.2">
      <c r="A164" s="31"/>
      <c r="B164" s="31" t="s">
        <v>162</v>
      </c>
      <c r="C164" s="31" t="s">
        <v>168</v>
      </c>
      <c r="D164" s="9" t="s">
        <v>341</v>
      </c>
      <c r="E164" s="26">
        <v>30719.666666666668</v>
      </c>
      <c r="F164" s="11">
        <v>3</v>
      </c>
      <c r="G164" s="32"/>
      <c r="H164" s="26">
        <v>30823.333333333332</v>
      </c>
      <c r="I164" s="11">
        <v>3</v>
      </c>
      <c r="J164" s="32"/>
      <c r="K164" s="30">
        <v>103.66666666666424</v>
      </c>
      <c r="L164" s="19">
        <v>3.3746025890037078E-3</v>
      </c>
    </row>
    <row r="165" spans="1:12" s="33" customFormat="1" x14ac:dyDescent="0.2">
      <c r="A165" s="31"/>
      <c r="B165" s="31" t="s">
        <v>162</v>
      </c>
      <c r="C165" s="31" t="s">
        <v>168</v>
      </c>
      <c r="D165" s="9" t="s">
        <v>253</v>
      </c>
      <c r="E165" s="26">
        <v>15318</v>
      </c>
      <c r="F165" s="11">
        <v>3</v>
      </c>
      <c r="G165" s="32"/>
      <c r="H165" s="26">
        <v>14661.666666666666</v>
      </c>
      <c r="I165" s="11">
        <v>3</v>
      </c>
      <c r="J165" s="32"/>
      <c r="K165" s="30">
        <v>-656.33333333333394</v>
      </c>
      <c r="L165" s="19">
        <v>-4.2847195021108106E-2</v>
      </c>
    </row>
    <row r="166" spans="1:12" s="33" customFormat="1" x14ac:dyDescent="0.2">
      <c r="A166" s="31"/>
      <c r="B166" s="31" t="s">
        <v>162</v>
      </c>
      <c r="C166" s="31" t="s">
        <v>168</v>
      </c>
      <c r="D166" s="9" t="s">
        <v>144</v>
      </c>
      <c r="E166" s="26">
        <v>4953</v>
      </c>
      <c r="F166" s="11">
        <v>3</v>
      </c>
      <c r="G166" s="32"/>
      <c r="H166" s="26">
        <v>5276.333333333333</v>
      </c>
      <c r="I166" s="11">
        <v>3</v>
      </c>
      <c r="J166" s="32"/>
      <c r="K166" s="30">
        <v>323.33333333333303</v>
      </c>
      <c r="L166" s="19">
        <v>6.528030150077388E-2</v>
      </c>
    </row>
    <row r="167" spans="1:12" s="33" customFormat="1" x14ac:dyDescent="0.2">
      <c r="A167" s="31"/>
      <c r="B167" s="31" t="s">
        <v>162</v>
      </c>
      <c r="C167" s="31" t="s">
        <v>168</v>
      </c>
      <c r="D167" s="9" t="s">
        <v>148</v>
      </c>
      <c r="E167" s="26">
        <v>26793</v>
      </c>
      <c r="F167" s="11">
        <v>3</v>
      </c>
      <c r="G167" s="32"/>
      <c r="H167" s="26">
        <v>27769.666666666668</v>
      </c>
      <c r="I167" s="11">
        <v>3</v>
      </c>
      <c r="J167" s="32"/>
      <c r="K167" s="30">
        <v>976.66666666666788</v>
      </c>
      <c r="L167" s="19">
        <v>3.6452307194665322E-2</v>
      </c>
    </row>
    <row r="168" spans="1:12" s="33" customFormat="1" x14ac:dyDescent="0.2">
      <c r="A168" s="31"/>
      <c r="B168" s="31" t="s">
        <v>162</v>
      </c>
      <c r="C168" s="31" t="s">
        <v>168</v>
      </c>
      <c r="D168" s="9" t="s">
        <v>343</v>
      </c>
      <c r="E168" s="26">
        <v>47974.666666666664</v>
      </c>
      <c r="F168" s="11">
        <v>3</v>
      </c>
      <c r="G168" s="32"/>
      <c r="H168" s="26">
        <v>49603</v>
      </c>
      <c r="I168" s="11">
        <v>3</v>
      </c>
      <c r="J168" s="32"/>
      <c r="K168" s="30">
        <v>1628.3333333333358</v>
      </c>
      <c r="L168" s="19">
        <v>3.3941524693588333E-2</v>
      </c>
    </row>
    <row r="169" spans="1:12" s="33" customFormat="1" x14ac:dyDescent="0.2">
      <c r="A169" s="31"/>
      <c r="B169" s="31" t="s">
        <v>162</v>
      </c>
      <c r="C169" s="31" t="s">
        <v>168</v>
      </c>
      <c r="D169" s="9" t="s">
        <v>350</v>
      </c>
      <c r="E169" s="26">
        <v>2788</v>
      </c>
      <c r="F169" s="11">
        <v>3</v>
      </c>
      <c r="G169" s="32"/>
      <c r="H169" s="26">
        <v>2753</v>
      </c>
      <c r="I169" s="11">
        <v>3</v>
      </c>
      <c r="J169" s="32"/>
      <c r="K169" s="30">
        <v>-35</v>
      </c>
      <c r="L169" s="19">
        <v>-1.2553802008608322E-2</v>
      </c>
    </row>
    <row r="170" spans="1:12" s="33" customFormat="1" x14ac:dyDescent="0.2">
      <c r="A170" s="31"/>
      <c r="B170" s="31" t="s">
        <v>162</v>
      </c>
      <c r="C170" s="31" t="s">
        <v>168</v>
      </c>
      <c r="D170" s="9" t="s">
        <v>152</v>
      </c>
      <c r="E170" s="26">
        <v>5096.333333333333</v>
      </c>
      <c r="F170" s="11">
        <v>3</v>
      </c>
      <c r="G170" s="32"/>
      <c r="H170" s="26">
        <v>4808.333333333333</v>
      </c>
      <c r="I170" s="11">
        <v>3</v>
      </c>
      <c r="J170" s="32"/>
      <c r="K170" s="30">
        <v>-288</v>
      </c>
      <c r="L170" s="19">
        <v>-5.6511217214991173E-2</v>
      </c>
    </row>
    <row r="171" spans="1:12" s="33" customFormat="1" x14ac:dyDescent="0.2">
      <c r="A171" s="31"/>
      <c r="B171" s="31" t="s">
        <v>162</v>
      </c>
      <c r="C171" s="31" t="s">
        <v>168</v>
      </c>
      <c r="D171" s="9" t="s">
        <v>153</v>
      </c>
      <c r="E171" s="26">
        <v>7678.083333333333</v>
      </c>
      <c r="F171" s="11">
        <v>3</v>
      </c>
      <c r="G171" s="32"/>
      <c r="H171" s="26">
        <v>7798.333333333333</v>
      </c>
      <c r="I171" s="11">
        <v>3</v>
      </c>
      <c r="J171" s="32"/>
      <c r="K171" s="30">
        <v>120.25</v>
      </c>
      <c r="L171" s="19">
        <v>1.5661460650987117E-2</v>
      </c>
    </row>
    <row r="172" spans="1:12" s="33" customFormat="1" x14ac:dyDescent="0.2">
      <c r="A172" s="31"/>
      <c r="B172" s="31" t="s">
        <v>162</v>
      </c>
      <c r="C172" s="31" t="s">
        <v>168</v>
      </c>
      <c r="D172" s="9" t="s">
        <v>279</v>
      </c>
      <c r="E172" s="26">
        <v>3990</v>
      </c>
      <c r="F172" s="11">
        <v>3</v>
      </c>
      <c r="G172" s="32"/>
      <c r="H172" s="26">
        <v>5674.666666666667</v>
      </c>
      <c r="I172" s="11">
        <v>3</v>
      </c>
      <c r="J172" s="32"/>
      <c r="K172" s="30">
        <v>1684.666666666667</v>
      </c>
      <c r="L172" s="19">
        <v>0.42222222222222228</v>
      </c>
    </row>
    <row r="173" spans="1:12" s="33" customFormat="1" x14ac:dyDescent="0.2">
      <c r="A173" s="31"/>
      <c r="B173" s="31" t="s">
        <v>162</v>
      </c>
      <c r="C173" s="31" t="s">
        <v>168</v>
      </c>
      <c r="D173" s="9" t="s">
        <v>281</v>
      </c>
      <c r="E173" s="26">
        <v>3811.3333333333335</v>
      </c>
      <c r="F173" s="11">
        <v>3</v>
      </c>
      <c r="G173" s="32"/>
      <c r="H173" s="26">
        <v>4016.6666666666665</v>
      </c>
      <c r="I173" s="11">
        <v>3</v>
      </c>
      <c r="J173" s="32"/>
      <c r="K173" s="30">
        <v>205.33333333333303</v>
      </c>
      <c r="L173" s="19">
        <v>5.3874409655413596E-2</v>
      </c>
    </row>
    <row r="174" spans="1:12" s="33" customFormat="1" x14ac:dyDescent="0.2">
      <c r="A174" s="31"/>
      <c r="B174" s="31" t="s">
        <v>162</v>
      </c>
      <c r="C174" s="31" t="s">
        <v>168</v>
      </c>
      <c r="D174" s="9" t="s">
        <v>211</v>
      </c>
      <c r="E174" s="26">
        <v>17676.333333333332</v>
      </c>
      <c r="F174" s="11">
        <v>3</v>
      </c>
      <c r="G174" s="32"/>
      <c r="H174" s="26">
        <v>18513</v>
      </c>
      <c r="I174" s="11">
        <v>3</v>
      </c>
      <c r="J174" s="32"/>
      <c r="K174" s="30">
        <v>836.66666666666788</v>
      </c>
      <c r="L174" s="19">
        <v>4.733259160082226E-2</v>
      </c>
    </row>
    <row r="175" spans="1:12" s="33" customFormat="1" x14ac:dyDescent="0.2">
      <c r="A175" s="31"/>
      <c r="B175" s="31" t="s">
        <v>162</v>
      </c>
      <c r="C175" s="31" t="s">
        <v>168</v>
      </c>
      <c r="D175" s="9" t="s">
        <v>161</v>
      </c>
      <c r="E175" s="26">
        <v>1043</v>
      </c>
      <c r="F175" s="11">
        <v>3</v>
      </c>
      <c r="G175" s="32"/>
      <c r="H175" s="26">
        <v>1125</v>
      </c>
      <c r="I175" s="11">
        <v>3</v>
      </c>
      <c r="J175" s="32"/>
      <c r="K175" s="30">
        <v>82</v>
      </c>
      <c r="L175" s="19">
        <v>7.861936720997123E-2</v>
      </c>
    </row>
    <row r="177" spans="1:13" x14ac:dyDescent="0.2">
      <c r="D177" s="15" t="s">
        <v>164</v>
      </c>
      <c r="E177" s="22">
        <v>13535.696009389671</v>
      </c>
      <c r="H177" s="22">
        <v>13639.107981220657</v>
      </c>
      <c r="K177" s="22">
        <v>103.41197183098666</v>
      </c>
      <c r="L177" s="23">
        <v>7.6399449100548718E-3</v>
      </c>
    </row>
    <row r="179" spans="1:13" s="36" customFormat="1" x14ac:dyDescent="0.2">
      <c r="D179" s="41"/>
      <c r="E179" s="37"/>
      <c r="F179" s="37"/>
      <c r="G179" s="37"/>
      <c r="H179" s="37"/>
      <c r="I179" s="37"/>
      <c r="J179" s="37"/>
      <c r="K179" s="37"/>
      <c r="L179" s="37"/>
      <c r="M179" s="37"/>
    </row>
    <row r="180" spans="1:13" s="33" customFormat="1" x14ac:dyDescent="0.2">
      <c r="A180" s="31"/>
      <c r="B180" s="31" t="s">
        <v>169</v>
      </c>
      <c r="C180" s="31" t="s">
        <v>174</v>
      </c>
      <c r="D180" s="9" t="s">
        <v>170</v>
      </c>
      <c r="E180" s="26">
        <v>1460</v>
      </c>
      <c r="F180" s="11">
        <v>7</v>
      </c>
      <c r="G180" s="32"/>
      <c r="H180" s="26">
        <v>1564.4444444444443</v>
      </c>
      <c r="I180" s="11">
        <v>9</v>
      </c>
      <c r="J180" s="32"/>
      <c r="K180" s="30">
        <v>104.44444444444434</v>
      </c>
      <c r="L180" s="19">
        <v>7.1537290715372834E-2</v>
      </c>
    </row>
    <row r="181" spans="1:13" s="33" customFormat="1" x14ac:dyDescent="0.2">
      <c r="A181" s="31"/>
      <c r="B181" s="31" t="s">
        <v>169</v>
      </c>
      <c r="C181" s="31" t="s">
        <v>174</v>
      </c>
      <c r="D181" s="9" t="s">
        <v>171</v>
      </c>
      <c r="E181" s="26">
        <v>1363.3333333333333</v>
      </c>
      <c r="F181" s="11">
        <v>3</v>
      </c>
      <c r="G181" s="32"/>
      <c r="H181" s="26">
        <v>1090</v>
      </c>
      <c r="I181" s="11">
        <v>4</v>
      </c>
      <c r="J181" s="32"/>
      <c r="K181" s="30">
        <v>-273.33333333333326</v>
      </c>
      <c r="L181" s="19">
        <v>-0.20048899755501218</v>
      </c>
    </row>
    <row r="182" spans="1:13" s="33" customFormat="1" x14ac:dyDescent="0.2">
      <c r="A182" s="31"/>
      <c r="B182" s="31" t="s">
        <v>169</v>
      </c>
      <c r="C182" s="31" t="s">
        <v>174</v>
      </c>
      <c r="D182" s="9" t="s">
        <v>176</v>
      </c>
      <c r="E182" s="26">
        <v>1452.5</v>
      </c>
      <c r="F182" s="11">
        <v>8</v>
      </c>
      <c r="G182" s="32"/>
      <c r="H182" s="26">
        <v>1393</v>
      </c>
      <c r="I182" s="11">
        <v>8</v>
      </c>
      <c r="J182" s="32"/>
      <c r="K182" s="30">
        <v>-59.5</v>
      </c>
      <c r="L182" s="19">
        <v>-4.0963855421686748E-2</v>
      </c>
    </row>
    <row r="183" spans="1:13" s="33" customFormat="1" x14ac:dyDescent="0.2">
      <c r="A183" s="31"/>
      <c r="B183" s="31" t="s">
        <v>169</v>
      </c>
      <c r="C183" s="31" t="s">
        <v>174</v>
      </c>
      <c r="D183" s="9" t="s">
        <v>172</v>
      </c>
      <c r="E183" s="26">
        <v>1747.5</v>
      </c>
      <c r="F183" s="11">
        <v>4</v>
      </c>
      <c r="G183" s="32"/>
      <c r="H183" s="26">
        <v>1495</v>
      </c>
      <c r="I183" s="11">
        <v>5</v>
      </c>
      <c r="J183" s="32"/>
      <c r="K183" s="30">
        <v>-252.5</v>
      </c>
      <c r="L183" s="19">
        <v>-0.14449213161659513</v>
      </c>
    </row>
    <row r="184" spans="1:13" s="33" customFormat="1" x14ac:dyDescent="0.2">
      <c r="A184" s="31"/>
      <c r="B184" s="31" t="s">
        <v>169</v>
      </c>
      <c r="C184" s="31" t="s">
        <v>174</v>
      </c>
      <c r="D184" s="9" t="s">
        <v>345</v>
      </c>
      <c r="E184" s="26">
        <v>1527.5</v>
      </c>
      <c r="F184" s="11">
        <v>8</v>
      </c>
      <c r="G184" s="32"/>
      <c r="H184" s="26">
        <v>1553.3333333333333</v>
      </c>
      <c r="I184" s="11">
        <v>9</v>
      </c>
      <c r="J184" s="32"/>
      <c r="K184" s="30">
        <v>25.833333333333258</v>
      </c>
      <c r="L184" s="19">
        <v>1.6912165848336012E-2</v>
      </c>
    </row>
    <row r="185" spans="1:13" s="33" customFormat="1" x14ac:dyDescent="0.2">
      <c r="A185" s="31"/>
      <c r="B185" s="31" t="s">
        <v>169</v>
      </c>
      <c r="C185" s="31" t="s">
        <v>174</v>
      </c>
      <c r="D185" s="9" t="s">
        <v>173</v>
      </c>
      <c r="E185" s="26">
        <v>1450</v>
      </c>
      <c r="F185" s="11">
        <v>1</v>
      </c>
      <c r="G185" s="32"/>
      <c r="H185" s="26">
        <v>1345</v>
      </c>
      <c r="I185" s="11">
        <v>3</v>
      </c>
      <c r="J185" s="32"/>
      <c r="K185" s="30">
        <v>-105</v>
      </c>
      <c r="L185" s="19">
        <v>-7.2413793103448282E-2</v>
      </c>
    </row>
    <row r="187" spans="1:13" s="33" customFormat="1" x14ac:dyDescent="0.2">
      <c r="A187" s="31"/>
      <c r="B187" s="31"/>
      <c r="C187" s="31"/>
      <c r="D187" s="15" t="s">
        <v>175</v>
      </c>
      <c r="E187" s="22">
        <v>1502.9032258064517</v>
      </c>
      <c r="F187" s="32"/>
      <c r="G187" s="32"/>
      <c r="H187" s="22">
        <v>1467.7777777777778</v>
      </c>
      <c r="I187" s="32"/>
      <c r="J187" s="32"/>
      <c r="K187" s="22">
        <v>-35.125448028673873</v>
      </c>
      <c r="L187" s="23">
        <v>-2.3371729746488303E-2</v>
      </c>
    </row>
    <row r="189" spans="1:13" s="33" customFormat="1" x14ac:dyDescent="0.2">
      <c r="A189" s="31"/>
      <c r="B189" s="31" t="s">
        <v>169</v>
      </c>
      <c r="C189" s="31" t="s">
        <v>167</v>
      </c>
      <c r="D189" s="9" t="s">
        <v>170</v>
      </c>
      <c r="E189" s="26">
        <v>1534.6</v>
      </c>
      <c r="F189" s="11">
        <v>5</v>
      </c>
      <c r="G189" s="32"/>
      <c r="H189" s="26">
        <v>1565</v>
      </c>
      <c r="I189" s="11">
        <v>5</v>
      </c>
      <c r="J189" s="32"/>
      <c r="K189" s="30">
        <v>30.400000000000091</v>
      </c>
      <c r="L189" s="19">
        <v>1.9809722403232172E-2</v>
      </c>
    </row>
    <row r="190" spans="1:13" s="33" customFormat="1" x14ac:dyDescent="0.2">
      <c r="A190" s="31"/>
      <c r="B190" s="31" t="s">
        <v>169</v>
      </c>
      <c r="C190" s="31" t="s">
        <v>167</v>
      </c>
      <c r="D190" s="9" t="s">
        <v>171</v>
      </c>
      <c r="E190" s="26">
        <v>974.8</v>
      </c>
      <c r="F190" s="11">
        <v>5</v>
      </c>
      <c r="G190" s="32"/>
      <c r="H190" s="26">
        <v>1021.75</v>
      </c>
      <c r="I190" s="11">
        <v>5</v>
      </c>
      <c r="J190" s="32"/>
      <c r="K190" s="30">
        <v>46.950000000000045</v>
      </c>
      <c r="L190" s="19">
        <v>4.8163725892490815E-2</v>
      </c>
    </row>
    <row r="191" spans="1:13" s="33" customFormat="1" x14ac:dyDescent="0.2">
      <c r="A191" s="31"/>
      <c r="B191" s="31" t="s">
        <v>169</v>
      </c>
      <c r="C191" s="31" t="s">
        <v>167</v>
      </c>
      <c r="D191" s="9" t="s">
        <v>176</v>
      </c>
      <c r="E191" s="26">
        <v>1413</v>
      </c>
      <c r="F191" s="11">
        <v>5</v>
      </c>
      <c r="G191" s="32"/>
      <c r="H191" s="26">
        <v>1471.75</v>
      </c>
      <c r="I191" s="11">
        <v>5</v>
      </c>
      <c r="J191" s="32"/>
      <c r="K191" s="30">
        <v>58.75</v>
      </c>
      <c r="L191" s="19">
        <v>4.1578202406227886E-2</v>
      </c>
    </row>
    <row r="192" spans="1:13" s="33" customFormat="1" x14ac:dyDescent="0.2">
      <c r="A192" s="31"/>
      <c r="B192" s="31" t="s">
        <v>169</v>
      </c>
      <c r="C192" s="31" t="s">
        <v>167</v>
      </c>
      <c r="D192" s="9" t="s">
        <v>172</v>
      </c>
      <c r="E192" s="26">
        <v>1289.25</v>
      </c>
      <c r="F192" s="11">
        <v>4</v>
      </c>
      <c r="G192" s="32"/>
      <c r="H192" s="26">
        <v>1354.5</v>
      </c>
      <c r="I192" s="11">
        <v>5</v>
      </c>
      <c r="J192" s="32"/>
      <c r="K192" s="30">
        <v>65.25</v>
      </c>
      <c r="L192" s="19">
        <v>5.06108202443281E-2</v>
      </c>
    </row>
    <row r="193" spans="1:12" s="33" customFormat="1" x14ac:dyDescent="0.2">
      <c r="A193" s="31"/>
      <c r="B193" s="31" t="s">
        <v>169</v>
      </c>
      <c r="C193" s="31" t="s">
        <v>167</v>
      </c>
      <c r="D193" s="9" t="s">
        <v>345</v>
      </c>
      <c r="E193" s="26">
        <v>1454.8</v>
      </c>
      <c r="F193" s="11">
        <v>5</v>
      </c>
      <c r="G193" s="32"/>
      <c r="H193" s="26">
        <v>1546.75</v>
      </c>
      <c r="I193" s="11">
        <v>5</v>
      </c>
      <c r="J193" s="32"/>
      <c r="K193" s="30">
        <v>91.950000000000045</v>
      </c>
      <c r="L193" s="19">
        <v>6.3204564201264815E-2</v>
      </c>
    </row>
    <row r="194" spans="1:12" s="33" customFormat="1" x14ac:dyDescent="0.2">
      <c r="A194" s="31"/>
      <c r="B194" s="31" t="s">
        <v>169</v>
      </c>
      <c r="C194" s="31" t="s">
        <v>167</v>
      </c>
      <c r="D194" s="9" t="s">
        <v>173</v>
      </c>
      <c r="E194" s="26">
        <v>980.8</v>
      </c>
      <c r="F194" s="11">
        <v>5</v>
      </c>
      <c r="G194" s="32"/>
      <c r="H194" s="26">
        <v>1071.75</v>
      </c>
      <c r="I194" s="11">
        <v>5</v>
      </c>
      <c r="J194" s="32"/>
      <c r="K194" s="30">
        <v>90.950000000000045</v>
      </c>
      <c r="L194" s="19">
        <v>9.2730424143556325E-2</v>
      </c>
    </row>
    <row r="196" spans="1:12" s="33" customFormat="1" x14ac:dyDescent="0.2">
      <c r="A196" s="31"/>
      <c r="B196" s="31"/>
      <c r="C196" s="31"/>
      <c r="D196" s="15" t="s">
        <v>177</v>
      </c>
      <c r="E196" s="22">
        <v>1276.6969696969697</v>
      </c>
      <c r="F196" s="32"/>
      <c r="G196" s="32"/>
      <c r="H196" s="22">
        <v>1338.5833333333333</v>
      </c>
      <c r="I196" s="32"/>
      <c r="J196" s="32"/>
      <c r="K196" s="22">
        <v>61.886363636363512</v>
      </c>
      <c r="L196" s="23">
        <v>4.8473807884930234E-2</v>
      </c>
    </row>
    <row r="198" spans="1:12" s="33" customFormat="1" x14ac:dyDescent="0.2">
      <c r="A198" s="31"/>
      <c r="B198" s="31"/>
      <c r="C198" s="31"/>
      <c r="D198" s="15" t="s">
        <v>178</v>
      </c>
      <c r="E198" s="22">
        <v>1401.47</v>
      </c>
      <c r="F198" s="32"/>
      <c r="G198" s="32"/>
      <c r="H198" s="22">
        <v>1430.02</v>
      </c>
      <c r="I198" s="32"/>
      <c r="J198" s="32"/>
      <c r="K198" s="22">
        <v>28.549999999999955</v>
      </c>
      <c r="L198" s="23">
        <v>2.037146710239959E-2</v>
      </c>
    </row>
  </sheetData>
  <sortState ref="B16:I94">
    <sortCondition ref="B16:B94"/>
  </sortState>
  <mergeCells count="2">
    <mergeCell ref="E6:F6"/>
    <mergeCell ref="H6:I6"/>
  </mergeCells>
  <conditionalFormatting sqref="L9:L12">
    <cfRule type="top10" dxfId="137" priority="17" bottom="1" rank="1"/>
    <cfRule type="top10" dxfId="136" priority="18" rank="1"/>
  </conditionalFormatting>
  <conditionalFormatting sqref="K180:K185">
    <cfRule type="top10" dxfId="135" priority="15" bottom="1" rank="1"/>
    <cfRule type="top10" dxfId="134" priority="16" rank="1"/>
  </conditionalFormatting>
  <conditionalFormatting sqref="L180:L185">
    <cfRule type="top10" dxfId="133" priority="13" bottom="1" rank="1"/>
    <cfRule type="top10" dxfId="132" priority="14" rank="1"/>
  </conditionalFormatting>
  <conditionalFormatting sqref="K105:K175">
    <cfRule type="top10" dxfId="131" priority="25" bottom="1" rank="1"/>
    <cfRule type="top10" dxfId="130" priority="26" rank="1"/>
  </conditionalFormatting>
  <conditionalFormatting sqref="L105:L175">
    <cfRule type="top10" dxfId="129" priority="27" bottom="1" rank="1"/>
    <cfRule type="top10" dxfId="128" priority="28" rank="1"/>
  </conditionalFormatting>
  <conditionalFormatting sqref="K189:K194">
    <cfRule type="top10" dxfId="127" priority="53" bottom="1" rank="1"/>
    <cfRule type="top10" dxfId="126" priority="54" rank="1"/>
  </conditionalFormatting>
  <conditionalFormatting sqref="L189:L194">
    <cfRule type="top10" dxfId="125" priority="55" bottom="1" rank="1"/>
    <cfRule type="top10" dxfId="124" priority="56" rank="1"/>
  </conditionalFormatting>
  <conditionalFormatting sqref="K16:K73 K75:K86 K88:K100">
    <cfRule type="top10" dxfId="123" priority="193" bottom="1" rank="1"/>
    <cfRule type="top10" dxfId="122" priority="194" rank="1"/>
  </conditionalFormatting>
  <conditionalFormatting sqref="L16:L73 L75:L86 L88:L100">
    <cfRule type="top10" dxfId="121" priority="197" bottom="1" rank="1"/>
    <cfRule type="top10" dxfId="120" priority="198" rank="1"/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6"/>
  <sheetViews>
    <sheetView tabSelected="1" zoomScale="85" zoomScaleNormal="85" workbookViewId="0">
      <pane ySplit="8" topLeftCell="A219" activePane="bottomLeft" state="frozen"/>
      <selection activeCell="D312" sqref="D312"/>
      <selection pane="bottomLeft" activeCell="D312" sqref="D312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4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4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4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4" s="9" customFormat="1" x14ac:dyDescent="0.25">
      <c r="A4" s="1"/>
      <c r="B4" s="4" t="s">
        <v>355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4" s="9" customFormat="1" x14ac:dyDescent="0.25">
      <c r="A5" s="1"/>
      <c r="B5" s="5" t="s">
        <v>297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4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298</v>
      </c>
      <c r="I6" s="45"/>
      <c r="J6" s="2"/>
      <c r="K6" s="2"/>
      <c r="L6" s="2"/>
      <c r="M6" s="11"/>
    </row>
    <row r="7" spans="1:14" s="9" customFormat="1" x14ac:dyDescent="0.25">
      <c r="A7" s="8"/>
      <c r="B7" s="6" t="s">
        <v>163</v>
      </c>
      <c r="C7" s="6" t="s">
        <v>165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4" s="9" customFormat="1" x14ac:dyDescent="0.25">
      <c r="B8" s="24"/>
      <c r="C8" s="24"/>
      <c r="D8" s="15"/>
      <c r="E8" s="25" t="s">
        <v>357</v>
      </c>
      <c r="F8" s="25" t="s">
        <v>358</v>
      </c>
      <c r="G8" s="11"/>
      <c r="H8" s="25" t="s">
        <v>357</v>
      </c>
      <c r="I8" s="25" t="s">
        <v>358</v>
      </c>
      <c r="J8" s="11"/>
      <c r="K8" s="25"/>
      <c r="L8" s="25"/>
      <c r="M8" s="11"/>
    </row>
    <row r="9" spans="1:14" x14ac:dyDescent="0.2">
      <c r="B9" s="9" t="s">
        <v>8</v>
      </c>
      <c r="C9" s="9" t="s">
        <v>166</v>
      </c>
      <c r="D9" s="14" t="s">
        <v>9</v>
      </c>
      <c r="E9" s="26">
        <v>793.8</v>
      </c>
      <c r="F9" s="11">
        <v>21</v>
      </c>
      <c r="H9" s="26">
        <v>893.6</v>
      </c>
      <c r="I9" s="11">
        <v>21</v>
      </c>
      <c r="K9" s="11">
        <v>99.800000000000068</v>
      </c>
      <c r="L9" s="21">
        <v>0.125724363819602</v>
      </c>
    </row>
    <row r="10" spans="1:14" x14ac:dyDescent="0.2">
      <c r="B10" s="9" t="s">
        <v>8</v>
      </c>
      <c r="C10" s="9" t="s">
        <v>166</v>
      </c>
      <c r="D10" s="14" t="s">
        <v>11</v>
      </c>
      <c r="E10" s="26">
        <v>811.8</v>
      </c>
      <c r="F10" s="11">
        <v>21</v>
      </c>
      <c r="H10" s="26">
        <v>890.1</v>
      </c>
      <c r="I10" s="11">
        <v>21</v>
      </c>
      <c r="K10" s="11">
        <v>78.300000000000068</v>
      </c>
      <c r="L10" s="21">
        <v>9.6452328159645329E-2</v>
      </c>
    </row>
    <row r="11" spans="1:14" x14ac:dyDescent="0.2">
      <c r="B11" s="9" t="s">
        <v>8</v>
      </c>
      <c r="C11" s="9" t="s">
        <v>166</v>
      </c>
      <c r="D11" s="14" t="s">
        <v>12</v>
      </c>
      <c r="E11" s="26">
        <v>829.9</v>
      </c>
      <c r="F11" s="11">
        <v>21</v>
      </c>
      <c r="H11" s="26">
        <v>920.1</v>
      </c>
      <c r="I11" s="11">
        <v>21</v>
      </c>
      <c r="K11" s="11">
        <v>90.200000000000045</v>
      </c>
      <c r="L11" s="21">
        <v>0.10868779371008561</v>
      </c>
      <c r="M11" s="34"/>
    </row>
    <row r="12" spans="1:14" x14ac:dyDescent="0.2">
      <c r="B12" s="9" t="s">
        <v>8</v>
      </c>
      <c r="C12" s="9" t="s">
        <v>166</v>
      </c>
      <c r="D12" s="14" t="s">
        <v>10</v>
      </c>
      <c r="E12" s="26">
        <v>637.20000000000005</v>
      </c>
      <c r="F12" s="11">
        <v>21</v>
      </c>
      <c r="H12" s="26">
        <v>703.4</v>
      </c>
      <c r="I12" s="11">
        <v>21</v>
      </c>
      <c r="K12" s="11">
        <v>66.199999999999932</v>
      </c>
      <c r="L12" s="21">
        <v>0.10389202762084107</v>
      </c>
      <c r="M12" s="34"/>
    </row>
    <row r="13" spans="1:14" x14ac:dyDescent="0.2">
      <c r="E13" s="33"/>
      <c r="F13" s="11"/>
      <c r="H13" s="33"/>
      <c r="I13" s="11"/>
      <c r="M13" s="34"/>
    </row>
    <row r="14" spans="1:14" x14ac:dyDescent="0.2">
      <c r="D14" s="15" t="s">
        <v>30</v>
      </c>
      <c r="E14" s="22">
        <v>768</v>
      </c>
      <c r="F14" s="11"/>
      <c r="G14" s="11"/>
      <c r="H14" s="22">
        <v>845</v>
      </c>
      <c r="I14" s="11"/>
      <c r="J14" s="11"/>
      <c r="K14" s="22">
        <v>77</v>
      </c>
      <c r="L14" s="23">
        <v>0.10026041666666667</v>
      </c>
      <c r="M14" s="34"/>
    </row>
    <row r="16" spans="1:14" x14ac:dyDescent="0.2">
      <c r="A16" s="36"/>
      <c r="B16" s="16" t="s">
        <v>359</v>
      </c>
      <c r="C16" s="16" t="s">
        <v>167</v>
      </c>
      <c r="D16" s="17" t="s">
        <v>324</v>
      </c>
      <c r="E16" s="27">
        <v>1465</v>
      </c>
      <c r="F16" s="18">
        <v>2</v>
      </c>
      <c r="G16" s="37"/>
      <c r="H16" s="27">
        <v>1530.75</v>
      </c>
      <c r="I16" s="18">
        <v>2</v>
      </c>
      <c r="J16" s="37"/>
      <c r="K16" s="28">
        <v>65.75</v>
      </c>
      <c r="L16" s="20">
        <v>4.4880546075085327E-2</v>
      </c>
      <c r="N16" s="21"/>
    </row>
    <row r="17" spans="1:14" x14ac:dyDescent="0.2">
      <c r="A17" s="34"/>
      <c r="B17" s="9" t="s">
        <v>359</v>
      </c>
      <c r="C17" s="9" t="s">
        <v>167</v>
      </c>
      <c r="D17" s="14" t="s">
        <v>179</v>
      </c>
      <c r="E17" s="26">
        <v>1489.5</v>
      </c>
      <c r="F17" s="11">
        <v>2</v>
      </c>
      <c r="G17" s="33"/>
      <c r="H17" s="26">
        <v>1627</v>
      </c>
      <c r="I17" s="11">
        <v>2</v>
      </c>
      <c r="J17" s="33"/>
      <c r="K17" s="29">
        <v>137.5</v>
      </c>
      <c r="L17" s="21">
        <v>9.2312856663309836E-2</v>
      </c>
      <c r="N17" s="21"/>
    </row>
    <row r="18" spans="1:14" x14ac:dyDescent="0.2">
      <c r="A18" s="34"/>
      <c r="B18" s="9" t="s">
        <v>359</v>
      </c>
      <c r="C18" s="9" t="s">
        <v>167</v>
      </c>
      <c r="D18" s="14" t="s">
        <v>221</v>
      </c>
      <c r="E18" s="26">
        <v>499.5</v>
      </c>
      <c r="F18" s="11">
        <v>2</v>
      </c>
      <c r="G18" s="33"/>
      <c r="H18" s="26">
        <v>514.5</v>
      </c>
      <c r="I18" s="11">
        <v>2</v>
      </c>
      <c r="J18" s="33"/>
      <c r="K18" s="29">
        <v>15</v>
      </c>
      <c r="L18" s="21">
        <v>3.003003003003003E-2</v>
      </c>
      <c r="N18" s="21"/>
    </row>
    <row r="19" spans="1:14" x14ac:dyDescent="0.2">
      <c r="A19" s="34"/>
      <c r="B19" s="9" t="s">
        <v>359</v>
      </c>
      <c r="C19" s="9" t="s">
        <v>167</v>
      </c>
      <c r="D19" s="14" t="s">
        <v>220</v>
      </c>
      <c r="E19" s="26">
        <v>484.75</v>
      </c>
      <c r="F19" s="11">
        <v>2</v>
      </c>
      <c r="G19" s="33"/>
      <c r="H19" s="26">
        <v>549.5</v>
      </c>
      <c r="I19" s="11">
        <v>2</v>
      </c>
      <c r="J19" s="33"/>
      <c r="K19" s="29">
        <v>64.75</v>
      </c>
      <c r="L19" s="21">
        <v>0.13357400722021662</v>
      </c>
      <c r="N19" s="21"/>
    </row>
    <row r="20" spans="1:14" x14ac:dyDescent="0.2">
      <c r="A20" s="34"/>
      <c r="B20" s="9" t="s">
        <v>359</v>
      </c>
      <c r="C20" s="9" t="s">
        <v>167</v>
      </c>
      <c r="D20" s="14" t="s">
        <v>254</v>
      </c>
      <c r="E20" s="26">
        <v>1284.5</v>
      </c>
      <c r="F20" s="11">
        <v>2</v>
      </c>
      <c r="G20" s="33"/>
      <c r="H20" s="26">
        <v>1354.5</v>
      </c>
      <c r="I20" s="11">
        <v>2</v>
      </c>
      <c r="J20" s="33"/>
      <c r="K20" s="29">
        <v>70</v>
      </c>
      <c r="L20" s="21">
        <v>5.4495912806539509E-2</v>
      </c>
      <c r="N20" s="21"/>
    </row>
    <row r="21" spans="1:14" x14ac:dyDescent="0.2">
      <c r="A21" s="34"/>
      <c r="B21" s="9" t="s">
        <v>359</v>
      </c>
      <c r="C21" s="9" t="s">
        <v>167</v>
      </c>
      <c r="D21" s="14" t="s">
        <v>222</v>
      </c>
      <c r="E21" s="26">
        <v>526.25</v>
      </c>
      <c r="F21" s="11">
        <v>2</v>
      </c>
      <c r="G21" s="33"/>
      <c r="H21" s="26">
        <v>534.5</v>
      </c>
      <c r="I21" s="11">
        <v>2</v>
      </c>
      <c r="J21" s="33"/>
      <c r="K21" s="29">
        <v>8.25</v>
      </c>
      <c r="L21" s="21">
        <v>1.5676959619952493E-2</v>
      </c>
      <c r="N21" s="21"/>
    </row>
    <row r="22" spans="1:14" x14ac:dyDescent="0.2">
      <c r="A22" s="34"/>
      <c r="B22" s="9" t="s">
        <v>359</v>
      </c>
      <c r="C22" s="9" t="s">
        <v>167</v>
      </c>
      <c r="D22" s="14" t="s">
        <v>223</v>
      </c>
      <c r="E22" s="26">
        <v>1174.75</v>
      </c>
      <c r="F22" s="11">
        <v>2</v>
      </c>
      <c r="G22" s="33"/>
      <c r="H22" s="26">
        <v>1164.5</v>
      </c>
      <c r="I22" s="11">
        <v>2</v>
      </c>
      <c r="J22" s="33"/>
      <c r="K22" s="29">
        <v>-10.25</v>
      </c>
      <c r="L22" s="21">
        <v>-8.7252606937646311E-3</v>
      </c>
      <c r="N22" s="21"/>
    </row>
    <row r="23" spans="1:14" x14ac:dyDescent="0.2">
      <c r="A23" s="34"/>
      <c r="B23" s="9" t="s">
        <v>359</v>
      </c>
      <c r="C23" s="9" t="s">
        <v>167</v>
      </c>
      <c r="D23" s="14" t="s">
        <v>26</v>
      </c>
      <c r="E23" s="26">
        <v>944</v>
      </c>
      <c r="F23" s="11">
        <v>2</v>
      </c>
      <c r="G23" s="33"/>
      <c r="H23" s="26">
        <v>874.75</v>
      </c>
      <c r="I23" s="11">
        <v>2</v>
      </c>
      <c r="J23" s="33"/>
      <c r="K23" s="29">
        <v>-69.25</v>
      </c>
      <c r="L23" s="21">
        <v>-7.3358050847457626E-2</v>
      </c>
      <c r="N23" s="21"/>
    </row>
    <row r="24" spans="1:14" x14ac:dyDescent="0.2">
      <c r="A24" s="34"/>
      <c r="B24" s="9" t="s">
        <v>359</v>
      </c>
      <c r="C24" s="9" t="s">
        <v>167</v>
      </c>
      <c r="D24" s="14" t="s">
        <v>14</v>
      </c>
      <c r="E24" s="26">
        <v>589</v>
      </c>
      <c r="F24" s="11">
        <v>2</v>
      </c>
      <c r="G24" s="33"/>
      <c r="H24" s="26">
        <v>645</v>
      </c>
      <c r="I24" s="11">
        <v>2</v>
      </c>
      <c r="J24" s="33"/>
      <c r="K24" s="29">
        <v>56</v>
      </c>
      <c r="L24" s="21">
        <v>9.5076400679117143E-2</v>
      </c>
      <c r="N24" s="21"/>
    </row>
    <row r="25" spans="1:14" x14ac:dyDescent="0.2">
      <c r="A25" s="34"/>
      <c r="B25" s="9" t="s">
        <v>359</v>
      </c>
      <c r="C25" s="9" t="s">
        <v>167</v>
      </c>
      <c r="D25" s="14" t="s">
        <v>180</v>
      </c>
      <c r="E25" s="26">
        <v>531.25</v>
      </c>
      <c r="F25" s="11">
        <v>2</v>
      </c>
      <c r="G25" s="33"/>
      <c r="H25" s="26">
        <v>574.5</v>
      </c>
      <c r="I25" s="11">
        <v>2</v>
      </c>
      <c r="J25" s="33"/>
      <c r="K25" s="29">
        <v>43.25</v>
      </c>
      <c r="L25" s="21">
        <v>8.141176470588235E-2</v>
      </c>
      <c r="N25" s="21"/>
    </row>
    <row r="26" spans="1:14" x14ac:dyDescent="0.2">
      <c r="A26" s="34"/>
      <c r="B26" s="9" t="s">
        <v>359</v>
      </c>
      <c r="C26" s="9" t="s">
        <v>167</v>
      </c>
      <c r="D26" s="14" t="s">
        <v>15</v>
      </c>
      <c r="E26" s="26">
        <v>567.5</v>
      </c>
      <c r="F26" s="11">
        <v>2</v>
      </c>
      <c r="G26" s="33"/>
      <c r="H26" s="26">
        <v>554.25</v>
      </c>
      <c r="I26" s="11">
        <v>2</v>
      </c>
      <c r="J26" s="33"/>
      <c r="K26" s="29">
        <v>-13.25</v>
      </c>
      <c r="L26" s="21">
        <v>-2.3348017621145373E-2</v>
      </c>
      <c r="N26" s="21"/>
    </row>
    <row r="27" spans="1:14" x14ac:dyDescent="0.2">
      <c r="A27" s="34"/>
      <c r="B27" s="9" t="s">
        <v>359</v>
      </c>
      <c r="C27" s="9" t="s">
        <v>167</v>
      </c>
      <c r="D27" s="14" t="s">
        <v>224</v>
      </c>
      <c r="E27" s="26">
        <v>2094.5</v>
      </c>
      <c r="F27" s="11">
        <v>2</v>
      </c>
      <c r="G27" s="33"/>
      <c r="H27" s="26">
        <v>2029.5</v>
      </c>
      <c r="I27" s="11">
        <v>2</v>
      </c>
      <c r="J27" s="33"/>
      <c r="K27" s="29">
        <v>-65</v>
      </c>
      <c r="L27" s="21">
        <v>-3.1033659584626401E-2</v>
      </c>
      <c r="N27" s="21"/>
    </row>
    <row r="28" spans="1:14" x14ac:dyDescent="0.2">
      <c r="A28" s="34"/>
      <c r="B28" s="9" t="s">
        <v>359</v>
      </c>
      <c r="C28" s="9" t="s">
        <v>167</v>
      </c>
      <c r="D28" s="14" t="s">
        <v>225</v>
      </c>
      <c r="E28" s="26">
        <v>977</v>
      </c>
      <c r="F28" s="11">
        <v>2</v>
      </c>
      <c r="G28" s="33"/>
      <c r="H28" s="26">
        <v>984.5</v>
      </c>
      <c r="I28" s="11">
        <v>2</v>
      </c>
      <c r="J28" s="33"/>
      <c r="K28" s="29">
        <v>7.5</v>
      </c>
      <c r="L28" s="21">
        <v>7.6765609007164786E-3</v>
      </c>
      <c r="N28" s="21"/>
    </row>
    <row r="29" spans="1:14" x14ac:dyDescent="0.2">
      <c r="A29" s="34"/>
      <c r="B29" s="9" t="s">
        <v>359</v>
      </c>
      <c r="C29" s="9" t="s">
        <v>167</v>
      </c>
      <c r="D29" s="14" t="s">
        <v>317</v>
      </c>
      <c r="E29" s="26">
        <v>1065</v>
      </c>
      <c r="F29" s="11">
        <v>2</v>
      </c>
      <c r="G29" s="33"/>
      <c r="H29" s="26">
        <v>1101</v>
      </c>
      <c r="I29" s="11">
        <v>2</v>
      </c>
      <c r="J29" s="33"/>
      <c r="K29" s="29">
        <v>36</v>
      </c>
      <c r="L29" s="21">
        <v>3.3802816901408447E-2</v>
      </c>
    </row>
    <row r="30" spans="1:14" x14ac:dyDescent="0.2">
      <c r="A30" s="34"/>
      <c r="B30" s="9" t="s">
        <v>359</v>
      </c>
      <c r="C30" s="9" t="s">
        <v>167</v>
      </c>
      <c r="D30" s="14" t="s">
        <v>307</v>
      </c>
      <c r="E30" s="26">
        <v>1142.25</v>
      </c>
      <c r="F30" s="11">
        <v>2</v>
      </c>
      <c r="G30" s="33"/>
      <c r="H30" s="26">
        <v>1349.5</v>
      </c>
      <c r="I30" s="11">
        <v>2</v>
      </c>
      <c r="J30" s="33"/>
      <c r="K30" s="29">
        <v>207.25</v>
      </c>
      <c r="L30" s="21">
        <v>0.18144014007441453</v>
      </c>
    </row>
    <row r="31" spans="1:14" x14ac:dyDescent="0.2">
      <c r="A31" s="34"/>
      <c r="B31" s="9" t="s">
        <v>359</v>
      </c>
      <c r="C31" s="9" t="s">
        <v>167</v>
      </c>
      <c r="D31" s="14" t="s">
        <v>226</v>
      </c>
      <c r="E31" s="26">
        <v>461.5</v>
      </c>
      <c r="F31" s="11">
        <v>2</v>
      </c>
      <c r="G31" s="33"/>
      <c r="H31" s="26">
        <v>496.5</v>
      </c>
      <c r="I31" s="11">
        <v>2</v>
      </c>
      <c r="J31" s="33"/>
      <c r="K31" s="29">
        <v>35</v>
      </c>
      <c r="L31" s="21">
        <v>7.5839653304442034E-2</v>
      </c>
    </row>
    <row r="32" spans="1:14" x14ac:dyDescent="0.2">
      <c r="A32" s="34"/>
      <c r="B32" s="9" t="s">
        <v>359</v>
      </c>
      <c r="C32" s="9" t="s">
        <v>167</v>
      </c>
      <c r="D32" s="14" t="s">
        <v>325</v>
      </c>
      <c r="E32" s="26">
        <v>2097.25</v>
      </c>
      <c r="F32" s="11">
        <v>2</v>
      </c>
      <c r="G32" s="33"/>
      <c r="H32" s="26">
        <v>2129.5</v>
      </c>
      <c r="I32" s="11">
        <v>2</v>
      </c>
      <c r="J32" s="33"/>
      <c r="K32" s="29">
        <v>32.25</v>
      </c>
      <c r="L32" s="21">
        <v>1.5377279771128859E-2</v>
      </c>
    </row>
    <row r="33" spans="1:12" x14ac:dyDescent="0.2">
      <c r="A33" s="34"/>
      <c r="B33" s="9" t="s">
        <v>359</v>
      </c>
      <c r="C33" s="9" t="s">
        <v>167</v>
      </c>
      <c r="D33" s="14" t="s">
        <v>16</v>
      </c>
      <c r="E33" s="26">
        <v>2164</v>
      </c>
      <c r="F33" s="11">
        <v>2</v>
      </c>
      <c r="G33" s="33"/>
      <c r="H33" s="26">
        <v>2229.5</v>
      </c>
      <c r="I33" s="11">
        <v>2</v>
      </c>
      <c r="J33" s="33"/>
      <c r="K33" s="29">
        <v>65.5</v>
      </c>
      <c r="L33" s="21">
        <v>3.0268022181146027E-2</v>
      </c>
    </row>
    <row r="34" spans="1:12" x14ac:dyDescent="0.2">
      <c r="A34" s="34"/>
      <c r="B34" s="9" t="s">
        <v>359</v>
      </c>
      <c r="C34" s="9" t="s">
        <v>167</v>
      </c>
      <c r="D34" s="14" t="s">
        <v>227</v>
      </c>
      <c r="E34" s="26">
        <v>2094.5</v>
      </c>
      <c r="F34" s="11">
        <v>2</v>
      </c>
      <c r="G34" s="33"/>
      <c r="H34" s="26">
        <v>2129.5</v>
      </c>
      <c r="I34" s="11">
        <v>2</v>
      </c>
      <c r="J34" s="33"/>
      <c r="K34" s="29">
        <v>35</v>
      </c>
      <c r="L34" s="21">
        <v>1.67104320840296E-2</v>
      </c>
    </row>
    <row r="35" spans="1:12" x14ac:dyDescent="0.2">
      <c r="A35" s="34"/>
      <c r="B35" s="9" t="s">
        <v>359</v>
      </c>
      <c r="C35" s="9" t="s">
        <v>167</v>
      </c>
      <c r="D35" s="14" t="s">
        <v>17</v>
      </c>
      <c r="E35" s="26">
        <v>567.5</v>
      </c>
      <c r="F35" s="11">
        <v>2</v>
      </c>
      <c r="G35" s="33"/>
      <c r="H35" s="26">
        <v>554.25</v>
      </c>
      <c r="I35" s="11">
        <v>2</v>
      </c>
      <c r="J35" s="33"/>
      <c r="K35" s="29">
        <v>-13.25</v>
      </c>
      <c r="L35" s="21">
        <v>-2.3348017621145373E-2</v>
      </c>
    </row>
    <row r="36" spans="1:12" x14ac:dyDescent="0.2">
      <c r="A36" s="34"/>
      <c r="B36" s="9" t="s">
        <v>359</v>
      </c>
      <c r="C36" s="9" t="s">
        <v>167</v>
      </c>
      <c r="D36" s="14" t="s">
        <v>28</v>
      </c>
      <c r="E36" s="26">
        <v>531.25</v>
      </c>
      <c r="F36" s="11">
        <v>2</v>
      </c>
      <c r="G36" s="33"/>
      <c r="H36" s="26">
        <v>574.5</v>
      </c>
      <c r="I36" s="11">
        <v>2</v>
      </c>
      <c r="J36" s="33"/>
      <c r="K36" s="29">
        <v>43.25</v>
      </c>
      <c r="L36" s="21">
        <v>8.141176470588235E-2</v>
      </c>
    </row>
    <row r="37" spans="1:12" x14ac:dyDescent="0.2">
      <c r="A37" s="34"/>
      <c r="B37" s="9" t="s">
        <v>359</v>
      </c>
      <c r="C37" s="9" t="s">
        <v>167</v>
      </c>
      <c r="D37" s="14" t="s">
        <v>181</v>
      </c>
      <c r="E37" s="26">
        <v>544.75</v>
      </c>
      <c r="F37" s="11">
        <v>2</v>
      </c>
      <c r="G37" s="33"/>
      <c r="H37" s="26">
        <v>629</v>
      </c>
      <c r="I37" s="11">
        <v>2</v>
      </c>
      <c r="J37" s="33"/>
      <c r="K37" s="29">
        <v>84.25</v>
      </c>
      <c r="L37" s="21">
        <v>0.15465810004589262</v>
      </c>
    </row>
    <row r="38" spans="1:12" x14ac:dyDescent="0.2">
      <c r="A38" s="34"/>
      <c r="B38" s="9" t="s">
        <v>359</v>
      </c>
      <c r="C38" s="9" t="s">
        <v>167</v>
      </c>
      <c r="D38" s="14" t="s">
        <v>18</v>
      </c>
      <c r="E38" s="26">
        <v>717</v>
      </c>
      <c r="F38" s="11">
        <v>2</v>
      </c>
      <c r="G38" s="33"/>
      <c r="H38" s="26">
        <v>747</v>
      </c>
      <c r="I38" s="11">
        <v>2</v>
      </c>
      <c r="J38" s="33"/>
      <c r="K38" s="29">
        <v>30</v>
      </c>
      <c r="L38" s="21">
        <v>4.1841004184100417E-2</v>
      </c>
    </row>
    <row r="39" spans="1:12" x14ac:dyDescent="0.2">
      <c r="A39" s="34"/>
      <c r="B39" s="9" t="s">
        <v>359</v>
      </c>
      <c r="C39" s="9" t="s">
        <v>167</v>
      </c>
      <c r="D39" s="14" t="s">
        <v>19</v>
      </c>
      <c r="E39" s="26">
        <v>717</v>
      </c>
      <c r="F39" s="11">
        <v>2</v>
      </c>
      <c r="G39" s="33"/>
      <c r="H39" s="26">
        <v>747</v>
      </c>
      <c r="I39" s="11">
        <v>2</v>
      </c>
      <c r="J39" s="33"/>
      <c r="K39" s="29">
        <v>30</v>
      </c>
      <c r="L39" s="21">
        <v>4.1841004184100417E-2</v>
      </c>
    </row>
    <row r="40" spans="1:12" x14ac:dyDescent="0.2">
      <c r="A40" s="34"/>
      <c r="B40" s="9" t="s">
        <v>359</v>
      </c>
      <c r="C40" s="9" t="s">
        <v>167</v>
      </c>
      <c r="D40" s="14" t="s">
        <v>232</v>
      </c>
      <c r="E40" s="26">
        <v>1814.25</v>
      </c>
      <c r="F40" s="11">
        <v>2</v>
      </c>
      <c r="G40" s="33"/>
      <c r="H40" s="26">
        <v>1814</v>
      </c>
      <c r="I40" s="11">
        <v>2</v>
      </c>
      <c r="J40" s="33"/>
      <c r="K40" s="29">
        <v>-0.25</v>
      </c>
      <c r="L40" s="21">
        <v>-1.3779798814937303E-4</v>
      </c>
    </row>
    <row r="41" spans="1:12" x14ac:dyDescent="0.2">
      <c r="A41" s="34"/>
      <c r="B41" s="9" t="s">
        <v>359</v>
      </c>
      <c r="C41" s="9" t="s">
        <v>167</v>
      </c>
      <c r="D41" s="14" t="s">
        <v>233</v>
      </c>
      <c r="E41" s="26">
        <v>1656.75</v>
      </c>
      <c r="F41" s="11">
        <v>2</v>
      </c>
      <c r="G41" s="33"/>
      <c r="H41" s="26">
        <v>1624</v>
      </c>
      <c r="I41" s="11">
        <v>2</v>
      </c>
      <c r="J41" s="33"/>
      <c r="K41" s="29">
        <v>-32.75</v>
      </c>
      <c r="L41" s="21">
        <v>-1.9767617323072278E-2</v>
      </c>
    </row>
    <row r="42" spans="1:12" x14ac:dyDescent="0.2">
      <c r="A42" s="34"/>
      <c r="B42" s="9" t="s">
        <v>359</v>
      </c>
      <c r="C42" s="9" t="s">
        <v>167</v>
      </c>
      <c r="D42" s="14" t="s">
        <v>248</v>
      </c>
      <c r="E42" s="26">
        <v>1370</v>
      </c>
      <c r="F42" s="11">
        <v>2</v>
      </c>
      <c r="G42" s="33"/>
      <c r="H42" s="26">
        <v>845</v>
      </c>
      <c r="I42" s="11">
        <v>2</v>
      </c>
      <c r="J42" s="33"/>
      <c r="K42" s="29">
        <v>-525</v>
      </c>
      <c r="L42" s="21">
        <v>-0.38321167883211676</v>
      </c>
    </row>
    <row r="43" spans="1:12" x14ac:dyDescent="0.2">
      <c r="A43" s="34"/>
      <c r="B43" s="9" t="s">
        <v>359</v>
      </c>
      <c r="C43" s="9" t="s">
        <v>167</v>
      </c>
      <c r="D43" s="14" t="s">
        <v>326</v>
      </c>
      <c r="E43" s="26">
        <v>944.5</v>
      </c>
      <c r="F43" s="11">
        <v>2</v>
      </c>
      <c r="G43" s="33"/>
      <c r="H43" s="26">
        <v>996.75</v>
      </c>
      <c r="I43" s="11">
        <v>2</v>
      </c>
      <c r="J43" s="33"/>
      <c r="K43" s="29">
        <v>52.25</v>
      </c>
      <c r="L43" s="21">
        <v>5.5320275277924831E-2</v>
      </c>
    </row>
    <row r="44" spans="1:12" x14ac:dyDescent="0.2">
      <c r="A44" s="34"/>
      <c r="B44" s="9" t="s">
        <v>359</v>
      </c>
      <c r="C44" s="9" t="s">
        <v>167</v>
      </c>
      <c r="D44" s="14" t="s">
        <v>236</v>
      </c>
      <c r="E44" s="26">
        <v>1016.5</v>
      </c>
      <c r="F44" s="11">
        <v>2</v>
      </c>
      <c r="G44" s="33"/>
      <c r="H44" s="26">
        <v>1001.5</v>
      </c>
      <c r="I44" s="11">
        <v>2</v>
      </c>
      <c r="J44" s="33"/>
      <c r="K44" s="29">
        <v>-15</v>
      </c>
      <c r="L44" s="21">
        <v>-1.4756517461878997E-2</v>
      </c>
    </row>
    <row r="45" spans="1:12" x14ac:dyDescent="0.2">
      <c r="A45" s="34"/>
      <c r="B45" s="9" t="s">
        <v>359</v>
      </c>
      <c r="C45" s="9" t="s">
        <v>167</v>
      </c>
      <c r="D45" s="14" t="s">
        <v>308</v>
      </c>
      <c r="E45" s="26">
        <v>1234.5</v>
      </c>
      <c r="F45" s="11">
        <v>2</v>
      </c>
      <c r="G45" s="33"/>
      <c r="H45" s="26">
        <v>1279.5</v>
      </c>
      <c r="I45" s="11">
        <v>2</v>
      </c>
      <c r="J45" s="33"/>
      <c r="K45" s="29">
        <v>45</v>
      </c>
      <c r="L45" s="21">
        <v>3.6452004860267312E-2</v>
      </c>
    </row>
    <row r="46" spans="1:12" x14ac:dyDescent="0.2">
      <c r="A46" s="34"/>
      <c r="B46" s="9" t="s">
        <v>359</v>
      </c>
      <c r="C46" s="9" t="s">
        <v>167</v>
      </c>
      <c r="D46" s="14" t="s">
        <v>309</v>
      </c>
      <c r="E46" s="26">
        <v>654.75</v>
      </c>
      <c r="F46" s="11">
        <v>2</v>
      </c>
      <c r="G46" s="33"/>
      <c r="H46" s="26">
        <v>722.5</v>
      </c>
      <c r="I46" s="11">
        <v>2</v>
      </c>
      <c r="J46" s="33"/>
      <c r="K46" s="29">
        <v>67.75</v>
      </c>
      <c r="L46" s="21">
        <v>0.1034746086292478</v>
      </c>
    </row>
    <row r="47" spans="1:12" x14ac:dyDescent="0.2">
      <c r="A47" s="34"/>
      <c r="B47" s="9" t="s">
        <v>359</v>
      </c>
      <c r="C47" s="9" t="s">
        <v>167</v>
      </c>
      <c r="D47" s="14" t="s">
        <v>258</v>
      </c>
      <c r="E47" s="26">
        <v>3704.5</v>
      </c>
      <c r="F47" s="11">
        <v>2</v>
      </c>
      <c r="G47" s="33"/>
      <c r="H47" s="26">
        <v>3724.5</v>
      </c>
      <c r="I47" s="11">
        <v>2</v>
      </c>
      <c r="J47" s="33"/>
      <c r="K47" s="29">
        <v>20</v>
      </c>
      <c r="L47" s="21">
        <v>5.3988392495613446E-3</v>
      </c>
    </row>
    <row r="48" spans="1:12" x14ac:dyDescent="0.2">
      <c r="A48" s="34"/>
      <c r="B48" s="9" t="s">
        <v>359</v>
      </c>
      <c r="C48" s="9" t="s">
        <v>167</v>
      </c>
      <c r="D48" s="14" t="s">
        <v>237</v>
      </c>
      <c r="E48" s="26">
        <v>3882</v>
      </c>
      <c r="F48" s="11">
        <v>2</v>
      </c>
      <c r="G48" s="33"/>
      <c r="H48" s="26">
        <v>4034.5</v>
      </c>
      <c r="I48" s="11">
        <v>2</v>
      </c>
      <c r="J48" s="33"/>
      <c r="K48" s="29">
        <v>152.5</v>
      </c>
      <c r="L48" s="21">
        <v>3.9283874291602267E-2</v>
      </c>
    </row>
    <row r="49" spans="1:12" x14ac:dyDescent="0.2">
      <c r="A49" s="34"/>
      <c r="B49" s="9" t="s">
        <v>359</v>
      </c>
      <c r="C49" s="9" t="s">
        <v>167</v>
      </c>
      <c r="D49" s="14" t="s">
        <v>20</v>
      </c>
      <c r="E49" s="26">
        <v>617</v>
      </c>
      <c r="F49" s="11">
        <v>2</v>
      </c>
      <c r="G49" s="33"/>
      <c r="H49" s="26">
        <v>704.5</v>
      </c>
      <c r="I49" s="11">
        <v>2</v>
      </c>
      <c r="J49" s="33"/>
      <c r="K49" s="29">
        <v>87.5</v>
      </c>
      <c r="L49" s="21">
        <v>0.14181523500810372</v>
      </c>
    </row>
    <row r="50" spans="1:12" x14ac:dyDescent="0.2">
      <c r="A50" s="34"/>
      <c r="B50" s="9" t="s">
        <v>359</v>
      </c>
      <c r="C50" s="9" t="s">
        <v>167</v>
      </c>
      <c r="D50" s="14" t="s">
        <v>318</v>
      </c>
      <c r="E50" s="26">
        <v>704.5</v>
      </c>
      <c r="F50" s="11">
        <v>2</v>
      </c>
      <c r="G50" s="33"/>
      <c r="H50" s="26">
        <v>744.5</v>
      </c>
      <c r="I50" s="11">
        <v>2</v>
      </c>
      <c r="J50" s="33"/>
      <c r="K50" s="29">
        <v>40</v>
      </c>
      <c r="L50" s="21">
        <v>5.6777856635911991E-2</v>
      </c>
    </row>
    <row r="51" spans="1:12" x14ac:dyDescent="0.2">
      <c r="A51" s="34"/>
      <c r="B51" s="9" t="s">
        <v>359</v>
      </c>
      <c r="C51" s="9" t="s">
        <v>167</v>
      </c>
      <c r="D51" s="14" t="s">
        <v>21</v>
      </c>
      <c r="E51" s="26">
        <v>617</v>
      </c>
      <c r="F51" s="11">
        <v>2</v>
      </c>
      <c r="G51" s="33"/>
      <c r="H51" s="26">
        <v>704.5</v>
      </c>
      <c r="I51" s="11">
        <v>2</v>
      </c>
      <c r="J51" s="33"/>
      <c r="K51" s="29">
        <v>87.5</v>
      </c>
      <c r="L51" s="21">
        <v>0.14181523500810372</v>
      </c>
    </row>
    <row r="52" spans="1:12" x14ac:dyDescent="0.2">
      <c r="A52" s="34"/>
      <c r="B52" s="9" t="s">
        <v>359</v>
      </c>
      <c r="C52" s="9" t="s">
        <v>167</v>
      </c>
      <c r="D52" s="14" t="s">
        <v>22</v>
      </c>
      <c r="E52" s="26">
        <v>639</v>
      </c>
      <c r="F52" s="11">
        <v>2</v>
      </c>
      <c r="G52" s="33"/>
      <c r="H52" s="26">
        <v>704</v>
      </c>
      <c r="I52" s="11">
        <v>2</v>
      </c>
      <c r="J52" s="33"/>
      <c r="K52" s="29">
        <v>65</v>
      </c>
      <c r="L52" s="21">
        <v>0.10172143974960876</v>
      </c>
    </row>
    <row r="53" spans="1:12" x14ac:dyDescent="0.2">
      <c r="A53" s="34"/>
      <c r="B53" s="9" t="s">
        <v>359</v>
      </c>
      <c r="C53" s="9" t="s">
        <v>167</v>
      </c>
      <c r="D53" s="14" t="s">
        <v>182</v>
      </c>
      <c r="E53" s="26">
        <v>1249.5</v>
      </c>
      <c r="F53" s="11">
        <v>2</v>
      </c>
      <c r="G53" s="33"/>
      <c r="H53" s="26">
        <v>1234</v>
      </c>
      <c r="I53" s="11">
        <v>2</v>
      </c>
      <c r="J53" s="33"/>
      <c r="K53" s="29">
        <v>-15.5</v>
      </c>
      <c r="L53" s="21">
        <v>-1.2404961984793917E-2</v>
      </c>
    </row>
    <row r="54" spans="1:12" x14ac:dyDescent="0.2">
      <c r="A54" s="34"/>
      <c r="B54" s="9" t="s">
        <v>359</v>
      </c>
      <c r="C54" s="9" t="s">
        <v>167</v>
      </c>
      <c r="D54" s="14" t="s">
        <v>238</v>
      </c>
      <c r="E54" s="26">
        <v>1224.5</v>
      </c>
      <c r="F54" s="11">
        <v>2</v>
      </c>
      <c r="G54" s="33"/>
      <c r="H54" s="26">
        <v>1351.5</v>
      </c>
      <c r="I54" s="11">
        <v>2</v>
      </c>
      <c r="J54" s="33"/>
      <c r="K54" s="29">
        <v>127</v>
      </c>
      <c r="L54" s="21">
        <v>0.1037158023683136</v>
      </c>
    </row>
    <row r="55" spans="1:12" x14ac:dyDescent="0.2">
      <c r="A55" s="34"/>
      <c r="B55" s="9" t="s">
        <v>359</v>
      </c>
      <c r="C55" s="9" t="s">
        <v>167</v>
      </c>
      <c r="D55" s="14" t="s">
        <v>310</v>
      </c>
      <c r="E55" s="26">
        <v>752</v>
      </c>
      <c r="F55" s="11">
        <v>2</v>
      </c>
      <c r="G55" s="33"/>
      <c r="H55" s="26">
        <v>639</v>
      </c>
      <c r="I55" s="11">
        <v>2</v>
      </c>
      <c r="J55" s="33"/>
      <c r="K55" s="29">
        <v>-113</v>
      </c>
      <c r="L55" s="21">
        <v>-0.15026595744680851</v>
      </c>
    </row>
    <row r="56" spans="1:12" x14ac:dyDescent="0.2">
      <c r="A56" s="34"/>
      <c r="B56" s="9" t="s">
        <v>359</v>
      </c>
      <c r="C56" s="9" t="s">
        <v>167</v>
      </c>
      <c r="D56" s="14" t="s">
        <v>311</v>
      </c>
      <c r="E56" s="26">
        <v>914.5</v>
      </c>
      <c r="F56" s="11">
        <v>2</v>
      </c>
      <c r="G56" s="33"/>
      <c r="H56" s="26">
        <v>909.5</v>
      </c>
      <c r="I56" s="11">
        <v>2</v>
      </c>
      <c r="J56" s="33"/>
      <c r="K56" s="29">
        <v>-5</v>
      </c>
      <c r="L56" s="21">
        <v>-5.4674685620557679E-3</v>
      </c>
    </row>
    <row r="57" spans="1:12" x14ac:dyDescent="0.2">
      <c r="A57" s="34"/>
      <c r="B57" s="9" t="s">
        <v>359</v>
      </c>
      <c r="C57" s="9" t="s">
        <v>167</v>
      </c>
      <c r="D57" s="14" t="s">
        <v>183</v>
      </c>
      <c r="E57" s="26">
        <v>1124</v>
      </c>
      <c r="F57" s="11">
        <v>2</v>
      </c>
      <c r="G57" s="33"/>
      <c r="H57" s="26">
        <v>1124</v>
      </c>
      <c r="I57" s="11">
        <v>2</v>
      </c>
      <c r="J57" s="33"/>
      <c r="K57" s="29">
        <v>0</v>
      </c>
      <c r="L57" s="21">
        <v>0</v>
      </c>
    </row>
    <row r="58" spans="1:12" x14ac:dyDescent="0.2">
      <c r="A58" s="34"/>
      <c r="B58" s="9" t="s">
        <v>359</v>
      </c>
      <c r="C58" s="9" t="s">
        <v>167</v>
      </c>
      <c r="D58" s="14" t="s">
        <v>259</v>
      </c>
      <c r="E58" s="26">
        <v>1339.5</v>
      </c>
      <c r="F58" s="11">
        <v>2</v>
      </c>
      <c r="G58" s="33"/>
      <c r="H58" s="26">
        <v>849.5</v>
      </c>
      <c r="I58" s="11">
        <v>2</v>
      </c>
      <c r="J58" s="33"/>
      <c r="K58" s="29">
        <v>-490</v>
      </c>
      <c r="L58" s="21">
        <v>-0.36580813736468831</v>
      </c>
    </row>
    <row r="59" spans="1:12" x14ac:dyDescent="0.2">
      <c r="A59" s="34"/>
      <c r="B59" s="9" t="s">
        <v>359</v>
      </c>
      <c r="C59" s="9" t="s">
        <v>167</v>
      </c>
      <c r="D59" s="14" t="s">
        <v>312</v>
      </c>
      <c r="E59" s="26">
        <v>1269.5</v>
      </c>
      <c r="F59" s="11">
        <v>2</v>
      </c>
      <c r="G59" s="33"/>
      <c r="H59" s="26">
        <v>1269.5</v>
      </c>
      <c r="I59" s="11">
        <v>2</v>
      </c>
      <c r="J59" s="33"/>
      <c r="K59" s="29">
        <v>0</v>
      </c>
      <c r="L59" s="21">
        <v>0</v>
      </c>
    </row>
    <row r="60" spans="1:12" x14ac:dyDescent="0.2">
      <c r="A60" s="34"/>
      <c r="B60" s="9" t="s">
        <v>359</v>
      </c>
      <c r="C60" s="9" t="s">
        <v>167</v>
      </c>
      <c r="D60" s="14" t="s">
        <v>23</v>
      </c>
      <c r="E60" s="26">
        <v>1244.5</v>
      </c>
      <c r="F60" s="11">
        <v>2</v>
      </c>
      <c r="G60" s="33"/>
      <c r="H60" s="26">
        <v>1389.5</v>
      </c>
      <c r="I60" s="11">
        <v>2</v>
      </c>
      <c r="J60" s="33"/>
      <c r="K60" s="29">
        <v>145</v>
      </c>
      <c r="L60" s="21">
        <v>0.11651265568501407</v>
      </c>
    </row>
    <row r="61" spans="1:12" x14ac:dyDescent="0.2">
      <c r="A61" s="34"/>
      <c r="B61" s="9" t="s">
        <v>359</v>
      </c>
      <c r="C61" s="9" t="s">
        <v>167</v>
      </c>
      <c r="D61" s="14" t="s">
        <v>328</v>
      </c>
      <c r="E61" s="26">
        <v>1307</v>
      </c>
      <c r="F61" s="11">
        <v>2</v>
      </c>
      <c r="G61" s="33"/>
      <c r="H61" s="26">
        <v>1237.5</v>
      </c>
      <c r="I61" s="11">
        <v>2</v>
      </c>
      <c r="J61" s="33"/>
      <c r="K61" s="29">
        <v>-69.5</v>
      </c>
      <c r="L61" s="21">
        <v>-5.3175210405508801E-2</v>
      </c>
    </row>
    <row r="62" spans="1:12" x14ac:dyDescent="0.2">
      <c r="A62" s="34"/>
      <c r="B62" s="9" t="s">
        <v>359</v>
      </c>
      <c r="C62" s="9" t="s">
        <v>167</v>
      </c>
      <c r="D62" s="14" t="s">
        <v>240</v>
      </c>
      <c r="E62" s="26">
        <v>1794.5</v>
      </c>
      <c r="F62" s="11">
        <v>2</v>
      </c>
      <c r="G62" s="33"/>
      <c r="H62" s="26">
        <v>1842.25</v>
      </c>
      <c r="I62" s="11">
        <v>2</v>
      </c>
      <c r="J62" s="33"/>
      <c r="K62" s="29">
        <v>47.75</v>
      </c>
      <c r="L62" s="21">
        <v>2.6609083310114238E-2</v>
      </c>
    </row>
    <row r="63" spans="1:12" x14ac:dyDescent="0.2">
      <c r="A63" s="34"/>
      <c r="B63" s="9" t="s">
        <v>359</v>
      </c>
      <c r="C63" s="9" t="s">
        <v>167</v>
      </c>
      <c r="D63" s="14" t="s">
        <v>319</v>
      </c>
      <c r="E63" s="26">
        <v>427.5</v>
      </c>
      <c r="F63" s="11">
        <v>2</v>
      </c>
      <c r="G63" s="33"/>
      <c r="H63" s="26">
        <v>529.5</v>
      </c>
      <c r="I63" s="11">
        <v>2</v>
      </c>
      <c r="J63" s="33"/>
      <c r="K63" s="29">
        <v>102</v>
      </c>
      <c r="L63" s="21">
        <v>0.23859649122807017</v>
      </c>
    </row>
    <row r="64" spans="1:12" x14ac:dyDescent="0.2">
      <c r="A64" s="34"/>
      <c r="B64" s="9" t="s">
        <v>359</v>
      </c>
      <c r="C64" s="9" t="s">
        <v>167</v>
      </c>
      <c r="D64" s="14" t="s">
        <v>241</v>
      </c>
      <c r="E64" s="26">
        <v>705.5</v>
      </c>
      <c r="F64" s="11">
        <v>2</v>
      </c>
      <c r="G64" s="33"/>
      <c r="H64" s="26">
        <v>877.5</v>
      </c>
      <c r="I64" s="11">
        <v>2</v>
      </c>
      <c r="J64" s="33"/>
      <c r="K64" s="29">
        <v>172</v>
      </c>
      <c r="L64" s="21">
        <v>0.24379872430900071</v>
      </c>
    </row>
    <row r="65" spans="1:12" x14ac:dyDescent="0.2">
      <c r="A65" s="34"/>
      <c r="B65" s="9" t="s">
        <v>359</v>
      </c>
      <c r="C65" s="9" t="s">
        <v>167</v>
      </c>
      <c r="D65" s="14" t="s">
        <v>315</v>
      </c>
      <c r="E65" s="26">
        <v>2212</v>
      </c>
      <c r="F65" s="11">
        <v>2</v>
      </c>
      <c r="G65" s="33"/>
      <c r="H65" s="26">
        <v>2229.5</v>
      </c>
      <c r="I65" s="11">
        <v>2</v>
      </c>
      <c r="J65" s="33"/>
      <c r="K65" s="29">
        <v>17.5</v>
      </c>
      <c r="L65" s="21">
        <v>7.9113924050632917E-3</v>
      </c>
    </row>
    <row r="66" spans="1:12" x14ac:dyDescent="0.2">
      <c r="A66" s="34"/>
      <c r="B66" s="9" t="s">
        <v>359</v>
      </c>
      <c r="C66" s="9" t="s">
        <v>167</v>
      </c>
      <c r="D66" s="14" t="s">
        <v>329</v>
      </c>
      <c r="E66" s="26">
        <v>242.5</v>
      </c>
      <c r="F66" s="11">
        <v>2</v>
      </c>
      <c r="G66" s="33"/>
      <c r="H66" s="26">
        <v>279.5</v>
      </c>
      <c r="I66" s="11">
        <v>2</v>
      </c>
      <c r="J66" s="33"/>
      <c r="K66" s="29">
        <v>37</v>
      </c>
      <c r="L66" s="21">
        <v>0.15257731958762888</v>
      </c>
    </row>
    <row r="67" spans="1:12" x14ac:dyDescent="0.2">
      <c r="A67" s="34"/>
      <c r="B67" s="9" t="s">
        <v>359</v>
      </c>
      <c r="C67" s="9" t="s">
        <v>167</v>
      </c>
      <c r="D67" s="14" t="s">
        <v>262</v>
      </c>
      <c r="E67" s="26">
        <v>4994.5</v>
      </c>
      <c r="F67" s="11">
        <v>2</v>
      </c>
      <c r="G67" s="33"/>
      <c r="H67" s="26">
        <v>4640</v>
      </c>
      <c r="I67" s="11">
        <v>2</v>
      </c>
      <c r="J67" s="33"/>
      <c r="K67" s="29">
        <v>-354.5</v>
      </c>
      <c r="L67" s="21">
        <v>-7.0978075883471825E-2</v>
      </c>
    </row>
    <row r="68" spans="1:12" x14ac:dyDescent="0.2">
      <c r="A68" s="34"/>
      <c r="B68" s="9" t="s">
        <v>359</v>
      </c>
      <c r="C68" s="9" t="s">
        <v>167</v>
      </c>
      <c r="D68" s="14" t="s">
        <v>24</v>
      </c>
      <c r="E68" s="26">
        <v>582</v>
      </c>
      <c r="F68" s="11">
        <v>2</v>
      </c>
      <c r="G68" s="33"/>
      <c r="H68" s="26">
        <v>557</v>
      </c>
      <c r="I68" s="11">
        <v>2</v>
      </c>
      <c r="J68" s="33"/>
      <c r="K68" s="29">
        <v>-25</v>
      </c>
      <c r="L68" s="21">
        <v>-4.29553264604811E-2</v>
      </c>
    </row>
    <row r="69" spans="1:12" x14ac:dyDescent="0.2">
      <c r="A69" s="34"/>
      <c r="B69" s="9" t="s">
        <v>359</v>
      </c>
      <c r="C69" s="9" t="s">
        <v>167</v>
      </c>
      <c r="D69" s="14" t="s">
        <v>185</v>
      </c>
      <c r="E69" s="26">
        <v>528.5</v>
      </c>
      <c r="F69" s="11">
        <v>2</v>
      </c>
      <c r="G69" s="33"/>
      <c r="H69" s="26">
        <v>574.5</v>
      </c>
      <c r="I69" s="11">
        <v>2</v>
      </c>
      <c r="J69" s="33"/>
      <c r="K69" s="29">
        <v>46</v>
      </c>
      <c r="L69" s="21">
        <v>8.7038789025543989E-2</v>
      </c>
    </row>
    <row r="70" spans="1:12" x14ac:dyDescent="0.2">
      <c r="A70" s="34"/>
      <c r="B70" s="9" t="s">
        <v>359</v>
      </c>
      <c r="C70" s="9" t="s">
        <v>167</v>
      </c>
      <c r="D70" s="14" t="s">
        <v>186</v>
      </c>
      <c r="E70" s="26">
        <v>480.75</v>
      </c>
      <c r="F70" s="11">
        <v>2</v>
      </c>
      <c r="G70" s="33"/>
      <c r="H70" s="26">
        <v>464.5</v>
      </c>
      <c r="I70" s="11">
        <v>2</v>
      </c>
      <c r="J70" s="33"/>
      <c r="K70" s="29">
        <v>-16.25</v>
      </c>
      <c r="L70" s="21">
        <v>-3.3801352054082162E-2</v>
      </c>
    </row>
    <row r="71" spans="1:12" x14ac:dyDescent="0.2">
      <c r="A71" s="34"/>
      <c r="B71" s="9" t="s">
        <v>359</v>
      </c>
      <c r="C71" s="9" t="s">
        <v>167</v>
      </c>
      <c r="D71" s="14" t="s">
        <v>243</v>
      </c>
      <c r="E71" s="26">
        <v>1309.5</v>
      </c>
      <c r="F71" s="11">
        <v>2</v>
      </c>
      <c r="G71" s="33"/>
      <c r="H71" s="26">
        <v>1309.5</v>
      </c>
      <c r="I71" s="11">
        <v>2</v>
      </c>
      <c r="J71" s="33"/>
      <c r="K71" s="29">
        <v>0</v>
      </c>
      <c r="L71" s="21">
        <v>0</v>
      </c>
    </row>
    <row r="72" spans="1:12" x14ac:dyDescent="0.2">
      <c r="A72" s="34"/>
      <c r="B72" s="9" t="s">
        <v>359</v>
      </c>
      <c r="C72" s="9" t="s">
        <v>167</v>
      </c>
      <c r="D72" s="14" t="s">
        <v>25</v>
      </c>
      <c r="E72" s="26">
        <v>624.5</v>
      </c>
      <c r="F72" s="11">
        <v>2</v>
      </c>
      <c r="G72" s="33"/>
      <c r="H72" s="26">
        <v>669.5</v>
      </c>
      <c r="I72" s="11">
        <v>2</v>
      </c>
      <c r="J72" s="33"/>
      <c r="K72" s="29">
        <v>45</v>
      </c>
      <c r="L72" s="21">
        <v>7.2057646116893512E-2</v>
      </c>
    </row>
    <row r="73" spans="1:12" x14ac:dyDescent="0.2">
      <c r="A73" s="34"/>
      <c r="B73" s="9" t="s">
        <v>359</v>
      </c>
      <c r="C73" s="9" t="s">
        <v>167</v>
      </c>
      <c r="D73" s="14" t="s">
        <v>29</v>
      </c>
      <c r="E73" s="26">
        <v>136</v>
      </c>
      <c r="F73" s="11">
        <v>2</v>
      </c>
      <c r="G73" s="33"/>
      <c r="H73" s="26">
        <v>154</v>
      </c>
      <c r="I73" s="11">
        <v>2</v>
      </c>
      <c r="J73" s="33"/>
      <c r="K73" s="29">
        <v>18</v>
      </c>
      <c r="L73" s="21">
        <v>0.13235294117647059</v>
      </c>
    </row>
    <row r="74" spans="1:12" x14ac:dyDescent="0.2">
      <c r="A74" s="34"/>
      <c r="B74" s="9" t="s">
        <v>359</v>
      </c>
      <c r="C74" s="9" t="s">
        <v>167</v>
      </c>
      <c r="D74" s="14" t="s">
        <v>246</v>
      </c>
      <c r="E74" s="26">
        <v>264</v>
      </c>
      <c r="F74" s="11">
        <v>2</v>
      </c>
      <c r="G74" s="33"/>
      <c r="H74" s="26">
        <v>291.75</v>
      </c>
      <c r="I74" s="11">
        <v>2</v>
      </c>
      <c r="J74" s="33"/>
      <c r="K74" s="29">
        <v>27.75</v>
      </c>
      <c r="L74" s="21">
        <v>0.10511363636363637</v>
      </c>
    </row>
    <row r="75" spans="1:12" x14ac:dyDescent="0.2">
      <c r="A75" s="34"/>
      <c r="B75" s="9"/>
      <c r="C75" s="9"/>
      <c r="D75" s="14"/>
      <c r="E75" s="26"/>
      <c r="F75" s="11"/>
      <c r="G75" s="33"/>
      <c r="H75" s="26"/>
      <c r="I75" s="11"/>
      <c r="J75" s="33"/>
      <c r="K75" s="29"/>
      <c r="L75" s="21"/>
    </row>
    <row r="76" spans="1:12" s="33" customFormat="1" x14ac:dyDescent="0.2">
      <c r="A76" s="34"/>
      <c r="B76" s="9"/>
      <c r="C76" s="9"/>
      <c r="D76" s="15" t="s">
        <v>362</v>
      </c>
      <c r="E76" s="22">
        <v>1158</v>
      </c>
      <c r="H76" s="22">
        <v>1169</v>
      </c>
      <c r="I76" s="11"/>
      <c r="K76" s="42">
        <v>11</v>
      </c>
      <c r="L76" s="43">
        <v>9.4991364421416237E-3</v>
      </c>
    </row>
    <row r="77" spans="1:12" x14ac:dyDescent="0.2">
      <c r="A77" s="34"/>
      <c r="B77" s="9"/>
      <c r="C77" s="9"/>
      <c r="D77" s="14"/>
      <c r="E77" s="26"/>
      <c r="F77" s="11"/>
      <c r="G77" s="33"/>
      <c r="H77" s="26"/>
      <c r="I77" s="11"/>
      <c r="J77" s="33"/>
      <c r="K77" s="29"/>
      <c r="L77" s="21"/>
    </row>
    <row r="78" spans="1:12" x14ac:dyDescent="0.2">
      <c r="A78" s="34"/>
      <c r="B78" s="9" t="s">
        <v>360</v>
      </c>
      <c r="C78" s="9" t="s">
        <v>167</v>
      </c>
      <c r="D78" s="14" t="s">
        <v>256</v>
      </c>
      <c r="E78" s="26">
        <v>825.5</v>
      </c>
      <c r="F78" s="11">
        <v>2</v>
      </c>
      <c r="G78" s="33"/>
      <c r="H78" s="26">
        <v>903.25</v>
      </c>
      <c r="I78" s="11">
        <v>2</v>
      </c>
      <c r="J78" s="33"/>
      <c r="K78" s="29">
        <v>77.75</v>
      </c>
      <c r="L78" s="21">
        <v>9.4185342216838275E-2</v>
      </c>
    </row>
    <row r="79" spans="1:12" x14ac:dyDescent="0.2">
      <c r="A79" s="34"/>
      <c r="B79" s="9" t="s">
        <v>360</v>
      </c>
      <c r="C79" s="9" t="s">
        <v>167</v>
      </c>
      <c r="D79" s="14" t="s">
        <v>228</v>
      </c>
      <c r="E79" s="26">
        <v>649.25</v>
      </c>
      <c r="F79" s="11">
        <v>2</v>
      </c>
      <c r="G79" s="33"/>
      <c r="H79" s="26">
        <v>659.5</v>
      </c>
      <c r="I79" s="11">
        <v>2</v>
      </c>
      <c r="J79" s="33"/>
      <c r="K79" s="29">
        <v>10.25</v>
      </c>
      <c r="L79" s="21">
        <v>1.5787447054293417E-2</v>
      </c>
    </row>
    <row r="80" spans="1:12" x14ac:dyDescent="0.2">
      <c r="A80" s="34"/>
      <c r="B80" s="9" t="s">
        <v>360</v>
      </c>
      <c r="C80" s="9" t="s">
        <v>167</v>
      </c>
      <c r="D80" s="14" t="s">
        <v>229</v>
      </c>
      <c r="E80" s="26">
        <v>2998.5</v>
      </c>
      <c r="F80" s="11">
        <v>2</v>
      </c>
      <c r="G80" s="33"/>
      <c r="H80" s="26">
        <v>3120</v>
      </c>
      <c r="I80" s="11">
        <v>2</v>
      </c>
      <c r="J80" s="33"/>
      <c r="K80" s="29">
        <v>121.5</v>
      </c>
      <c r="L80" s="21">
        <v>4.0520260130065031E-2</v>
      </c>
    </row>
    <row r="81" spans="1:12" x14ac:dyDescent="0.2">
      <c r="A81" s="34"/>
      <c r="B81" s="9" t="s">
        <v>360</v>
      </c>
      <c r="C81" s="9" t="s">
        <v>167</v>
      </c>
      <c r="D81" s="14" t="s">
        <v>230</v>
      </c>
      <c r="E81" s="26">
        <v>2959.5</v>
      </c>
      <c r="F81" s="11">
        <v>2</v>
      </c>
      <c r="G81" s="33"/>
      <c r="H81" s="26">
        <v>2959.5</v>
      </c>
      <c r="I81" s="11">
        <v>2</v>
      </c>
      <c r="J81" s="33"/>
      <c r="K81" s="29">
        <v>0</v>
      </c>
      <c r="L81" s="21">
        <v>0</v>
      </c>
    </row>
    <row r="82" spans="1:12" x14ac:dyDescent="0.2">
      <c r="A82" s="34"/>
      <c r="B82" s="9" t="s">
        <v>360</v>
      </c>
      <c r="C82" s="9" t="s">
        <v>167</v>
      </c>
      <c r="D82" s="14" t="s">
        <v>27</v>
      </c>
      <c r="E82" s="26">
        <v>2897</v>
      </c>
      <c r="F82" s="11">
        <v>2</v>
      </c>
      <c r="G82" s="33"/>
      <c r="H82" s="26">
        <v>3334.5</v>
      </c>
      <c r="I82" s="11">
        <v>2</v>
      </c>
      <c r="J82" s="33"/>
      <c r="K82" s="29">
        <v>437.5</v>
      </c>
      <c r="L82" s="21">
        <v>0.15101829478771142</v>
      </c>
    </row>
    <row r="83" spans="1:12" x14ac:dyDescent="0.2">
      <c r="A83" s="34"/>
      <c r="B83" s="9" t="s">
        <v>360</v>
      </c>
      <c r="C83" s="9" t="s">
        <v>167</v>
      </c>
      <c r="D83" s="14" t="s">
        <v>231</v>
      </c>
      <c r="E83" s="26">
        <v>1405</v>
      </c>
      <c r="F83" s="11">
        <v>2</v>
      </c>
      <c r="G83" s="33"/>
      <c r="H83" s="26">
        <v>1489.5</v>
      </c>
      <c r="I83" s="11">
        <v>2</v>
      </c>
      <c r="J83" s="33"/>
      <c r="K83" s="29">
        <v>84.5</v>
      </c>
      <c r="L83" s="21">
        <v>6.0142348754448398E-2</v>
      </c>
    </row>
    <row r="84" spans="1:12" x14ac:dyDescent="0.2">
      <c r="A84" s="34"/>
      <c r="B84" s="9" t="s">
        <v>360</v>
      </c>
      <c r="C84" s="9" t="s">
        <v>167</v>
      </c>
      <c r="D84" s="14" t="s">
        <v>239</v>
      </c>
      <c r="E84" s="26">
        <v>2537.5</v>
      </c>
      <c r="F84" s="11">
        <v>2</v>
      </c>
      <c r="G84" s="33"/>
      <c r="H84" s="26">
        <v>2864.5</v>
      </c>
      <c r="I84" s="11">
        <v>2</v>
      </c>
      <c r="J84" s="33"/>
      <c r="K84" s="29">
        <v>327</v>
      </c>
      <c r="L84" s="21">
        <v>0.12886699507389163</v>
      </c>
    </row>
    <row r="85" spans="1:12" x14ac:dyDescent="0.2">
      <c r="A85" s="34"/>
      <c r="B85" s="9" t="s">
        <v>360</v>
      </c>
      <c r="C85" s="9" t="s">
        <v>167</v>
      </c>
      <c r="D85" s="14" t="s">
        <v>242</v>
      </c>
      <c r="E85" s="26">
        <v>684.5</v>
      </c>
      <c r="F85" s="11">
        <v>2</v>
      </c>
      <c r="G85" s="33"/>
      <c r="H85" s="26">
        <v>689.5</v>
      </c>
      <c r="I85" s="11">
        <v>2</v>
      </c>
      <c r="J85" s="33"/>
      <c r="K85" s="29">
        <v>5</v>
      </c>
      <c r="L85" s="21">
        <v>7.3046018991964941E-3</v>
      </c>
    </row>
    <row r="86" spans="1:12" x14ac:dyDescent="0.2">
      <c r="A86" s="34"/>
      <c r="B86" s="9" t="s">
        <v>360</v>
      </c>
      <c r="C86" s="9" t="s">
        <v>167</v>
      </c>
      <c r="D86" s="14" t="s">
        <v>261</v>
      </c>
      <c r="E86" s="26">
        <v>1207.5</v>
      </c>
      <c r="F86" s="11">
        <v>2</v>
      </c>
      <c r="G86" s="33"/>
      <c r="H86" s="26">
        <v>1257</v>
      </c>
      <c r="I86" s="11">
        <v>2</v>
      </c>
      <c r="J86" s="33"/>
      <c r="K86" s="29">
        <v>49.5</v>
      </c>
      <c r="L86" s="21">
        <v>4.0993788819875775E-2</v>
      </c>
    </row>
    <row r="87" spans="1:12" x14ac:dyDescent="0.2">
      <c r="A87" s="34"/>
      <c r="B87" s="9" t="s">
        <v>360</v>
      </c>
      <c r="C87" s="9" t="s">
        <v>167</v>
      </c>
      <c r="D87" s="14" t="s">
        <v>244</v>
      </c>
      <c r="E87" s="26">
        <v>1942.5</v>
      </c>
      <c r="F87" s="11">
        <v>2</v>
      </c>
      <c r="G87" s="33"/>
      <c r="H87" s="26">
        <v>2124.5</v>
      </c>
      <c r="I87" s="11">
        <v>2</v>
      </c>
      <c r="J87" s="33"/>
      <c r="K87" s="29">
        <v>182</v>
      </c>
      <c r="L87" s="21">
        <v>9.3693693693693694E-2</v>
      </c>
    </row>
    <row r="88" spans="1:12" ht="13.5" customHeight="1" x14ac:dyDescent="0.2">
      <c r="A88" s="34"/>
      <c r="B88" s="9"/>
      <c r="C88" s="9"/>
      <c r="D88" s="14"/>
      <c r="E88" s="26"/>
      <c r="F88" s="11"/>
      <c r="G88" s="33"/>
      <c r="H88" s="26"/>
      <c r="I88" s="11"/>
      <c r="J88" s="33"/>
      <c r="K88" s="29"/>
      <c r="L88" s="21"/>
    </row>
    <row r="89" spans="1:12" s="33" customFormat="1" x14ac:dyDescent="0.2">
      <c r="A89" s="34"/>
      <c r="B89" s="9"/>
      <c r="C89" s="9"/>
      <c r="D89" s="15" t="s">
        <v>363</v>
      </c>
      <c r="E89" s="22">
        <v>1811</v>
      </c>
      <c r="H89" s="22">
        <v>1940</v>
      </c>
      <c r="I89" s="11"/>
      <c r="K89" s="42">
        <v>129</v>
      </c>
      <c r="L89" s="43">
        <v>7.1231363887355056E-2</v>
      </c>
    </row>
    <row r="90" spans="1:12" x14ac:dyDescent="0.2">
      <c r="A90" s="34"/>
      <c r="B90" s="9"/>
      <c r="C90" s="9"/>
      <c r="D90" s="14"/>
      <c r="E90" s="26"/>
      <c r="F90" s="11"/>
      <c r="G90" s="33"/>
      <c r="H90" s="26"/>
      <c r="I90" s="11"/>
      <c r="J90" s="33"/>
      <c r="K90" s="29"/>
      <c r="L90" s="21"/>
    </row>
    <row r="91" spans="1:12" x14ac:dyDescent="0.2">
      <c r="A91" s="34"/>
      <c r="B91" s="9" t="s">
        <v>361</v>
      </c>
      <c r="C91" s="9" t="s">
        <v>167</v>
      </c>
      <c r="D91" s="14" t="s">
        <v>247</v>
      </c>
      <c r="E91" s="26">
        <v>1539.5</v>
      </c>
      <c r="F91" s="11">
        <v>2</v>
      </c>
      <c r="G91" s="33"/>
      <c r="H91" s="26">
        <v>1894.5</v>
      </c>
      <c r="I91" s="11">
        <v>2</v>
      </c>
      <c r="J91" s="33"/>
      <c r="K91" s="29">
        <v>355</v>
      </c>
      <c r="L91" s="21">
        <v>0.23059434881455018</v>
      </c>
    </row>
    <row r="92" spans="1:12" x14ac:dyDescent="0.2">
      <c r="A92" s="34"/>
      <c r="B92" s="9" t="s">
        <v>361</v>
      </c>
      <c r="C92" s="9" t="s">
        <v>167</v>
      </c>
      <c r="D92" s="14" t="s">
        <v>263</v>
      </c>
      <c r="E92" s="26">
        <v>1592.25</v>
      </c>
      <c r="F92" s="11">
        <v>2</v>
      </c>
      <c r="G92" s="33"/>
      <c r="H92" s="26">
        <v>899.5</v>
      </c>
      <c r="I92" s="11">
        <v>2</v>
      </c>
      <c r="J92" s="33"/>
      <c r="K92" s="29">
        <v>-692.75</v>
      </c>
      <c r="L92" s="21">
        <v>-0.43507615010205686</v>
      </c>
    </row>
    <row r="93" spans="1:12" x14ac:dyDescent="0.2">
      <c r="A93" s="34"/>
      <c r="B93" s="9" t="s">
        <v>361</v>
      </c>
      <c r="C93" s="9" t="s">
        <v>167</v>
      </c>
      <c r="D93" s="14" t="s">
        <v>257</v>
      </c>
      <c r="E93" s="26">
        <v>1895</v>
      </c>
      <c r="F93" s="11">
        <v>2</v>
      </c>
      <c r="G93" s="33"/>
      <c r="H93" s="26">
        <v>1970</v>
      </c>
      <c r="I93" s="11">
        <v>2</v>
      </c>
      <c r="J93" s="33"/>
      <c r="K93" s="29">
        <v>75</v>
      </c>
      <c r="L93" s="21">
        <v>3.9577836411609502E-2</v>
      </c>
    </row>
    <row r="94" spans="1:12" x14ac:dyDescent="0.2">
      <c r="A94" s="34"/>
      <c r="B94" s="9" t="s">
        <v>361</v>
      </c>
      <c r="C94" s="9" t="s">
        <v>167</v>
      </c>
      <c r="D94" s="14" t="s">
        <v>234</v>
      </c>
      <c r="E94" s="26">
        <v>719</v>
      </c>
      <c r="F94" s="11">
        <v>2</v>
      </c>
      <c r="G94" s="33"/>
      <c r="H94" s="26">
        <v>689.5</v>
      </c>
      <c r="I94" s="11">
        <v>2</v>
      </c>
      <c r="J94" s="33"/>
      <c r="K94" s="29">
        <v>-29.5</v>
      </c>
      <c r="L94" s="21">
        <v>-4.1029207232267037E-2</v>
      </c>
    </row>
    <row r="95" spans="1:12" s="33" customFormat="1" x14ac:dyDescent="0.2">
      <c r="A95" s="34"/>
      <c r="B95" s="9" t="s">
        <v>361</v>
      </c>
      <c r="C95" s="9" t="s">
        <v>167</v>
      </c>
      <c r="D95" s="14" t="s">
        <v>235</v>
      </c>
      <c r="E95" s="26">
        <v>1155</v>
      </c>
      <c r="F95" s="11">
        <v>2</v>
      </c>
      <c r="H95" s="26">
        <v>1262</v>
      </c>
      <c r="I95" s="11">
        <v>2</v>
      </c>
      <c r="K95" s="29">
        <v>107</v>
      </c>
      <c r="L95" s="21">
        <v>9.2640692640692635E-2</v>
      </c>
    </row>
    <row r="96" spans="1:12" s="33" customFormat="1" x14ac:dyDescent="0.2">
      <c r="A96" s="34"/>
      <c r="B96" s="9" t="s">
        <v>361</v>
      </c>
      <c r="C96" s="9" t="s">
        <v>167</v>
      </c>
      <c r="D96" s="14" t="s">
        <v>313</v>
      </c>
      <c r="E96" s="26">
        <v>3515</v>
      </c>
      <c r="F96" s="11">
        <v>2</v>
      </c>
      <c r="H96" s="26">
        <v>3494.5</v>
      </c>
      <c r="I96" s="11">
        <v>2</v>
      </c>
      <c r="K96" s="29">
        <v>-20.5</v>
      </c>
      <c r="L96" s="21">
        <v>-5.8321479374110951E-3</v>
      </c>
    </row>
    <row r="97" spans="1:16" s="33" customFormat="1" x14ac:dyDescent="0.2">
      <c r="A97" s="34"/>
      <c r="B97" s="9" t="s">
        <v>361</v>
      </c>
      <c r="C97" s="9" t="s">
        <v>167</v>
      </c>
      <c r="D97" s="14" t="s">
        <v>327</v>
      </c>
      <c r="E97" s="26">
        <v>6655.5</v>
      </c>
      <c r="F97" s="11">
        <v>2</v>
      </c>
      <c r="H97" s="26">
        <v>6644.5</v>
      </c>
      <c r="I97" s="11">
        <v>2</v>
      </c>
      <c r="K97" s="29">
        <v>-11</v>
      </c>
      <c r="L97" s="21">
        <v>-1.6527683870483059E-3</v>
      </c>
    </row>
    <row r="98" spans="1:16" s="33" customFormat="1" x14ac:dyDescent="0.2">
      <c r="A98" s="34"/>
      <c r="B98" s="9" t="s">
        <v>361</v>
      </c>
      <c r="C98" s="9" t="s">
        <v>167</v>
      </c>
      <c r="D98" s="14" t="s">
        <v>184</v>
      </c>
      <c r="E98" s="26">
        <v>1114.5</v>
      </c>
      <c r="F98" s="11">
        <v>2</v>
      </c>
      <c r="H98" s="26">
        <v>1259.5</v>
      </c>
      <c r="I98" s="11">
        <v>2</v>
      </c>
      <c r="K98" s="29">
        <v>145</v>
      </c>
      <c r="L98" s="21">
        <v>0.1301031852848811</v>
      </c>
    </row>
    <row r="99" spans="1:16" s="33" customFormat="1" x14ac:dyDescent="0.2">
      <c r="A99" s="34"/>
      <c r="B99" s="9" t="s">
        <v>361</v>
      </c>
      <c r="C99" s="9" t="s">
        <v>167</v>
      </c>
      <c r="D99" s="14" t="s">
        <v>314</v>
      </c>
      <c r="E99" s="26">
        <v>990</v>
      </c>
      <c r="F99" s="11">
        <v>2</v>
      </c>
      <c r="H99" s="26">
        <v>1015</v>
      </c>
      <c r="I99" s="11">
        <v>2</v>
      </c>
      <c r="K99" s="29">
        <v>25</v>
      </c>
      <c r="L99" s="21">
        <v>2.5252525252525252E-2</v>
      </c>
    </row>
    <row r="100" spans="1:16" s="33" customFormat="1" x14ac:dyDescent="0.2">
      <c r="A100" s="34"/>
      <c r="B100" s="9" t="s">
        <v>361</v>
      </c>
      <c r="C100" s="9" t="s">
        <v>167</v>
      </c>
      <c r="D100" s="14" t="s">
        <v>260</v>
      </c>
      <c r="E100" s="26">
        <v>1717</v>
      </c>
      <c r="F100" s="11">
        <v>2</v>
      </c>
      <c r="H100" s="26">
        <v>1974.5</v>
      </c>
      <c r="I100" s="11">
        <v>2</v>
      </c>
      <c r="K100" s="29">
        <v>257.5</v>
      </c>
      <c r="L100" s="21">
        <v>0.14997087944088527</v>
      </c>
    </row>
    <row r="101" spans="1:16" s="33" customFormat="1" x14ac:dyDescent="0.2">
      <c r="A101" s="34"/>
      <c r="B101" s="9" t="s">
        <v>361</v>
      </c>
      <c r="C101" s="9" t="s">
        <v>167</v>
      </c>
      <c r="D101" s="14" t="s">
        <v>245</v>
      </c>
      <c r="E101" s="26">
        <v>1709.5</v>
      </c>
      <c r="F101" s="11">
        <v>2</v>
      </c>
      <c r="H101" s="26">
        <v>1772</v>
      </c>
      <c r="I101" s="11">
        <v>2</v>
      </c>
      <c r="K101" s="29">
        <v>62.5</v>
      </c>
      <c r="L101" s="21">
        <v>3.6560397777127815E-2</v>
      </c>
    </row>
    <row r="102" spans="1:16" s="33" customFormat="1" x14ac:dyDescent="0.2">
      <c r="A102" s="34"/>
      <c r="B102" s="9" t="s">
        <v>361</v>
      </c>
      <c r="C102" s="9" t="s">
        <v>167</v>
      </c>
      <c r="D102" s="14" t="s">
        <v>249</v>
      </c>
      <c r="E102" s="26">
        <v>1645</v>
      </c>
      <c r="F102" s="11">
        <v>2</v>
      </c>
      <c r="H102" s="26">
        <v>1692.5</v>
      </c>
      <c r="I102" s="11">
        <v>2</v>
      </c>
      <c r="K102" s="29">
        <v>47.5</v>
      </c>
      <c r="L102" s="21">
        <v>2.8875379939209727E-2</v>
      </c>
    </row>
    <row r="103" spans="1:16" s="33" customFormat="1" x14ac:dyDescent="0.2">
      <c r="A103" s="34"/>
      <c r="B103" s="9" t="s">
        <v>361</v>
      </c>
      <c r="C103" s="9" t="s">
        <v>167</v>
      </c>
      <c r="D103" s="14" t="s">
        <v>250</v>
      </c>
      <c r="E103" s="26">
        <v>984.5</v>
      </c>
      <c r="F103" s="11">
        <v>2</v>
      </c>
      <c r="H103" s="26">
        <v>984.5</v>
      </c>
      <c r="I103" s="11">
        <v>2</v>
      </c>
      <c r="K103" s="29">
        <v>0</v>
      </c>
      <c r="L103" s="21">
        <v>0</v>
      </c>
    </row>
    <row r="105" spans="1:16" s="33" customFormat="1" x14ac:dyDescent="0.2">
      <c r="A105" s="31"/>
      <c r="B105" s="31"/>
      <c r="C105" s="31"/>
      <c r="D105" s="15" t="s">
        <v>364</v>
      </c>
      <c r="E105" s="22">
        <v>1941</v>
      </c>
      <c r="F105" s="32"/>
      <c r="G105" s="32"/>
      <c r="H105" s="22">
        <v>1966</v>
      </c>
      <c r="I105" s="32"/>
      <c r="J105" s="32"/>
      <c r="K105" s="44">
        <v>25</v>
      </c>
      <c r="L105" s="23">
        <v>1.287995878413189E-2</v>
      </c>
      <c r="M105" s="34"/>
      <c r="N105" s="34"/>
      <c r="O105" s="34"/>
      <c r="P105" s="34"/>
    </row>
    <row r="107" spans="1:16" s="33" customFormat="1" x14ac:dyDescent="0.2">
      <c r="A107" s="38"/>
      <c r="B107" s="38"/>
      <c r="C107" s="38"/>
      <c r="D107" s="39"/>
      <c r="E107" s="40"/>
      <c r="F107" s="40"/>
      <c r="G107" s="40"/>
      <c r="H107" s="40"/>
      <c r="I107" s="40"/>
      <c r="J107" s="40"/>
      <c r="K107" s="40"/>
      <c r="L107" s="40"/>
    </row>
    <row r="108" spans="1:16" s="33" customFormat="1" x14ac:dyDescent="0.2">
      <c r="A108" s="31"/>
      <c r="B108" s="31" t="s">
        <v>162</v>
      </c>
      <c r="C108" s="31" t="s">
        <v>168</v>
      </c>
      <c r="D108" s="9" t="s">
        <v>292</v>
      </c>
      <c r="E108" s="26">
        <v>10838</v>
      </c>
      <c r="F108" s="11">
        <v>3</v>
      </c>
      <c r="G108" s="32"/>
      <c r="H108" s="26">
        <v>12166.666666666666</v>
      </c>
      <c r="I108" s="11">
        <v>3</v>
      </c>
      <c r="J108" s="32"/>
      <c r="K108" s="30">
        <v>1328.6666666666661</v>
      </c>
      <c r="L108" s="19">
        <v>0.12259334440548682</v>
      </c>
    </row>
    <row r="109" spans="1:16" s="33" customFormat="1" x14ac:dyDescent="0.2">
      <c r="A109" s="31"/>
      <c r="B109" s="31" t="s">
        <v>162</v>
      </c>
      <c r="C109" s="31" t="s">
        <v>168</v>
      </c>
      <c r="D109" s="9" t="s">
        <v>34</v>
      </c>
      <c r="E109" s="26">
        <v>18526.333333333332</v>
      </c>
      <c r="F109" s="11">
        <v>3</v>
      </c>
      <c r="G109" s="32"/>
      <c r="H109" s="26">
        <v>14301.666666666666</v>
      </c>
      <c r="I109" s="11">
        <v>3</v>
      </c>
      <c r="J109" s="32"/>
      <c r="K109" s="30">
        <v>-4224.6666666666661</v>
      </c>
      <c r="L109" s="19">
        <v>-0.22803576890552185</v>
      </c>
    </row>
    <row r="110" spans="1:16" s="33" customFormat="1" x14ac:dyDescent="0.2">
      <c r="A110" s="31"/>
      <c r="B110" s="31" t="s">
        <v>162</v>
      </c>
      <c r="C110" s="31" t="s">
        <v>168</v>
      </c>
      <c r="D110" s="9" t="s">
        <v>35</v>
      </c>
      <c r="E110" s="26">
        <v>2633</v>
      </c>
      <c r="F110" s="11">
        <v>3</v>
      </c>
      <c r="G110" s="32"/>
      <c r="H110" s="26">
        <v>3526.3333333333335</v>
      </c>
      <c r="I110" s="11">
        <v>3</v>
      </c>
      <c r="J110" s="32"/>
      <c r="K110" s="30">
        <v>893.33333333333348</v>
      </c>
      <c r="L110" s="19">
        <v>0.3392834536017218</v>
      </c>
    </row>
    <row r="111" spans="1:16" s="33" customFormat="1" x14ac:dyDescent="0.2">
      <c r="A111" s="31"/>
      <c r="B111" s="31" t="s">
        <v>162</v>
      </c>
      <c r="C111" s="31" t="s">
        <v>168</v>
      </c>
      <c r="D111" s="9" t="s">
        <v>37</v>
      </c>
      <c r="E111" s="26">
        <v>11761.333333333334</v>
      </c>
      <c r="F111" s="11">
        <v>3</v>
      </c>
      <c r="G111" s="32"/>
      <c r="H111" s="26">
        <v>11851.333333333334</v>
      </c>
      <c r="I111" s="11">
        <v>3</v>
      </c>
      <c r="J111" s="32"/>
      <c r="K111" s="30">
        <v>90</v>
      </c>
      <c r="L111" s="19">
        <v>7.652193628840267E-3</v>
      </c>
    </row>
    <row r="112" spans="1:16" s="33" customFormat="1" x14ac:dyDescent="0.2">
      <c r="A112" s="31"/>
      <c r="B112" s="31" t="s">
        <v>162</v>
      </c>
      <c r="C112" s="31" t="s">
        <v>168</v>
      </c>
      <c r="D112" s="9" t="s">
        <v>38</v>
      </c>
      <c r="E112" s="26">
        <v>31729.666666666668</v>
      </c>
      <c r="F112" s="11">
        <v>3</v>
      </c>
      <c r="G112" s="32"/>
      <c r="H112" s="26">
        <v>33046.333333333336</v>
      </c>
      <c r="I112" s="11">
        <v>3</v>
      </c>
      <c r="J112" s="32"/>
      <c r="K112" s="30">
        <v>1316.6666666666679</v>
      </c>
      <c r="L112" s="19">
        <v>4.149639138976146E-2</v>
      </c>
    </row>
    <row r="113" spans="1:12" s="33" customFormat="1" x14ac:dyDescent="0.2">
      <c r="A113" s="31"/>
      <c r="B113" s="31" t="s">
        <v>162</v>
      </c>
      <c r="C113" s="31" t="s">
        <v>168</v>
      </c>
      <c r="D113" s="9" t="s">
        <v>213</v>
      </c>
      <c r="E113" s="26">
        <v>62246.333333333336</v>
      </c>
      <c r="F113" s="11">
        <v>3</v>
      </c>
      <c r="G113" s="32"/>
      <c r="H113" s="26">
        <v>65631.333333333328</v>
      </c>
      <c r="I113" s="11">
        <v>3</v>
      </c>
      <c r="J113" s="32"/>
      <c r="K113" s="30">
        <v>3384.9999999999927</v>
      </c>
      <c r="L113" s="19">
        <v>5.4380713187925277E-2</v>
      </c>
    </row>
    <row r="114" spans="1:12" s="33" customFormat="1" x14ac:dyDescent="0.2">
      <c r="A114" s="31"/>
      <c r="B114" s="31" t="s">
        <v>162</v>
      </c>
      <c r="C114" s="31" t="s">
        <v>168</v>
      </c>
      <c r="D114" s="9" t="s">
        <v>39</v>
      </c>
      <c r="E114" s="26">
        <v>8923</v>
      </c>
      <c r="F114" s="11">
        <v>3</v>
      </c>
      <c r="G114" s="32"/>
      <c r="H114" s="26">
        <v>8839.6666666666661</v>
      </c>
      <c r="I114" s="11">
        <v>3</v>
      </c>
      <c r="J114" s="32"/>
      <c r="K114" s="30">
        <v>-83.33333333333394</v>
      </c>
      <c r="L114" s="19">
        <v>-9.3391609697785431E-3</v>
      </c>
    </row>
    <row r="115" spans="1:12" s="33" customFormat="1" x14ac:dyDescent="0.2">
      <c r="A115" s="31"/>
      <c r="B115" s="31" t="s">
        <v>162</v>
      </c>
      <c r="C115" s="31" t="s">
        <v>168</v>
      </c>
      <c r="D115" s="9" t="s">
        <v>41</v>
      </c>
      <c r="E115" s="26">
        <v>2446.3333333333335</v>
      </c>
      <c r="F115" s="11">
        <v>3</v>
      </c>
      <c r="G115" s="32"/>
      <c r="H115" s="26">
        <v>2406.6666666666665</v>
      </c>
      <c r="I115" s="11">
        <v>3</v>
      </c>
      <c r="J115" s="32"/>
      <c r="K115" s="30">
        <v>-39.66666666666697</v>
      </c>
      <c r="L115" s="19">
        <v>-1.6214743153018244E-2</v>
      </c>
    </row>
    <row r="116" spans="1:12" s="33" customFormat="1" x14ac:dyDescent="0.2">
      <c r="A116" s="31"/>
      <c r="B116" s="31" t="s">
        <v>162</v>
      </c>
      <c r="C116" s="31" t="s">
        <v>168</v>
      </c>
      <c r="D116" s="9" t="s">
        <v>187</v>
      </c>
      <c r="E116" s="26">
        <v>5458</v>
      </c>
      <c r="F116" s="11">
        <v>3</v>
      </c>
      <c r="G116" s="32"/>
      <c r="H116" s="26">
        <v>5093</v>
      </c>
      <c r="I116" s="11">
        <v>3</v>
      </c>
      <c r="J116" s="32"/>
      <c r="K116" s="30">
        <v>-365</v>
      </c>
      <c r="L116" s="19">
        <v>-6.6874312935141081E-2</v>
      </c>
    </row>
    <row r="117" spans="1:12" s="33" customFormat="1" x14ac:dyDescent="0.2">
      <c r="A117" s="31"/>
      <c r="B117" s="31" t="s">
        <v>162</v>
      </c>
      <c r="C117" s="31" t="s">
        <v>168</v>
      </c>
      <c r="D117" s="9" t="s">
        <v>218</v>
      </c>
      <c r="E117" s="26">
        <v>35398</v>
      </c>
      <c r="F117" s="11">
        <v>3</v>
      </c>
      <c r="G117" s="32"/>
      <c r="H117" s="26">
        <v>36998</v>
      </c>
      <c r="I117" s="11">
        <v>3</v>
      </c>
      <c r="J117" s="32"/>
      <c r="K117" s="30">
        <v>1600</v>
      </c>
      <c r="L117" s="19">
        <v>4.5200293801909715E-2</v>
      </c>
    </row>
    <row r="118" spans="1:12" s="33" customFormat="1" x14ac:dyDescent="0.2">
      <c r="A118" s="31"/>
      <c r="B118" s="31" t="s">
        <v>162</v>
      </c>
      <c r="C118" s="31" t="s">
        <v>168</v>
      </c>
      <c r="D118" s="9" t="s">
        <v>43</v>
      </c>
      <c r="E118" s="26">
        <v>2266.3333333333335</v>
      </c>
      <c r="F118" s="11">
        <v>3</v>
      </c>
      <c r="G118" s="32"/>
      <c r="H118" s="26">
        <v>2710</v>
      </c>
      <c r="I118" s="11">
        <v>3</v>
      </c>
      <c r="J118" s="32"/>
      <c r="K118" s="30">
        <v>443.66666666666652</v>
      </c>
      <c r="L118" s="19">
        <v>0.19576408295337541</v>
      </c>
    </row>
    <row r="119" spans="1:12" s="33" customFormat="1" x14ac:dyDescent="0.2">
      <c r="A119" s="31"/>
      <c r="B119" s="31" t="s">
        <v>162</v>
      </c>
      <c r="C119" s="31" t="s">
        <v>168</v>
      </c>
      <c r="D119" s="9" t="s">
        <v>44</v>
      </c>
      <c r="E119" s="26">
        <v>2663.3333333333335</v>
      </c>
      <c r="F119" s="11">
        <v>3</v>
      </c>
      <c r="G119" s="32"/>
      <c r="H119" s="26">
        <v>2686.6666666666665</v>
      </c>
      <c r="I119" s="11">
        <v>3</v>
      </c>
      <c r="J119" s="32"/>
      <c r="K119" s="30">
        <v>23.33333333333303</v>
      </c>
      <c r="L119" s="19">
        <v>8.7609511889861179E-3</v>
      </c>
    </row>
    <row r="120" spans="1:12" s="33" customFormat="1" x14ac:dyDescent="0.2">
      <c r="A120" s="31"/>
      <c r="B120" s="31" t="s">
        <v>162</v>
      </c>
      <c r="C120" s="31" t="s">
        <v>168</v>
      </c>
      <c r="D120" s="9" t="s">
        <v>330</v>
      </c>
      <c r="E120" s="26">
        <v>28431.333333333332</v>
      </c>
      <c r="F120" s="11">
        <v>3</v>
      </c>
      <c r="G120" s="32"/>
      <c r="H120" s="26">
        <v>29214.666666666668</v>
      </c>
      <c r="I120" s="11">
        <v>3</v>
      </c>
      <c r="J120" s="32"/>
      <c r="K120" s="30">
        <v>783.33333333333576</v>
      </c>
      <c r="L120" s="19">
        <v>2.755176214036166E-2</v>
      </c>
    </row>
    <row r="121" spans="1:12" s="33" customFormat="1" x14ac:dyDescent="0.2">
      <c r="A121" s="31"/>
      <c r="B121" s="31" t="s">
        <v>162</v>
      </c>
      <c r="C121" s="31" t="s">
        <v>168</v>
      </c>
      <c r="D121" s="9" t="s">
        <v>48</v>
      </c>
      <c r="E121" s="26">
        <v>17438</v>
      </c>
      <c r="F121" s="11">
        <v>3</v>
      </c>
      <c r="G121" s="32"/>
      <c r="H121" s="26">
        <v>18124.666666666668</v>
      </c>
      <c r="I121" s="11">
        <v>3</v>
      </c>
      <c r="J121" s="32"/>
      <c r="K121" s="30">
        <v>686.66666666666788</v>
      </c>
      <c r="L121" s="19">
        <v>3.9377604465343954E-2</v>
      </c>
    </row>
    <row r="122" spans="1:12" s="33" customFormat="1" x14ac:dyDescent="0.2">
      <c r="A122" s="31"/>
      <c r="B122" s="31" t="s">
        <v>162</v>
      </c>
      <c r="C122" s="31" t="s">
        <v>168</v>
      </c>
      <c r="D122" s="9" t="s">
        <v>50</v>
      </c>
      <c r="E122" s="26">
        <v>5511.333333333333</v>
      </c>
      <c r="F122" s="11">
        <v>3</v>
      </c>
      <c r="G122" s="32"/>
      <c r="H122" s="26">
        <v>5745</v>
      </c>
      <c r="I122" s="11">
        <v>3</v>
      </c>
      <c r="J122" s="32"/>
      <c r="K122" s="30">
        <v>233.66666666666697</v>
      </c>
      <c r="L122" s="19">
        <v>4.2397483972420526E-2</v>
      </c>
    </row>
    <row r="123" spans="1:12" s="33" customFormat="1" x14ac:dyDescent="0.2">
      <c r="A123" s="31"/>
      <c r="B123" s="31" t="s">
        <v>162</v>
      </c>
      <c r="C123" s="31" t="s">
        <v>168</v>
      </c>
      <c r="D123" s="9" t="s">
        <v>51</v>
      </c>
      <c r="E123" s="26">
        <v>8908</v>
      </c>
      <c r="F123" s="11">
        <v>3</v>
      </c>
      <c r="G123" s="32"/>
      <c r="H123" s="26">
        <v>9229.6666666666661</v>
      </c>
      <c r="I123" s="11">
        <v>3</v>
      </c>
      <c r="J123" s="32"/>
      <c r="K123" s="30">
        <v>321.66666666666606</v>
      </c>
      <c r="L123" s="19">
        <v>3.6109863792845316E-2</v>
      </c>
    </row>
    <row r="124" spans="1:12" s="33" customFormat="1" x14ac:dyDescent="0.2">
      <c r="A124" s="31"/>
      <c r="B124" s="31" t="s">
        <v>162</v>
      </c>
      <c r="C124" s="31" t="s">
        <v>168</v>
      </c>
      <c r="D124" s="9" t="s">
        <v>215</v>
      </c>
      <c r="E124" s="26">
        <v>1338</v>
      </c>
      <c r="F124" s="11">
        <v>3</v>
      </c>
      <c r="G124" s="32"/>
      <c r="H124" s="26">
        <v>1350</v>
      </c>
      <c r="I124" s="11">
        <v>3</v>
      </c>
      <c r="J124" s="32"/>
      <c r="K124" s="30">
        <v>12</v>
      </c>
      <c r="L124" s="19">
        <v>8.9686098654708519E-3</v>
      </c>
    </row>
    <row r="125" spans="1:12" s="33" customFormat="1" x14ac:dyDescent="0.2">
      <c r="A125" s="31"/>
      <c r="B125" s="31" t="s">
        <v>162</v>
      </c>
      <c r="C125" s="31" t="s">
        <v>168</v>
      </c>
      <c r="D125" s="9" t="s">
        <v>266</v>
      </c>
      <c r="E125" s="26">
        <v>21164.666666666668</v>
      </c>
      <c r="F125" s="11">
        <v>3</v>
      </c>
      <c r="G125" s="32"/>
      <c r="H125" s="26">
        <v>22071.333333333332</v>
      </c>
      <c r="I125" s="11">
        <v>3</v>
      </c>
      <c r="J125" s="32"/>
      <c r="K125" s="30">
        <v>906.66666666666424</v>
      </c>
      <c r="L125" s="19">
        <v>4.2838693419850575E-2</v>
      </c>
    </row>
    <row r="126" spans="1:12" s="33" customFormat="1" x14ac:dyDescent="0.2">
      <c r="A126" s="31"/>
      <c r="B126" s="31" t="s">
        <v>162</v>
      </c>
      <c r="C126" s="31" t="s">
        <v>168</v>
      </c>
      <c r="D126" s="9" t="s">
        <v>60</v>
      </c>
      <c r="E126" s="26">
        <v>11073</v>
      </c>
      <c r="F126" s="11">
        <v>3</v>
      </c>
      <c r="G126" s="32"/>
      <c r="H126" s="26">
        <v>11958</v>
      </c>
      <c r="I126" s="11">
        <v>3</v>
      </c>
      <c r="J126" s="32"/>
      <c r="K126" s="30">
        <v>885</v>
      </c>
      <c r="L126" s="19">
        <v>7.9924139799512323E-2</v>
      </c>
    </row>
    <row r="127" spans="1:12" s="33" customFormat="1" x14ac:dyDescent="0.2">
      <c r="A127" s="31"/>
      <c r="B127" s="31" t="s">
        <v>162</v>
      </c>
      <c r="C127" s="31" t="s">
        <v>168</v>
      </c>
      <c r="D127" s="9" t="s">
        <v>61</v>
      </c>
      <c r="E127" s="26">
        <v>9733</v>
      </c>
      <c r="F127" s="11">
        <v>3</v>
      </c>
      <c r="G127" s="32"/>
      <c r="H127" s="26">
        <v>9908</v>
      </c>
      <c r="I127" s="11">
        <v>3</v>
      </c>
      <c r="J127" s="32"/>
      <c r="K127" s="30">
        <v>175</v>
      </c>
      <c r="L127" s="19">
        <v>1.7980067810541456E-2</v>
      </c>
    </row>
    <row r="128" spans="1:12" s="33" customFormat="1" x14ac:dyDescent="0.2">
      <c r="A128" s="31"/>
      <c r="B128" s="31" t="s">
        <v>162</v>
      </c>
      <c r="C128" s="31" t="s">
        <v>168</v>
      </c>
      <c r="D128" s="9" t="s">
        <v>62</v>
      </c>
      <c r="E128" s="26">
        <v>25464.666666666668</v>
      </c>
      <c r="F128" s="11">
        <v>3</v>
      </c>
      <c r="G128" s="32"/>
      <c r="H128" s="26">
        <v>25241.666666666668</v>
      </c>
      <c r="I128" s="11">
        <v>3</v>
      </c>
      <c r="J128" s="32"/>
      <c r="K128" s="30">
        <v>-223</v>
      </c>
      <c r="L128" s="19">
        <v>-8.7572322433698974E-3</v>
      </c>
    </row>
    <row r="129" spans="1:12" s="33" customFormat="1" x14ac:dyDescent="0.2">
      <c r="A129" s="31"/>
      <c r="B129" s="31" t="s">
        <v>162</v>
      </c>
      <c r="C129" s="31" t="s">
        <v>168</v>
      </c>
      <c r="D129" s="9" t="s">
        <v>322</v>
      </c>
      <c r="E129" s="26">
        <v>3206.3333333333335</v>
      </c>
      <c r="F129" s="11">
        <v>3</v>
      </c>
      <c r="G129" s="32"/>
      <c r="H129" s="26">
        <v>3216.6666666666665</v>
      </c>
      <c r="I129" s="11">
        <v>3</v>
      </c>
      <c r="J129" s="32"/>
      <c r="K129" s="30">
        <v>10.33333333333303</v>
      </c>
      <c r="L129" s="19">
        <v>3.2227882316248142E-3</v>
      </c>
    </row>
    <row r="130" spans="1:12" s="33" customFormat="1" x14ac:dyDescent="0.2">
      <c r="A130" s="31"/>
      <c r="B130" s="31" t="s">
        <v>162</v>
      </c>
      <c r="C130" s="31" t="s">
        <v>168</v>
      </c>
      <c r="D130" s="9" t="s">
        <v>285</v>
      </c>
      <c r="E130" s="26">
        <v>3734.6666666666665</v>
      </c>
      <c r="F130" s="11">
        <v>3</v>
      </c>
      <c r="G130" s="32"/>
      <c r="H130" s="26">
        <v>3828.3333333333335</v>
      </c>
      <c r="I130" s="11">
        <v>3</v>
      </c>
      <c r="J130" s="32"/>
      <c r="K130" s="30">
        <v>93.66666666666697</v>
      </c>
      <c r="L130" s="19">
        <v>2.5080328454123609E-2</v>
      </c>
    </row>
    <row r="131" spans="1:12" s="33" customFormat="1" x14ac:dyDescent="0.2">
      <c r="A131" s="31"/>
      <c r="B131" s="31" t="s">
        <v>162</v>
      </c>
      <c r="C131" s="31" t="s">
        <v>168</v>
      </c>
      <c r="D131" s="9" t="s">
        <v>68</v>
      </c>
      <c r="E131" s="26">
        <v>2788</v>
      </c>
      <c r="F131" s="11">
        <v>3</v>
      </c>
      <c r="G131" s="32"/>
      <c r="H131" s="26">
        <v>2781.6666666666665</v>
      </c>
      <c r="I131" s="11">
        <v>3</v>
      </c>
      <c r="J131" s="32"/>
      <c r="K131" s="30">
        <v>-6.3333333333334849</v>
      </c>
      <c r="L131" s="19">
        <v>-2.2716403634625124E-3</v>
      </c>
    </row>
    <row r="132" spans="1:12" s="33" customFormat="1" x14ac:dyDescent="0.2">
      <c r="A132" s="31"/>
      <c r="B132" s="31" t="s">
        <v>162</v>
      </c>
      <c r="C132" s="31" t="s">
        <v>168</v>
      </c>
      <c r="D132" s="9" t="s">
        <v>219</v>
      </c>
      <c r="E132" s="26">
        <v>5423</v>
      </c>
      <c r="F132" s="11">
        <v>3</v>
      </c>
      <c r="G132" s="32"/>
      <c r="H132" s="26">
        <v>5836.666666666667</v>
      </c>
      <c r="I132" s="11">
        <v>3</v>
      </c>
      <c r="J132" s="32"/>
      <c r="K132" s="30">
        <v>413.66666666666697</v>
      </c>
      <c r="L132" s="19">
        <v>7.6280041797283232E-2</v>
      </c>
    </row>
    <row r="133" spans="1:12" s="33" customFormat="1" x14ac:dyDescent="0.2">
      <c r="A133" s="31"/>
      <c r="B133" s="31" t="s">
        <v>162</v>
      </c>
      <c r="C133" s="31" t="s">
        <v>168</v>
      </c>
      <c r="D133" s="9" t="s">
        <v>69</v>
      </c>
      <c r="E133" s="26">
        <v>5318</v>
      </c>
      <c r="F133" s="11">
        <v>3</v>
      </c>
      <c r="G133" s="32"/>
      <c r="H133" s="26">
        <v>5436.666666666667</v>
      </c>
      <c r="I133" s="11">
        <v>3</v>
      </c>
      <c r="J133" s="32"/>
      <c r="K133" s="30">
        <v>118.66666666666697</v>
      </c>
      <c r="L133" s="19">
        <v>2.2314153190422521E-2</v>
      </c>
    </row>
    <row r="134" spans="1:12" s="33" customFormat="1" x14ac:dyDescent="0.2">
      <c r="A134" s="31"/>
      <c r="B134" s="31" t="s">
        <v>162</v>
      </c>
      <c r="C134" s="31" t="s">
        <v>168</v>
      </c>
      <c r="D134" s="9" t="s">
        <v>71</v>
      </c>
      <c r="E134" s="26">
        <v>29384.666666666668</v>
      </c>
      <c r="F134" s="11">
        <v>3</v>
      </c>
      <c r="G134" s="32"/>
      <c r="H134" s="26">
        <v>26571.333333333332</v>
      </c>
      <c r="I134" s="11">
        <v>3</v>
      </c>
      <c r="J134" s="32"/>
      <c r="K134" s="30">
        <v>-2813.3333333333358</v>
      </c>
      <c r="L134" s="19">
        <v>-9.5741543208476151E-2</v>
      </c>
    </row>
    <row r="135" spans="1:12" s="33" customFormat="1" x14ac:dyDescent="0.2">
      <c r="A135" s="31"/>
      <c r="B135" s="31" t="s">
        <v>162</v>
      </c>
      <c r="C135" s="31" t="s">
        <v>168</v>
      </c>
      <c r="D135" s="9" t="s">
        <v>331</v>
      </c>
      <c r="E135" s="26">
        <v>43769.666666666664</v>
      </c>
      <c r="F135" s="11">
        <v>3</v>
      </c>
      <c r="G135" s="32"/>
      <c r="H135" s="26">
        <v>45504.666666666664</v>
      </c>
      <c r="I135" s="11">
        <v>3</v>
      </c>
      <c r="J135" s="32"/>
      <c r="K135" s="30">
        <v>1735</v>
      </c>
      <c r="L135" s="19">
        <v>3.9639324037194709E-2</v>
      </c>
    </row>
    <row r="136" spans="1:12" s="33" customFormat="1" x14ac:dyDescent="0.2">
      <c r="A136" s="31"/>
      <c r="B136" s="31" t="s">
        <v>162</v>
      </c>
      <c r="C136" s="31" t="s">
        <v>168</v>
      </c>
      <c r="D136" s="9" t="s">
        <v>73</v>
      </c>
      <c r="E136" s="26">
        <v>10224.666666666666</v>
      </c>
      <c r="F136" s="11">
        <v>3</v>
      </c>
      <c r="G136" s="32"/>
      <c r="H136" s="26">
        <v>10909.666666666666</v>
      </c>
      <c r="I136" s="11">
        <v>3</v>
      </c>
      <c r="J136" s="32"/>
      <c r="K136" s="30">
        <v>685</v>
      </c>
      <c r="L136" s="19">
        <v>6.6994849057833997E-2</v>
      </c>
    </row>
    <row r="137" spans="1:12" s="33" customFormat="1" x14ac:dyDescent="0.2">
      <c r="A137" s="31"/>
      <c r="B137" s="31" t="s">
        <v>162</v>
      </c>
      <c r="C137" s="31" t="s">
        <v>168</v>
      </c>
      <c r="D137" s="9" t="s">
        <v>194</v>
      </c>
      <c r="E137" s="26">
        <v>13819.666666666666</v>
      </c>
      <c r="F137" s="11">
        <v>3</v>
      </c>
      <c r="G137" s="32"/>
      <c r="H137" s="26">
        <v>13813</v>
      </c>
      <c r="I137" s="11">
        <v>3</v>
      </c>
      <c r="J137" s="32"/>
      <c r="K137" s="30">
        <v>-6.6666666666660603</v>
      </c>
      <c r="L137" s="19">
        <v>-4.824043030463393E-4</v>
      </c>
    </row>
    <row r="138" spans="1:12" s="33" customFormat="1" x14ac:dyDescent="0.2">
      <c r="A138" s="31"/>
      <c r="B138" s="31" t="s">
        <v>162</v>
      </c>
      <c r="C138" s="31" t="s">
        <v>168</v>
      </c>
      <c r="D138" s="9" t="s">
        <v>195</v>
      </c>
      <c r="E138" s="26">
        <v>19058</v>
      </c>
      <c r="F138" s="11">
        <v>3</v>
      </c>
      <c r="G138" s="32"/>
      <c r="H138" s="26">
        <v>19499.666666666668</v>
      </c>
      <c r="I138" s="11">
        <v>3</v>
      </c>
      <c r="J138" s="32"/>
      <c r="K138" s="30">
        <v>441.66666666666788</v>
      </c>
      <c r="L138" s="19">
        <v>2.3174869696015735E-2</v>
      </c>
    </row>
    <row r="139" spans="1:12" s="33" customFormat="1" x14ac:dyDescent="0.2">
      <c r="A139" s="31"/>
      <c r="B139" s="31" t="s">
        <v>162</v>
      </c>
      <c r="C139" s="31" t="s">
        <v>168</v>
      </c>
      <c r="D139" s="9" t="s">
        <v>333</v>
      </c>
      <c r="E139" s="26">
        <v>47108</v>
      </c>
      <c r="F139" s="11">
        <v>3</v>
      </c>
      <c r="G139" s="32"/>
      <c r="H139" s="26">
        <v>48806.333333333336</v>
      </c>
      <c r="I139" s="11">
        <v>3</v>
      </c>
      <c r="J139" s="32"/>
      <c r="K139" s="30">
        <v>1698.3333333333358</v>
      </c>
      <c r="L139" s="19">
        <v>3.6051909088336075E-2</v>
      </c>
    </row>
    <row r="140" spans="1:12" s="33" customFormat="1" x14ac:dyDescent="0.2">
      <c r="A140" s="31"/>
      <c r="B140" s="31" t="s">
        <v>162</v>
      </c>
      <c r="C140" s="31" t="s">
        <v>168</v>
      </c>
      <c r="D140" s="9" t="s">
        <v>75</v>
      </c>
      <c r="E140" s="26">
        <v>399.66666666666669</v>
      </c>
      <c r="F140" s="11">
        <v>3</v>
      </c>
      <c r="G140" s="32"/>
      <c r="H140" s="26">
        <v>391.66666666666669</v>
      </c>
      <c r="I140" s="11">
        <v>3</v>
      </c>
      <c r="J140" s="32"/>
      <c r="K140" s="30">
        <v>-8</v>
      </c>
      <c r="L140" s="19">
        <v>-2.0016680567139282E-2</v>
      </c>
    </row>
    <row r="141" spans="1:12" s="33" customFormat="1" x14ac:dyDescent="0.2">
      <c r="A141" s="31"/>
      <c r="B141" s="31" t="s">
        <v>162</v>
      </c>
      <c r="C141" s="31" t="s">
        <v>168</v>
      </c>
      <c r="D141" s="9" t="s">
        <v>76</v>
      </c>
      <c r="E141" s="26">
        <v>4223.333333333333</v>
      </c>
      <c r="F141" s="11">
        <v>3</v>
      </c>
      <c r="G141" s="32"/>
      <c r="H141" s="26">
        <v>3560</v>
      </c>
      <c r="I141" s="11">
        <v>3</v>
      </c>
      <c r="J141" s="32"/>
      <c r="K141" s="30">
        <v>-663.33333333333303</v>
      </c>
      <c r="L141" s="19">
        <v>-0.15706393054459347</v>
      </c>
    </row>
    <row r="142" spans="1:12" s="33" customFormat="1" x14ac:dyDescent="0.2">
      <c r="A142" s="31"/>
      <c r="B142" s="31" t="s">
        <v>162</v>
      </c>
      <c r="C142" s="31" t="s">
        <v>168</v>
      </c>
      <c r="D142" s="9" t="s">
        <v>77</v>
      </c>
      <c r="E142" s="26">
        <v>9696.3333333333339</v>
      </c>
      <c r="F142" s="11">
        <v>3</v>
      </c>
      <c r="G142" s="32"/>
      <c r="H142" s="26">
        <v>10109.666666666666</v>
      </c>
      <c r="I142" s="11">
        <v>3</v>
      </c>
      <c r="J142" s="32"/>
      <c r="K142" s="30">
        <v>413.33333333333212</v>
      </c>
      <c r="L142" s="19">
        <v>4.2627797449207479E-2</v>
      </c>
    </row>
    <row r="143" spans="1:12" s="33" customFormat="1" x14ac:dyDescent="0.2">
      <c r="A143" s="31"/>
      <c r="B143" s="31" t="s">
        <v>162</v>
      </c>
      <c r="C143" s="31" t="s">
        <v>168</v>
      </c>
      <c r="D143" s="9" t="s">
        <v>78</v>
      </c>
      <c r="E143" s="26">
        <v>5186.333333333333</v>
      </c>
      <c r="F143" s="11">
        <v>3</v>
      </c>
      <c r="G143" s="32"/>
      <c r="H143" s="26">
        <v>5414.666666666667</v>
      </c>
      <c r="I143" s="11">
        <v>3</v>
      </c>
      <c r="J143" s="32"/>
      <c r="K143" s="30">
        <v>228.33333333333394</v>
      </c>
      <c r="L143" s="19">
        <v>4.4025965679028334E-2</v>
      </c>
    </row>
    <row r="144" spans="1:12" s="33" customFormat="1" x14ac:dyDescent="0.2">
      <c r="A144" s="31"/>
      <c r="B144" s="31" t="s">
        <v>162</v>
      </c>
      <c r="C144" s="31" t="s">
        <v>168</v>
      </c>
      <c r="D144" s="9" t="s">
        <v>268</v>
      </c>
      <c r="E144" s="26">
        <v>9466.3333333333339</v>
      </c>
      <c r="F144" s="11">
        <v>3</v>
      </c>
      <c r="G144" s="32"/>
      <c r="H144" s="26">
        <v>9748</v>
      </c>
      <c r="I144" s="11">
        <v>3</v>
      </c>
      <c r="J144" s="32"/>
      <c r="K144" s="30">
        <v>281.66666666666606</v>
      </c>
      <c r="L144" s="19">
        <v>2.9754568822845807E-2</v>
      </c>
    </row>
    <row r="145" spans="1:12" s="33" customFormat="1" x14ac:dyDescent="0.2">
      <c r="A145" s="31"/>
      <c r="B145" s="31" t="s">
        <v>162</v>
      </c>
      <c r="C145" s="31" t="s">
        <v>168</v>
      </c>
      <c r="D145" s="9" t="s">
        <v>79</v>
      </c>
      <c r="E145" s="26">
        <v>5561.333333333333</v>
      </c>
      <c r="F145" s="11">
        <v>3</v>
      </c>
      <c r="G145" s="32"/>
      <c r="H145" s="26">
        <v>5876.333333333333</v>
      </c>
      <c r="I145" s="11">
        <v>3</v>
      </c>
      <c r="J145" s="32"/>
      <c r="K145" s="30">
        <v>315</v>
      </c>
      <c r="L145" s="19">
        <v>5.6641093263006474E-2</v>
      </c>
    </row>
    <row r="146" spans="1:12" s="33" customFormat="1" x14ac:dyDescent="0.2">
      <c r="A146" s="31"/>
      <c r="B146" s="31" t="s">
        <v>162</v>
      </c>
      <c r="C146" s="31" t="s">
        <v>168</v>
      </c>
      <c r="D146" s="9" t="s">
        <v>80</v>
      </c>
      <c r="E146" s="26">
        <v>6716.333333333333</v>
      </c>
      <c r="F146" s="11">
        <v>3</v>
      </c>
      <c r="G146" s="32"/>
      <c r="H146" s="26">
        <v>7083</v>
      </c>
      <c r="I146" s="11">
        <v>3</v>
      </c>
      <c r="J146" s="32"/>
      <c r="K146" s="30">
        <v>366.66666666666697</v>
      </c>
      <c r="L146" s="19">
        <v>5.4593280063526775E-2</v>
      </c>
    </row>
    <row r="147" spans="1:12" s="33" customFormat="1" x14ac:dyDescent="0.2">
      <c r="A147" s="31"/>
      <c r="B147" s="31" t="s">
        <v>162</v>
      </c>
      <c r="C147" s="31" t="s">
        <v>168</v>
      </c>
      <c r="D147" s="9" t="s">
        <v>82</v>
      </c>
      <c r="E147" s="26">
        <v>12443</v>
      </c>
      <c r="F147" s="11">
        <v>3</v>
      </c>
      <c r="G147" s="32"/>
      <c r="H147" s="26">
        <v>13118</v>
      </c>
      <c r="I147" s="11">
        <v>3</v>
      </c>
      <c r="J147" s="32"/>
      <c r="K147" s="30">
        <v>675</v>
      </c>
      <c r="L147" s="19">
        <v>5.4247367998071207E-2</v>
      </c>
    </row>
    <row r="148" spans="1:12" s="33" customFormat="1" x14ac:dyDescent="0.2">
      <c r="A148" s="31"/>
      <c r="B148" s="31" t="s">
        <v>162</v>
      </c>
      <c r="C148" s="31" t="s">
        <v>168</v>
      </c>
      <c r="D148" s="9" t="s">
        <v>83</v>
      </c>
      <c r="E148" s="26">
        <v>10469.666666666666</v>
      </c>
      <c r="F148" s="11">
        <v>3</v>
      </c>
      <c r="G148" s="32"/>
      <c r="H148" s="26">
        <v>10591.333333333334</v>
      </c>
      <c r="I148" s="11">
        <v>3</v>
      </c>
      <c r="J148" s="32"/>
      <c r="K148" s="30">
        <v>121.66666666666788</v>
      </c>
      <c r="L148" s="19">
        <v>1.1620872998185349E-2</v>
      </c>
    </row>
    <row r="149" spans="1:12" s="33" customFormat="1" x14ac:dyDescent="0.2">
      <c r="A149" s="31"/>
      <c r="B149" s="31" t="s">
        <v>162</v>
      </c>
      <c r="C149" s="31" t="s">
        <v>168</v>
      </c>
      <c r="D149" s="9" t="s">
        <v>87</v>
      </c>
      <c r="E149" s="26">
        <v>5398</v>
      </c>
      <c r="F149" s="11">
        <v>3</v>
      </c>
      <c r="G149" s="32"/>
      <c r="H149" s="26">
        <v>5728</v>
      </c>
      <c r="I149" s="11">
        <v>3</v>
      </c>
      <c r="J149" s="32"/>
      <c r="K149" s="30">
        <v>330</v>
      </c>
      <c r="L149" s="19">
        <v>6.1133753241941459E-2</v>
      </c>
    </row>
    <row r="150" spans="1:12" s="33" customFormat="1" x14ac:dyDescent="0.2">
      <c r="A150" s="31"/>
      <c r="B150" s="31" t="s">
        <v>162</v>
      </c>
      <c r="C150" s="31" t="s">
        <v>168</v>
      </c>
      <c r="D150" s="9" t="s">
        <v>88</v>
      </c>
      <c r="E150" s="26">
        <v>9624.6666666666661</v>
      </c>
      <c r="F150" s="11">
        <v>3</v>
      </c>
      <c r="G150" s="32"/>
      <c r="H150" s="26">
        <v>9544.6666666666661</v>
      </c>
      <c r="I150" s="11">
        <v>3</v>
      </c>
      <c r="J150" s="32"/>
      <c r="K150" s="30">
        <v>-80</v>
      </c>
      <c r="L150" s="19">
        <v>-8.3119761723349731E-3</v>
      </c>
    </row>
    <row r="151" spans="1:12" s="33" customFormat="1" x14ac:dyDescent="0.2">
      <c r="A151" s="31"/>
      <c r="B151" s="31" t="s">
        <v>162</v>
      </c>
      <c r="C151" s="31" t="s">
        <v>168</v>
      </c>
      <c r="D151" s="9" t="s">
        <v>89</v>
      </c>
      <c r="E151" s="26">
        <v>14321.333333333334</v>
      </c>
      <c r="F151" s="11">
        <v>3</v>
      </c>
      <c r="G151" s="32"/>
      <c r="H151" s="26">
        <v>14548</v>
      </c>
      <c r="I151" s="11">
        <v>3</v>
      </c>
      <c r="J151" s="32"/>
      <c r="K151" s="30">
        <v>226.66666666666606</v>
      </c>
      <c r="L151" s="19">
        <v>1.5827204170933761E-2</v>
      </c>
    </row>
    <row r="152" spans="1:12" s="33" customFormat="1" x14ac:dyDescent="0.2">
      <c r="A152" s="31"/>
      <c r="B152" s="31" t="s">
        <v>162</v>
      </c>
      <c r="C152" s="31" t="s">
        <v>168</v>
      </c>
      <c r="D152" s="9" t="s">
        <v>294</v>
      </c>
      <c r="E152" s="26">
        <v>653</v>
      </c>
      <c r="F152" s="11">
        <v>3</v>
      </c>
      <c r="G152" s="32"/>
      <c r="H152" s="26">
        <v>668.33333333333337</v>
      </c>
      <c r="I152" s="11">
        <v>3</v>
      </c>
      <c r="J152" s="32"/>
      <c r="K152" s="30">
        <v>15.333333333333371</v>
      </c>
      <c r="L152" s="19">
        <v>2.3481368044920937E-2</v>
      </c>
    </row>
    <row r="153" spans="1:12" s="33" customFormat="1" x14ac:dyDescent="0.2">
      <c r="A153" s="31"/>
      <c r="B153" s="31" t="s">
        <v>162</v>
      </c>
      <c r="C153" s="31" t="s">
        <v>168</v>
      </c>
      <c r="D153" s="9" t="s">
        <v>91</v>
      </c>
      <c r="E153" s="26">
        <v>5199.666666666667</v>
      </c>
      <c r="F153" s="11">
        <v>3</v>
      </c>
      <c r="G153" s="32"/>
      <c r="H153" s="26">
        <v>5086.666666666667</v>
      </c>
      <c r="I153" s="11">
        <v>3</v>
      </c>
      <c r="J153" s="32"/>
      <c r="K153" s="30">
        <v>-113</v>
      </c>
      <c r="L153" s="19">
        <v>-2.1732162318097312E-2</v>
      </c>
    </row>
    <row r="154" spans="1:12" s="33" customFormat="1" x14ac:dyDescent="0.2">
      <c r="A154" s="31"/>
      <c r="B154" s="31" t="s">
        <v>162</v>
      </c>
      <c r="C154" s="31" t="s">
        <v>168</v>
      </c>
      <c r="D154" s="9" t="s">
        <v>92</v>
      </c>
      <c r="E154" s="26">
        <v>6381.333333333333</v>
      </c>
      <c r="F154" s="11">
        <v>3</v>
      </c>
      <c r="G154" s="32"/>
      <c r="H154" s="26">
        <v>6401.666666666667</v>
      </c>
      <c r="I154" s="11">
        <v>3</v>
      </c>
      <c r="J154" s="32"/>
      <c r="K154" s="30">
        <v>20.33333333333394</v>
      </c>
      <c r="L154" s="19">
        <v>3.1863769327205296E-3</v>
      </c>
    </row>
    <row r="155" spans="1:12" s="33" customFormat="1" x14ac:dyDescent="0.2">
      <c r="A155" s="31"/>
      <c r="B155" s="31" t="s">
        <v>162</v>
      </c>
      <c r="C155" s="31" t="s">
        <v>168</v>
      </c>
      <c r="D155" s="9" t="s">
        <v>197</v>
      </c>
      <c r="E155" s="26">
        <v>7176.333333333333</v>
      </c>
      <c r="F155" s="11">
        <v>3</v>
      </c>
      <c r="G155" s="32"/>
      <c r="H155" s="26">
        <v>6836.666666666667</v>
      </c>
      <c r="I155" s="11">
        <v>3</v>
      </c>
      <c r="J155" s="32"/>
      <c r="K155" s="30">
        <v>-339.66666666666606</v>
      </c>
      <c r="L155" s="19">
        <v>-4.7331506340285115E-2</v>
      </c>
    </row>
    <row r="156" spans="1:12" s="33" customFormat="1" x14ac:dyDescent="0.2">
      <c r="A156" s="31"/>
      <c r="B156" s="31" t="s">
        <v>162</v>
      </c>
      <c r="C156" s="31" t="s">
        <v>168</v>
      </c>
      <c r="D156" s="9" t="s">
        <v>93</v>
      </c>
      <c r="E156" s="26">
        <v>10228</v>
      </c>
      <c r="F156" s="11">
        <v>3</v>
      </c>
      <c r="G156" s="32"/>
      <c r="H156" s="26">
        <v>10266.666666666666</v>
      </c>
      <c r="I156" s="11">
        <v>3</v>
      </c>
      <c r="J156" s="32"/>
      <c r="K156" s="30">
        <v>38.66666666666606</v>
      </c>
      <c r="L156" s="19">
        <v>3.7804719071828372E-3</v>
      </c>
    </row>
    <row r="157" spans="1:12" s="33" customFormat="1" x14ac:dyDescent="0.2">
      <c r="A157" s="31"/>
      <c r="B157" s="31" t="s">
        <v>162</v>
      </c>
      <c r="C157" s="31" t="s">
        <v>168</v>
      </c>
      <c r="D157" s="9" t="s">
        <v>94</v>
      </c>
      <c r="E157" s="26">
        <v>4999.666666666667</v>
      </c>
      <c r="F157" s="11">
        <v>3</v>
      </c>
      <c r="G157" s="32"/>
      <c r="H157" s="26">
        <v>5193</v>
      </c>
      <c r="I157" s="11">
        <v>3</v>
      </c>
      <c r="J157" s="32"/>
      <c r="K157" s="30">
        <v>193.33333333333303</v>
      </c>
      <c r="L157" s="19">
        <v>3.8669244616307691E-2</v>
      </c>
    </row>
    <row r="158" spans="1:12" s="33" customFormat="1" x14ac:dyDescent="0.2">
      <c r="A158" s="31"/>
      <c r="B158" s="31" t="s">
        <v>162</v>
      </c>
      <c r="C158" s="31" t="s">
        <v>168</v>
      </c>
      <c r="D158" s="9" t="s">
        <v>95</v>
      </c>
      <c r="E158" s="26">
        <v>7943</v>
      </c>
      <c r="F158" s="11">
        <v>3</v>
      </c>
      <c r="G158" s="32"/>
      <c r="H158" s="26">
        <v>8434.6666666666661</v>
      </c>
      <c r="I158" s="11">
        <v>3</v>
      </c>
      <c r="J158" s="32"/>
      <c r="K158" s="30">
        <v>491.66666666666606</v>
      </c>
      <c r="L158" s="19">
        <v>6.1899366318351509E-2</v>
      </c>
    </row>
    <row r="159" spans="1:12" s="33" customFormat="1" x14ac:dyDescent="0.2">
      <c r="A159" s="31"/>
      <c r="B159" s="31" t="s">
        <v>162</v>
      </c>
      <c r="C159" s="31" t="s">
        <v>168</v>
      </c>
      <c r="D159" s="9" t="s">
        <v>252</v>
      </c>
      <c r="E159" s="26">
        <v>32993</v>
      </c>
      <c r="F159" s="11">
        <v>3</v>
      </c>
      <c r="G159" s="32"/>
      <c r="H159" s="26">
        <v>33238.333333333336</v>
      </c>
      <c r="I159" s="11">
        <v>3</v>
      </c>
      <c r="J159" s="32"/>
      <c r="K159" s="30">
        <v>245.33333333333576</v>
      </c>
      <c r="L159" s="19">
        <v>7.4359207508664189E-3</v>
      </c>
    </row>
    <row r="160" spans="1:12" s="33" customFormat="1" x14ac:dyDescent="0.2">
      <c r="A160" s="31"/>
      <c r="B160" s="31" t="s">
        <v>162</v>
      </c>
      <c r="C160" s="31" t="s">
        <v>168</v>
      </c>
      <c r="D160" s="9" t="s">
        <v>96</v>
      </c>
      <c r="E160" s="26">
        <v>18363</v>
      </c>
      <c r="F160" s="11">
        <v>3</v>
      </c>
      <c r="G160" s="32"/>
      <c r="H160" s="26">
        <v>18363.333333333332</v>
      </c>
      <c r="I160" s="11">
        <v>3</v>
      </c>
      <c r="J160" s="32"/>
      <c r="K160" s="30">
        <v>0.33333333333212067</v>
      </c>
      <c r="L160" s="19">
        <v>1.8152444226549075E-5</v>
      </c>
    </row>
    <row r="161" spans="1:12" s="33" customFormat="1" x14ac:dyDescent="0.2">
      <c r="A161" s="31"/>
      <c r="B161" s="31" t="s">
        <v>162</v>
      </c>
      <c r="C161" s="31" t="s">
        <v>168</v>
      </c>
      <c r="D161" s="9" t="s">
        <v>198</v>
      </c>
      <c r="E161" s="26">
        <v>12541.333333333334</v>
      </c>
      <c r="F161" s="11">
        <v>3</v>
      </c>
      <c r="G161" s="32"/>
      <c r="H161" s="26">
        <v>12764.666666666666</v>
      </c>
      <c r="I161" s="11">
        <v>3</v>
      </c>
      <c r="J161" s="32"/>
      <c r="K161" s="30">
        <v>223.33333333333212</v>
      </c>
      <c r="L161" s="19">
        <v>1.780778226663822E-2</v>
      </c>
    </row>
    <row r="162" spans="1:12" s="33" customFormat="1" x14ac:dyDescent="0.2">
      <c r="A162" s="31"/>
      <c r="B162" s="31" t="s">
        <v>162</v>
      </c>
      <c r="C162" s="31" t="s">
        <v>168</v>
      </c>
      <c r="D162" s="9" t="s">
        <v>97</v>
      </c>
      <c r="E162" s="26">
        <v>8058</v>
      </c>
      <c r="F162" s="11">
        <v>3</v>
      </c>
      <c r="G162" s="32"/>
      <c r="H162" s="26">
        <v>8163</v>
      </c>
      <c r="I162" s="11">
        <v>3</v>
      </c>
      <c r="J162" s="32"/>
      <c r="K162" s="30">
        <v>105</v>
      </c>
      <c r="L162" s="19">
        <v>1.3030528667163067E-2</v>
      </c>
    </row>
    <row r="163" spans="1:12" s="33" customFormat="1" x14ac:dyDescent="0.2">
      <c r="A163" s="31"/>
      <c r="B163" s="31" t="s">
        <v>162</v>
      </c>
      <c r="C163" s="31" t="s">
        <v>168</v>
      </c>
      <c r="D163" s="9" t="s">
        <v>98</v>
      </c>
      <c r="E163" s="26">
        <v>7368</v>
      </c>
      <c r="F163" s="11">
        <v>3</v>
      </c>
      <c r="G163" s="32"/>
      <c r="H163" s="26">
        <v>7368.333333333333</v>
      </c>
      <c r="I163" s="11">
        <v>3</v>
      </c>
      <c r="J163" s="32"/>
      <c r="K163" s="30">
        <v>0.33333333333303017</v>
      </c>
      <c r="L163" s="19">
        <v>4.5240680419792369E-5</v>
      </c>
    </row>
    <row r="164" spans="1:12" s="33" customFormat="1" x14ac:dyDescent="0.2">
      <c r="A164" s="31"/>
      <c r="B164" s="31" t="s">
        <v>162</v>
      </c>
      <c r="C164" s="31" t="s">
        <v>168</v>
      </c>
      <c r="D164" s="9" t="s">
        <v>99</v>
      </c>
      <c r="E164" s="26">
        <v>2608</v>
      </c>
      <c r="F164" s="11">
        <v>3</v>
      </c>
      <c r="G164" s="32"/>
      <c r="H164" s="26">
        <v>2811.6666666666665</v>
      </c>
      <c r="I164" s="11">
        <v>3</v>
      </c>
      <c r="J164" s="32"/>
      <c r="K164" s="30">
        <v>203.66666666666652</v>
      </c>
      <c r="L164" s="19">
        <v>7.8093047034764773E-2</v>
      </c>
    </row>
    <row r="165" spans="1:12" s="33" customFormat="1" x14ac:dyDescent="0.2">
      <c r="A165" s="31"/>
      <c r="B165" s="31" t="s">
        <v>162</v>
      </c>
      <c r="C165" s="31" t="s">
        <v>168</v>
      </c>
      <c r="D165" s="9" t="s">
        <v>100</v>
      </c>
      <c r="E165" s="26">
        <v>541.33333333333337</v>
      </c>
      <c r="F165" s="11">
        <v>3</v>
      </c>
      <c r="G165" s="32"/>
      <c r="H165" s="26">
        <v>531.66666666666663</v>
      </c>
      <c r="I165" s="11">
        <v>3</v>
      </c>
      <c r="J165" s="32"/>
      <c r="K165" s="30">
        <v>-9.6666666666667425</v>
      </c>
      <c r="L165" s="19">
        <v>-1.7857142857142995E-2</v>
      </c>
    </row>
    <row r="166" spans="1:12" s="33" customFormat="1" x14ac:dyDescent="0.2">
      <c r="A166" s="31"/>
      <c r="B166" s="31" t="s">
        <v>162</v>
      </c>
      <c r="C166" s="31" t="s">
        <v>168</v>
      </c>
      <c r="D166" s="9" t="s">
        <v>101</v>
      </c>
      <c r="E166" s="26">
        <v>984.66666666666663</v>
      </c>
      <c r="F166" s="11">
        <v>3</v>
      </c>
      <c r="G166" s="32"/>
      <c r="H166" s="26">
        <v>968.33333333333337</v>
      </c>
      <c r="I166" s="11">
        <v>3</v>
      </c>
      <c r="J166" s="32"/>
      <c r="K166" s="30">
        <v>-16.333333333333258</v>
      </c>
      <c r="L166" s="19">
        <v>-1.6587677725118408E-2</v>
      </c>
    </row>
    <row r="167" spans="1:12" s="33" customFormat="1" x14ac:dyDescent="0.2">
      <c r="A167" s="31"/>
      <c r="B167" s="31" t="s">
        <v>162</v>
      </c>
      <c r="C167" s="31" t="s">
        <v>168</v>
      </c>
      <c r="D167" s="9" t="s">
        <v>104</v>
      </c>
      <c r="E167" s="26">
        <v>1530</v>
      </c>
      <c r="F167" s="11">
        <v>3</v>
      </c>
      <c r="G167" s="32"/>
      <c r="H167" s="26">
        <v>1090</v>
      </c>
      <c r="I167" s="11">
        <v>3</v>
      </c>
      <c r="J167" s="32"/>
      <c r="K167" s="30">
        <v>-440</v>
      </c>
      <c r="L167" s="19">
        <v>-0.28758169934640521</v>
      </c>
    </row>
    <row r="168" spans="1:12" s="33" customFormat="1" x14ac:dyDescent="0.2">
      <c r="A168" s="31"/>
      <c r="B168" s="31" t="s">
        <v>162</v>
      </c>
      <c r="C168" s="31" t="s">
        <v>168</v>
      </c>
      <c r="D168" s="9" t="s">
        <v>336</v>
      </c>
      <c r="E168" s="26">
        <v>32769.666666666664</v>
      </c>
      <c r="F168" s="11">
        <v>3</v>
      </c>
      <c r="G168" s="32"/>
      <c r="H168" s="26">
        <v>34298</v>
      </c>
      <c r="I168" s="11">
        <v>3</v>
      </c>
      <c r="J168" s="32"/>
      <c r="K168" s="30">
        <v>1528.3333333333358</v>
      </c>
      <c r="L168" s="19">
        <v>4.663865973613817E-2</v>
      </c>
    </row>
    <row r="169" spans="1:12" s="33" customFormat="1" x14ac:dyDescent="0.2">
      <c r="A169" s="31"/>
      <c r="B169" s="31" t="s">
        <v>162</v>
      </c>
      <c r="C169" s="31" t="s">
        <v>168</v>
      </c>
      <c r="D169" s="9" t="s">
        <v>200</v>
      </c>
      <c r="E169" s="26">
        <v>31636.333333333332</v>
      </c>
      <c r="F169" s="11">
        <v>3</v>
      </c>
      <c r="G169" s="32"/>
      <c r="H169" s="26">
        <v>32163</v>
      </c>
      <c r="I169" s="11">
        <v>3</v>
      </c>
      <c r="J169" s="32"/>
      <c r="K169" s="30">
        <v>526.66666666666788</v>
      </c>
      <c r="L169" s="19">
        <v>1.6647525524449775E-2</v>
      </c>
    </row>
    <row r="170" spans="1:12" s="33" customFormat="1" x14ac:dyDescent="0.2">
      <c r="A170" s="31"/>
      <c r="B170" s="31" t="s">
        <v>162</v>
      </c>
      <c r="C170" s="31" t="s">
        <v>168</v>
      </c>
      <c r="D170" s="9" t="s">
        <v>107</v>
      </c>
      <c r="E170" s="26">
        <v>8766.3333333333339</v>
      </c>
      <c r="F170" s="11">
        <v>3</v>
      </c>
      <c r="G170" s="32"/>
      <c r="H170" s="26">
        <v>9076.3333333333339</v>
      </c>
      <c r="I170" s="11">
        <v>3</v>
      </c>
      <c r="J170" s="32"/>
      <c r="K170" s="30">
        <v>310</v>
      </c>
      <c r="L170" s="19">
        <v>3.5362561314118406E-2</v>
      </c>
    </row>
    <row r="171" spans="1:12" s="33" customFormat="1" x14ac:dyDescent="0.2">
      <c r="A171" s="31"/>
      <c r="B171" s="31" t="s">
        <v>162</v>
      </c>
      <c r="C171" s="31" t="s">
        <v>168</v>
      </c>
      <c r="D171" s="9" t="s">
        <v>108</v>
      </c>
      <c r="E171" s="26">
        <v>37303</v>
      </c>
      <c r="F171" s="11">
        <v>3</v>
      </c>
      <c r="G171" s="32"/>
      <c r="H171" s="26">
        <v>38834.666666666664</v>
      </c>
      <c r="I171" s="11">
        <v>3</v>
      </c>
      <c r="J171" s="32"/>
      <c r="K171" s="30">
        <v>1531.6666666666642</v>
      </c>
      <c r="L171" s="19">
        <v>4.1060147083791229E-2</v>
      </c>
    </row>
    <row r="172" spans="1:12" s="33" customFormat="1" x14ac:dyDescent="0.2">
      <c r="A172" s="31"/>
      <c r="B172" s="31" t="s">
        <v>162</v>
      </c>
      <c r="C172" s="31" t="s">
        <v>168</v>
      </c>
      <c r="D172" s="9" t="s">
        <v>109</v>
      </c>
      <c r="E172" s="26">
        <v>47021.333333333336</v>
      </c>
      <c r="F172" s="11">
        <v>3</v>
      </c>
      <c r="G172" s="32"/>
      <c r="H172" s="26">
        <v>48386.333333333336</v>
      </c>
      <c r="I172" s="11">
        <v>3</v>
      </c>
      <c r="J172" s="32"/>
      <c r="K172" s="30">
        <v>1365</v>
      </c>
      <c r="L172" s="19">
        <v>2.9029376736800318E-2</v>
      </c>
    </row>
    <row r="173" spans="1:12" s="33" customFormat="1" x14ac:dyDescent="0.2">
      <c r="A173" s="31"/>
      <c r="B173" s="31" t="s">
        <v>162</v>
      </c>
      <c r="C173" s="31" t="s">
        <v>168</v>
      </c>
      <c r="D173" s="9" t="s">
        <v>270</v>
      </c>
      <c r="E173" s="26">
        <v>46233</v>
      </c>
      <c r="F173" s="11">
        <v>3</v>
      </c>
      <c r="G173" s="32"/>
      <c r="H173" s="26">
        <v>48073</v>
      </c>
      <c r="I173" s="11">
        <v>3</v>
      </c>
      <c r="J173" s="32"/>
      <c r="K173" s="30">
        <v>1840</v>
      </c>
      <c r="L173" s="19">
        <v>3.9798412389418815E-2</v>
      </c>
    </row>
    <row r="174" spans="1:12" s="33" customFormat="1" x14ac:dyDescent="0.2">
      <c r="A174" s="31"/>
      <c r="B174" s="31" t="s">
        <v>162</v>
      </c>
      <c r="C174" s="31" t="s">
        <v>168</v>
      </c>
      <c r="D174" s="9" t="s">
        <v>110</v>
      </c>
      <c r="E174" s="26">
        <v>11691.333333333334</v>
      </c>
      <c r="F174" s="11">
        <v>3</v>
      </c>
      <c r="G174" s="32"/>
      <c r="H174" s="26">
        <v>10651.666666666666</v>
      </c>
      <c r="I174" s="11">
        <v>3</v>
      </c>
      <c r="J174" s="32"/>
      <c r="K174" s="30">
        <v>-1039.6666666666679</v>
      </c>
      <c r="L174" s="19">
        <v>-8.8926270171637206E-2</v>
      </c>
    </row>
    <row r="175" spans="1:12" s="33" customFormat="1" x14ac:dyDescent="0.2">
      <c r="A175" s="31"/>
      <c r="B175" s="31" t="s">
        <v>162</v>
      </c>
      <c r="C175" s="31" t="s">
        <v>168</v>
      </c>
      <c r="D175" s="9" t="s">
        <v>201</v>
      </c>
      <c r="E175" s="26">
        <v>18849.666666666668</v>
      </c>
      <c r="F175" s="11">
        <v>3</v>
      </c>
      <c r="G175" s="32"/>
      <c r="H175" s="26">
        <v>19363.333333333332</v>
      </c>
      <c r="I175" s="11">
        <v>3</v>
      </c>
      <c r="J175" s="32"/>
      <c r="K175" s="30">
        <v>513.66666666666424</v>
      </c>
      <c r="L175" s="19">
        <v>2.7250702930201993E-2</v>
      </c>
    </row>
    <row r="176" spans="1:12" s="33" customFormat="1" x14ac:dyDescent="0.2">
      <c r="A176" s="31"/>
      <c r="B176" s="31" t="s">
        <v>162</v>
      </c>
      <c r="C176" s="31" t="s">
        <v>168</v>
      </c>
      <c r="D176" s="9" t="s">
        <v>337</v>
      </c>
      <c r="E176" s="26">
        <v>27128</v>
      </c>
      <c r="F176" s="11">
        <v>3</v>
      </c>
      <c r="G176" s="32"/>
      <c r="H176" s="26">
        <v>27050</v>
      </c>
      <c r="I176" s="11">
        <v>3</v>
      </c>
      <c r="J176" s="32"/>
      <c r="K176" s="30">
        <v>-78</v>
      </c>
      <c r="L176" s="19">
        <v>-2.8752580359775876E-3</v>
      </c>
    </row>
    <row r="177" spans="1:12" s="33" customFormat="1" x14ac:dyDescent="0.2">
      <c r="A177" s="31"/>
      <c r="B177" s="31" t="s">
        <v>162</v>
      </c>
      <c r="C177" s="31" t="s">
        <v>168</v>
      </c>
      <c r="D177" s="9" t="s">
        <v>111</v>
      </c>
      <c r="E177" s="26">
        <v>2464.6666666666665</v>
      </c>
      <c r="F177" s="11">
        <v>3</v>
      </c>
      <c r="G177" s="32"/>
      <c r="H177" s="26">
        <v>2338.3333333333335</v>
      </c>
      <c r="I177" s="11">
        <v>3</v>
      </c>
      <c r="J177" s="32"/>
      <c r="K177" s="30">
        <v>-126.33333333333303</v>
      </c>
      <c r="L177" s="19">
        <v>-5.1257776575601717E-2</v>
      </c>
    </row>
    <row r="178" spans="1:12" s="33" customFormat="1" x14ac:dyDescent="0.2">
      <c r="A178" s="31"/>
      <c r="B178" s="31" t="s">
        <v>162</v>
      </c>
      <c r="C178" s="31" t="s">
        <v>168</v>
      </c>
      <c r="D178" s="9" t="s">
        <v>114</v>
      </c>
      <c r="E178" s="26">
        <v>14174.666666666666</v>
      </c>
      <c r="F178" s="11">
        <v>3</v>
      </c>
      <c r="G178" s="32"/>
      <c r="H178" s="26">
        <v>13803.333333333334</v>
      </c>
      <c r="I178" s="11">
        <v>3</v>
      </c>
      <c r="J178" s="32"/>
      <c r="K178" s="30">
        <v>-371.33333333333212</v>
      </c>
      <c r="L178" s="19">
        <v>-2.6196971122189737E-2</v>
      </c>
    </row>
    <row r="179" spans="1:12" s="33" customFormat="1" x14ac:dyDescent="0.2">
      <c r="A179" s="31"/>
      <c r="B179" s="31" t="s">
        <v>162</v>
      </c>
      <c r="C179" s="31" t="s">
        <v>168</v>
      </c>
      <c r="D179" s="9" t="s">
        <v>202</v>
      </c>
      <c r="E179" s="26">
        <v>12971.333333333334</v>
      </c>
      <c r="F179" s="11">
        <v>3</v>
      </c>
      <c r="G179" s="32"/>
      <c r="H179" s="26">
        <v>13023.333333333334</v>
      </c>
      <c r="I179" s="11">
        <v>3</v>
      </c>
      <c r="J179" s="32"/>
      <c r="K179" s="30">
        <v>52</v>
      </c>
      <c r="L179" s="19">
        <v>4.0088400061674464E-3</v>
      </c>
    </row>
    <row r="180" spans="1:12" s="33" customFormat="1" x14ac:dyDescent="0.2">
      <c r="A180" s="31"/>
      <c r="B180" s="31" t="s">
        <v>162</v>
      </c>
      <c r="C180" s="31" t="s">
        <v>168</v>
      </c>
      <c r="D180" s="9" t="s">
        <v>338</v>
      </c>
      <c r="E180" s="26">
        <v>25509.666666666668</v>
      </c>
      <c r="F180" s="11">
        <v>3</v>
      </c>
      <c r="G180" s="32"/>
      <c r="H180" s="26">
        <v>24845</v>
      </c>
      <c r="I180" s="11">
        <v>3</v>
      </c>
      <c r="J180" s="32"/>
      <c r="K180" s="30">
        <v>-664.66666666666788</v>
      </c>
      <c r="L180" s="19">
        <v>-2.6055482235492474E-2</v>
      </c>
    </row>
    <row r="181" spans="1:12" s="33" customFormat="1" x14ac:dyDescent="0.2">
      <c r="A181" s="31"/>
      <c r="B181" s="31" t="s">
        <v>162</v>
      </c>
      <c r="C181" s="31" t="s">
        <v>168</v>
      </c>
      <c r="D181" s="9" t="s">
        <v>349</v>
      </c>
      <c r="E181" s="26">
        <v>26811.333333333332</v>
      </c>
      <c r="F181" s="11">
        <v>3</v>
      </c>
      <c r="G181" s="32"/>
      <c r="H181" s="26">
        <v>27746.333333333332</v>
      </c>
      <c r="I181" s="11">
        <v>3</v>
      </c>
      <c r="J181" s="32"/>
      <c r="K181" s="30">
        <v>935</v>
      </c>
      <c r="L181" s="19">
        <v>3.4873312280876249E-2</v>
      </c>
    </row>
    <row r="182" spans="1:12" s="33" customFormat="1" x14ac:dyDescent="0.2">
      <c r="A182" s="31"/>
      <c r="B182" s="31" t="s">
        <v>162</v>
      </c>
      <c r="C182" s="31" t="s">
        <v>168</v>
      </c>
      <c r="D182" s="9" t="s">
        <v>339</v>
      </c>
      <c r="E182" s="26">
        <v>51959.666666666664</v>
      </c>
      <c r="F182" s="11">
        <v>3</v>
      </c>
      <c r="G182" s="32"/>
      <c r="H182" s="26">
        <v>52698</v>
      </c>
      <c r="I182" s="11">
        <v>3</v>
      </c>
      <c r="J182" s="32"/>
      <c r="K182" s="30">
        <v>738.33333333333576</v>
      </c>
      <c r="L182" s="19">
        <v>1.4209739605719869E-2</v>
      </c>
    </row>
    <row r="183" spans="1:12" s="33" customFormat="1" x14ac:dyDescent="0.2">
      <c r="A183" s="31"/>
      <c r="B183" s="31" t="s">
        <v>162</v>
      </c>
      <c r="C183" s="31" t="s">
        <v>168</v>
      </c>
      <c r="D183" s="9" t="s">
        <v>115</v>
      </c>
      <c r="E183" s="26">
        <v>17819.666666666668</v>
      </c>
      <c r="F183" s="11">
        <v>3</v>
      </c>
      <c r="G183" s="32"/>
      <c r="H183" s="26">
        <v>17911.333333333332</v>
      </c>
      <c r="I183" s="11">
        <v>3</v>
      </c>
      <c r="J183" s="32"/>
      <c r="K183" s="30">
        <v>91.666666666664241</v>
      </c>
      <c r="L183" s="19">
        <v>5.1441291457003067E-3</v>
      </c>
    </row>
    <row r="184" spans="1:12" s="33" customFormat="1" x14ac:dyDescent="0.2">
      <c r="A184" s="31"/>
      <c r="B184" s="31" t="s">
        <v>162</v>
      </c>
      <c r="C184" s="31" t="s">
        <v>168</v>
      </c>
      <c r="D184" s="9" t="s">
        <v>116</v>
      </c>
      <c r="E184" s="26">
        <v>29066.333333333332</v>
      </c>
      <c r="F184" s="11">
        <v>3</v>
      </c>
      <c r="G184" s="32"/>
      <c r="H184" s="26">
        <v>29711.333333333332</v>
      </c>
      <c r="I184" s="11">
        <v>3</v>
      </c>
      <c r="J184" s="32"/>
      <c r="K184" s="30">
        <v>645</v>
      </c>
      <c r="L184" s="19">
        <v>2.2190621452080873E-2</v>
      </c>
    </row>
    <row r="185" spans="1:12" s="33" customFormat="1" x14ac:dyDescent="0.2">
      <c r="A185" s="31"/>
      <c r="B185" s="31" t="s">
        <v>162</v>
      </c>
      <c r="C185" s="31" t="s">
        <v>168</v>
      </c>
      <c r="D185" s="9" t="s">
        <v>117</v>
      </c>
      <c r="E185" s="26">
        <v>11394.666666666666</v>
      </c>
      <c r="F185" s="11">
        <v>3</v>
      </c>
      <c r="G185" s="32"/>
      <c r="H185" s="26">
        <v>11794.666666666666</v>
      </c>
      <c r="I185" s="11">
        <v>3</v>
      </c>
      <c r="J185" s="32"/>
      <c r="K185" s="30">
        <v>400</v>
      </c>
      <c r="L185" s="19">
        <v>3.510414228879008E-2</v>
      </c>
    </row>
    <row r="186" spans="1:12" s="33" customFormat="1" x14ac:dyDescent="0.2">
      <c r="A186" s="31"/>
      <c r="B186" s="31" t="s">
        <v>162</v>
      </c>
      <c r="C186" s="31" t="s">
        <v>168</v>
      </c>
      <c r="D186" s="9" t="s">
        <v>203</v>
      </c>
      <c r="E186" s="26">
        <v>6224.666666666667</v>
      </c>
      <c r="F186" s="11">
        <v>3</v>
      </c>
      <c r="G186" s="32"/>
      <c r="H186" s="26">
        <v>6493</v>
      </c>
      <c r="I186" s="11">
        <v>3</v>
      </c>
      <c r="J186" s="32"/>
      <c r="K186" s="30">
        <v>268.33333333333303</v>
      </c>
      <c r="L186" s="19">
        <v>4.3108064688872176E-2</v>
      </c>
    </row>
    <row r="187" spans="1:12" s="33" customFormat="1" x14ac:dyDescent="0.2">
      <c r="A187" s="31"/>
      <c r="B187" s="31" t="s">
        <v>162</v>
      </c>
      <c r="C187" s="31" t="s">
        <v>168</v>
      </c>
      <c r="D187" s="9" t="s">
        <v>119</v>
      </c>
      <c r="E187" s="26">
        <v>1229.6666666666667</v>
      </c>
      <c r="F187" s="11">
        <v>3</v>
      </c>
      <c r="G187" s="32"/>
      <c r="H187" s="26">
        <v>1230</v>
      </c>
      <c r="I187" s="11">
        <v>3</v>
      </c>
      <c r="J187" s="32"/>
      <c r="K187" s="30">
        <v>0.33333333333325754</v>
      </c>
      <c r="L187" s="19">
        <v>2.7107617240438399E-4</v>
      </c>
    </row>
    <row r="188" spans="1:12" s="33" customFormat="1" x14ac:dyDescent="0.2">
      <c r="A188" s="31"/>
      <c r="B188" s="31" t="s">
        <v>162</v>
      </c>
      <c r="C188" s="31" t="s">
        <v>168</v>
      </c>
      <c r="D188" s="9" t="s">
        <v>123</v>
      </c>
      <c r="E188" s="26">
        <v>1386.3333333333333</v>
      </c>
      <c r="F188" s="11">
        <v>3</v>
      </c>
      <c r="G188" s="32"/>
      <c r="H188" s="26">
        <v>1430</v>
      </c>
      <c r="I188" s="11">
        <v>3</v>
      </c>
      <c r="J188" s="32"/>
      <c r="K188" s="30">
        <v>43.666666666666742</v>
      </c>
      <c r="L188" s="19">
        <v>3.14979562394807E-2</v>
      </c>
    </row>
    <row r="189" spans="1:12" s="33" customFormat="1" x14ac:dyDescent="0.2">
      <c r="A189" s="31"/>
      <c r="B189" s="31" t="s">
        <v>162</v>
      </c>
      <c r="C189" s="31" t="s">
        <v>168</v>
      </c>
      <c r="D189" s="9" t="s">
        <v>295</v>
      </c>
      <c r="E189" s="26">
        <v>6488</v>
      </c>
      <c r="F189" s="11">
        <v>3</v>
      </c>
      <c r="G189" s="32"/>
      <c r="H189" s="26">
        <v>6550</v>
      </c>
      <c r="I189" s="11">
        <v>3</v>
      </c>
      <c r="J189" s="32"/>
      <c r="K189" s="30">
        <v>62</v>
      </c>
      <c r="L189" s="19">
        <v>9.5561035758323053E-3</v>
      </c>
    </row>
    <row r="190" spans="1:12" s="33" customFormat="1" x14ac:dyDescent="0.2">
      <c r="A190" s="31"/>
      <c r="B190" s="31" t="s">
        <v>162</v>
      </c>
      <c r="C190" s="31" t="s">
        <v>168</v>
      </c>
      <c r="D190" s="9" t="s">
        <v>130</v>
      </c>
      <c r="E190" s="26">
        <v>5519.666666666667</v>
      </c>
      <c r="F190" s="11">
        <v>3</v>
      </c>
      <c r="G190" s="32"/>
      <c r="H190" s="26">
        <v>5743.333333333333</v>
      </c>
      <c r="I190" s="11">
        <v>3</v>
      </c>
      <c r="J190" s="32"/>
      <c r="K190" s="30">
        <v>223.66666666666606</v>
      </c>
      <c r="L190" s="19">
        <v>4.0521770638323455E-2</v>
      </c>
    </row>
    <row r="191" spans="1:12" s="33" customFormat="1" x14ac:dyDescent="0.2">
      <c r="A191" s="31"/>
      <c r="B191" s="31" t="s">
        <v>162</v>
      </c>
      <c r="C191" s="31" t="s">
        <v>168</v>
      </c>
      <c r="D191" s="9" t="s">
        <v>272</v>
      </c>
      <c r="E191" s="26">
        <v>16653</v>
      </c>
      <c r="F191" s="11">
        <v>3</v>
      </c>
      <c r="G191" s="32"/>
      <c r="H191" s="26">
        <v>17211.333333333332</v>
      </c>
      <c r="I191" s="11">
        <v>3</v>
      </c>
      <c r="J191" s="32"/>
      <c r="K191" s="30">
        <v>558.33333333333212</v>
      </c>
      <c r="L191" s="19">
        <v>3.3527492543885914E-2</v>
      </c>
    </row>
    <row r="192" spans="1:12" s="33" customFormat="1" x14ac:dyDescent="0.2">
      <c r="A192" s="31"/>
      <c r="B192" s="31" t="s">
        <v>162</v>
      </c>
      <c r="C192" s="31" t="s">
        <v>168</v>
      </c>
      <c r="D192" s="9" t="s">
        <v>340</v>
      </c>
      <c r="E192" s="26">
        <v>41869.666666666664</v>
      </c>
      <c r="F192" s="11">
        <v>3</v>
      </c>
      <c r="G192" s="32"/>
      <c r="H192" s="26">
        <v>41989.666666666664</v>
      </c>
      <c r="I192" s="11">
        <v>3</v>
      </c>
      <c r="J192" s="32"/>
      <c r="K192" s="30">
        <v>120</v>
      </c>
      <c r="L192" s="19">
        <v>2.8660366693469418E-3</v>
      </c>
    </row>
    <row r="193" spans="1:12" s="33" customFormat="1" x14ac:dyDescent="0.2">
      <c r="A193" s="31"/>
      <c r="B193" s="31" t="s">
        <v>162</v>
      </c>
      <c r="C193" s="31" t="s">
        <v>168</v>
      </c>
      <c r="D193" s="9" t="s">
        <v>351</v>
      </c>
      <c r="E193" s="26">
        <v>48613</v>
      </c>
      <c r="F193" s="11">
        <v>3</v>
      </c>
      <c r="G193" s="32"/>
      <c r="H193" s="26">
        <v>50389.666666666664</v>
      </c>
      <c r="I193" s="11">
        <v>3</v>
      </c>
      <c r="J193" s="32"/>
      <c r="K193" s="30">
        <v>1776.6666666666642</v>
      </c>
      <c r="L193" s="19">
        <v>3.6547151310691875E-2</v>
      </c>
    </row>
    <row r="194" spans="1:12" s="33" customFormat="1" x14ac:dyDescent="0.2">
      <c r="A194" s="31"/>
      <c r="B194" s="31" t="s">
        <v>162</v>
      </c>
      <c r="C194" s="31" t="s">
        <v>168</v>
      </c>
      <c r="D194" s="9" t="s">
        <v>133</v>
      </c>
      <c r="E194" s="26">
        <v>4744.666666666667</v>
      </c>
      <c r="F194" s="11">
        <v>3</v>
      </c>
      <c r="G194" s="32"/>
      <c r="H194" s="26">
        <v>4915</v>
      </c>
      <c r="I194" s="11">
        <v>3</v>
      </c>
      <c r="J194" s="32"/>
      <c r="K194" s="30">
        <v>170.33333333333303</v>
      </c>
      <c r="L194" s="19">
        <v>3.589995784740755E-2</v>
      </c>
    </row>
    <row r="195" spans="1:12" s="33" customFormat="1" x14ac:dyDescent="0.2">
      <c r="A195" s="31"/>
      <c r="B195" s="31" t="s">
        <v>162</v>
      </c>
      <c r="C195" s="31" t="s">
        <v>168</v>
      </c>
      <c r="D195" s="9" t="s">
        <v>274</v>
      </c>
      <c r="E195" s="26">
        <v>9638</v>
      </c>
      <c r="F195" s="11">
        <v>3</v>
      </c>
      <c r="G195" s="32"/>
      <c r="H195" s="26">
        <v>9903.3333333333339</v>
      </c>
      <c r="I195" s="11">
        <v>3</v>
      </c>
      <c r="J195" s="32"/>
      <c r="K195" s="30">
        <v>265.33333333333394</v>
      </c>
      <c r="L195" s="19">
        <v>2.7529916303520849E-2</v>
      </c>
    </row>
    <row r="196" spans="1:12" s="33" customFormat="1" x14ac:dyDescent="0.2">
      <c r="A196" s="31"/>
      <c r="B196" s="31" t="s">
        <v>162</v>
      </c>
      <c r="C196" s="31" t="s">
        <v>168</v>
      </c>
      <c r="D196" s="9" t="s">
        <v>135</v>
      </c>
      <c r="E196" s="26">
        <v>409.66666666666669</v>
      </c>
      <c r="F196" s="11">
        <v>3</v>
      </c>
      <c r="G196" s="32"/>
      <c r="H196" s="26">
        <v>470</v>
      </c>
      <c r="I196" s="11">
        <v>3</v>
      </c>
      <c r="J196" s="32"/>
      <c r="K196" s="30">
        <v>60.333333333333314</v>
      </c>
      <c r="L196" s="19">
        <v>0.14727420667209107</v>
      </c>
    </row>
    <row r="197" spans="1:12" s="33" customFormat="1" x14ac:dyDescent="0.2">
      <c r="A197" s="31"/>
      <c r="B197" s="31" t="s">
        <v>162</v>
      </c>
      <c r="C197" s="31" t="s">
        <v>168</v>
      </c>
      <c r="D197" s="9" t="s">
        <v>137</v>
      </c>
      <c r="E197" s="26">
        <v>22474.666666666668</v>
      </c>
      <c r="F197" s="11">
        <v>3</v>
      </c>
      <c r="G197" s="32"/>
      <c r="H197" s="26">
        <v>22266.666666666668</v>
      </c>
      <c r="I197" s="11">
        <v>3</v>
      </c>
      <c r="J197" s="32"/>
      <c r="K197" s="30">
        <v>-208</v>
      </c>
      <c r="L197" s="19">
        <v>-9.2548647365923113E-3</v>
      </c>
    </row>
    <row r="198" spans="1:12" s="33" customFormat="1" x14ac:dyDescent="0.2">
      <c r="A198" s="31"/>
      <c r="B198" s="31" t="s">
        <v>162</v>
      </c>
      <c r="C198" s="31" t="s">
        <v>168</v>
      </c>
      <c r="D198" s="9" t="s">
        <v>139</v>
      </c>
      <c r="E198" s="26">
        <v>48011.333333333336</v>
      </c>
      <c r="F198" s="11">
        <v>3</v>
      </c>
      <c r="G198" s="32"/>
      <c r="H198" s="26">
        <v>47869.666666666664</v>
      </c>
      <c r="I198" s="11">
        <v>3</v>
      </c>
      <c r="J198" s="32"/>
      <c r="K198" s="30">
        <v>-141.66666666667152</v>
      </c>
      <c r="L198" s="19">
        <v>-2.9506921976756497E-3</v>
      </c>
    </row>
    <row r="199" spans="1:12" s="33" customFormat="1" x14ac:dyDescent="0.2">
      <c r="A199" s="31"/>
      <c r="B199" s="31" t="s">
        <v>162</v>
      </c>
      <c r="C199" s="31" t="s">
        <v>168</v>
      </c>
      <c r="D199" s="9" t="s">
        <v>296</v>
      </c>
      <c r="E199" s="26">
        <v>668</v>
      </c>
      <c r="F199" s="11">
        <v>3</v>
      </c>
      <c r="G199" s="32"/>
      <c r="H199" s="26">
        <v>686.66666666666663</v>
      </c>
      <c r="I199" s="11">
        <v>3</v>
      </c>
      <c r="J199" s="32"/>
      <c r="K199" s="30">
        <v>18.666666666666629</v>
      </c>
      <c r="L199" s="19">
        <v>2.794411177644705E-2</v>
      </c>
    </row>
    <row r="200" spans="1:12" s="33" customFormat="1" x14ac:dyDescent="0.2">
      <c r="A200" s="31"/>
      <c r="B200" s="31" t="s">
        <v>162</v>
      </c>
      <c r="C200" s="31" t="s">
        <v>168</v>
      </c>
      <c r="D200" s="9" t="s">
        <v>341</v>
      </c>
      <c r="E200" s="26">
        <v>30719.666666666668</v>
      </c>
      <c r="F200" s="11">
        <v>3</v>
      </c>
      <c r="G200" s="32"/>
      <c r="H200" s="26">
        <v>30823.333333333332</v>
      </c>
      <c r="I200" s="11">
        <v>3</v>
      </c>
      <c r="J200" s="32"/>
      <c r="K200" s="30">
        <v>103.66666666666424</v>
      </c>
      <c r="L200" s="19">
        <v>3.3746025890037078E-3</v>
      </c>
    </row>
    <row r="201" spans="1:12" s="33" customFormat="1" x14ac:dyDescent="0.2">
      <c r="A201" s="31"/>
      <c r="B201" s="31" t="s">
        <v>162</v>
      </c>
      <c r="C201" s="31" t="s">
        <v>168</v>
      </c>
      <c r="D201" s="9" t="s">
        <v>141</v>
      </c>
      <c r="E201" s="26">
        <v>16439.666666666668</v>
      </c>
      <c r="F201" s="11">
        <v>3</v>
      </c>
      <c r="G201" s="32"/>
      <c r="H201" s="26">
        <v>16513.333333333332</v>
      </c>
      <c r="I201" s="11">
        <v>3</v>
      </c>
      <c r="J201" s="32"/>
      <c r="K201" s="30">
        <v>73.666666666664241</v>
      </c>
      <c r="L201" s="19">
        <v>4.4810316510876681E-3</v>
      </c>
    </row>
    <row r="202" spans="1:12" s="33" customFormat="1" x14ac:dyDescent="0.2">
      <c r="A202" s="31"/>
      <c r="B202" s="31" t="s">
        <v>162</v>
      </c>
      <c r="C202" s="31" t="s">
        <v>168</v>
      </c>
      <c r="D202" s="9" t="s">
        <v>293</v>
      </c>
      <c r="E202" s="26">
        <v>1774.6666666666667</v>
      </c>
      <c r="F202" s="11">
        <v>3</v>
      </c>
      <c r="G202" s="32"/>
      <c r="H202" s="26">
        <v>1716.6666666666667</v>
      </c>
      <c r="I202" s="11">
        <v>3</v>
      </c>
      <c r="J202" s="32"/>
      <c r="K202" s="30">
        <v>-58</v>
      </c>
      <c r="L202" s="19">
        <v>-3.268219383921863E-2</v>
      </c>
    </row>
    <row r="203" spans="1:12" s="33" customFormat="1" x14ac:dyDescent="0.2">
      <c r="A203" s="31"/>
      <c r="B203" s="31" t="s">
        <v>162</v>
      </c>
      <c r="C203" s="31" t="s">
        <v>168</v>
      </c>
      <c r="D203" s="9" t="s">
        <v>253</v>
      </c>
      <c r="E203" s="26">
        <v>15318</v>
      </c>
      <c r="F203" s="11">
        <v>3</v>
      </c>
      <c r="G203" s="32"/>
      <c r="H203" s="26">
        <v>14555</v>
      </c>
      <c r="I203" s="11">
        <v>3</v>
      </c>
      <c r="J203" s="32"/>
      <c r="K203" s="30">
        <v>-763</v>
      </c>
      <c r="L203" s="19">
        <v>-4.9810680245462854E-2</v>
      </c>
    </row>
    <row r="204" spans="1:12" s="33" customFormat="1" x14ac:dyDescent="0.2">
      <c r="A204" s="31"/>
      <c r="B204" s="31" t="s">
        <v>162</v>
      </c>
      <c r="C204" s="31" t="s">
        <v>168</v>
      </c>
      <c r="D204" s="9" t="s">
        <v>144</v>
      </c>
      <c r="E204" s="26">
        <v>4953</v>
      </c>
      <c r="F204" s="11">
        <v>3</v>
      </c>
      <c r="G204" s="32"/>
      <c r="H204" s="26">
        <v>5223</v>
      </c>
      <c r="I204" s="11">
        <v>3</v>
      </c>
      <c r="J204" s="32"/>
      <c r="K204" s="30">
        <v>270</v>
      </c>
      <c r="L204" s="19">
        <v>5.4512416717141125E-2</v>
      </c>
    </row>
    <row r="205" spans="1:12" s="33" customFormat="1" x14ac:dyDescent="0.2">
      <c r="A205" s="31"/>
      <c r="B205" s="31" t="s">
        <v>162</v>
      </c>
      <c r="C205" s="31" t="s">
        <v>168</v>
      </c>
      <c r="D205" s="9" t="s">
        <v>145</v>
      </c>
      <c r="E205" s="26">
        <v>10379.666666666666</v>
      </c>
      <c r="F205" s="11">
        <v>3</v>
      </c>
      <c r="G205" s="32"/>
      <c r="H205" s="26">
        <v>10631.333333333334</v>
      </c>
      <c r="I205" s="11">
        <v>3</v>
      </c>
      <c r="J205" s="32"/>
      <c r="K205" s="30">
        <v>251.66666666666788</v>
      </c>
      <c r="L205" s="19">
        <v>2.4246122226147394E-2</v>
      </c>
    </row>
    <row r="206" spans="1:12" s="33" customFormat="1" x14ac:dyDescent="0.2">
      <c r="A206" s="31"/>
      <c r="B206" s="31" t="s">
        <v>162</v>
      </c>
      <c r="C206" s="31" t="s">
        <v>168</v>
      </c>
      <c r="D206" s="9" t="s">
        <v>148</v>
      </c>
      <c r="E206" s="26">
        <v>26793</v>
      </c>
      <c r="F206" s="11">
        <v>3</v>
      </c>
      <c r="G206" s="32"/>
      <c r="H206" s="26">
        <v>25936.333333333332</v>
      </c>
      <c r="I206" s="11">
        <v>3</v>
      </c>
      <c r="J206" s="32"/>
      <c r="K206" s="30">
        <v>-856.66666666666788</v>
      </c>
      <c r="L206" s="19">
        <v>-3.1973525423307128E-2</v>
      </c>
    </row>
    <row r="207" spans="1:12" s="33" customFormat="1" x14ac:dyDescent="0.2">
      <c r="A207" s="31"/>
      <c r="B207" s="31" t="s">
        <v>162</v>
      </c>
      <c r="C207" s="31" t="s">
        <v>168</v>
      </c>
      <c r="D207" s="9" t="s">
        <v>343</v>
      </c>
      <c r="E207" s="26">
        <v>47974.666666666664</v>
      </c>
      <c r="F207" s="11">
        <v>3</v>
      </c>
      <c r="G207" s="32"/>
      <c r="H207" s="26">
        <v>49603</v>
      </c>
      <c r="I207" s="11">
        <v>3</v>
      </c>
      <c r="J207" s="32"/>
      <c r="K207" s="30">
        <v>1628.3333333333358</v>
      </c>
      <c r="L207" s="19">
        <v>3.3941524693588333E-2</v>
      </c>
    </row>
    <row r="208" spans="1:12" s="33" customFormat="1" x14ac:dyDescent="0.2">
      <c r="A208" s="31"/>
      <c r="B208" s="31" t="s">
        <v>162</v>
      </c>
      <c r="C208" s="31" t="s">
        <v>168</v>
      </c>
      <c r="D208" s="9" t="s">
        <v>350</v>
      </c>
      <c r="E208" s="26">
        <v>2788</v>
      </c>
      <c r="F208" s="11">
        <v>3</v>
      </c>
      <c r="G208" s="32"/>
      <c r="H208" s="26">
        <v>2753</v>
      </c>
      <c r="I208" s="11">
        <v>3</v>
      </c>
      <c r="J208" s="32"/>
      <c r="K208" s="30">
        <v>-35</v>
      </c>
      <c r="L208" s="19">
        <v>-1.2553802008608322E-2</v>
      </c>
    </row>
    <row r="209" spans="1:12" s="33" customFormat="1" x14ac:dyDescent="0.2">
      <c r="A209" s="31"/>
      <c r="B209" s="31" t="s">
        <v>162</v>
      </c>
      <c r="C209" s="31" t="s">
        <v>168</v>
      </c>
      <c r="D209" s="9" t="s">
        <v>150</v>
      </c>
      <c r="E209" s="26">
        <v>10171.333333333334</v>
      </c>
      <c r="F209" s="11">
        <v>3</v>
      </c>
      <c r="G209" s="32"/>
      <c r="H209" s="26">
        <v>10808.333333333334</v>
      </c>
      <c r="I209" s="11">
        <v>3</v>
      </c>
      <c r="J209" s="32"/>
      <c r="K209" s="30">
        <v>637</v>
      </c>
      <c r="L209" s="19">
        <v>6.2626990889427803E-2</v>
      </c>
    </row>
    <row r="210" spans="1:12" s="33" customFormat="1" x14ac:dyDescent="0.2">
      <c r="A210" s="31"/>
      <c r="B210" s="31" t="s">
        <v>162</v>
      </c>
      <c r="C210" s="31" t="s">
        <v>168</v>
      </c>
      <c r="D210" s="9" t="s">
        <v>278</v>
      </c>
      <c r="E210" s="26">
        <v>8178</v>
      </c>
      <c r="F210" s="11">
        <v>3</v>
      </c>
      <c r="G210" s="32"/>
      <c r="H210" s="26">
        <v>9396.6666666666661</v>
      </c>
      <c r="I210" s="11">
        <v>3</v>
      </c>
      <c r="J210" s="32"/>
      <c r="K210" s="30">
        <v>1218.6666666666661</v>
      </c>
      <c r="L210" s="19">
        <v>0.14901768973669186</v>
      </c>
    </row>
    <row r="211" spans="1:12" s="33" customFormat="1" x14ac:dyDescent="0.2">
      <c r="A211" s="31"/>
      <c r="B211" s="31" t="s">
        <v>162</v>
      </c>
      <c r="C211" s="31" t="s">
        <v>168</v>
      </c>
      <c r="D211" s="9" t="s">
        <v>152</v>
      </c>
      <c r="E211" s="26">
        <v>5096.333333333333</v>
      </c>
      <c r="F211" s="11">
        <v>3</v>
      </c>
      <c r="G211" s="32"/>
      <c r="H211" s="26">
        <v>4808.333333333333</v>
      </c>
      <c r="I211" s="11">
        <v>3</v>
      </c>
      <c r="J211" s="32"/>
      <c r="K211" s="30">
        <v>-288</v>
      </c>
      <c r="L211" s="19">
        <v>-5.6511217214991173E-2</v>
      </c>
    </row>
    <row r="212" spans="1:12" s="33" customFormat="1" x14ac:dyDescent="0.2">
      <c r="A212" s="31"/>
      <c r="B212" s="31" t="s">
        <v>162</v>
      </c>
      <c r="C212" s="31" t="s">
        <v>168</v>
      </c>
      <c r="D212" s="9" t="s">
        <v>153</v>
      </c>
      <c r="E212" s="26">
        <v>7678.083333333333</v>
      </c>
      <c r="F212" s="11">
        <v>3</v>
      </c>
      <c r="G212" s="32"/>
      <c r="H212" s="26">
        <v>7798.333333333333</v>
      </c>
      <c r="I212" s="11">
        <v>3</v>
      </c>
      <c r="J212" s="32"/>
      <c r="K212" s="30">
        <v>120.25</v>
      </c>
      <c r="L212" s="19">
        <v>1.5661460650987117E-2</v>
      </c>
    </row>
    <row r="213" spans="1:12" s="33" customFormat="1" x14ac:dyDescent="0.2">
      <c r="A213" s="31"/>
      <c r="B213" s="31" t="s">
        <v>162</v>
      </c>
      <c r="C213" s="31" t="s">
        <v>168</v>
      </c>
      <c r="D213" s="9" t="s">
        <v>279</v>
      </c>
      <c r="E213" s="26">
        <v>3990</v>
      </c>
      <c r="F213" s="11">
        <v>3</v>
      </c>
      <c r="G213" s="32"/>
      <c r="H213" s="26">
        <v>5804.666666666667</v>
      </c>
      <c r="I213" s="11">
        <v>3</v>
      </c>
      <c r="J213" s="32"/>
      <c r="K213" s="30">
        <v>1814.666666666667</v>
      </c>
      <c r="L213" s="19">
        <v>0.45480367585630749</v>
      </c>
    </row>
    <row r="214" spans="1:12" s="33" customFormat="1" x14ac:dyDescent="0.2">
      <c r="A214" s="31"/>
      <c r="B214" s="31" t="s">
        <v>162</v>
      </c>
      <c r="C214" s="31" t="s">
        <v>168</v>
      </c>
      <c r="D214" s="9" t="s">
        <v>209</v>
      </c>
      <c r="E214" s="26">
        <v>1759.6666666666667</v>
      </c>
      <c r="F214" s="11">
        <v>3</v>
      </c>
      <c r="G214" s="32"/>
      <c r="H214" s="26">
        <v>1731.6666666666667</v>
      </c>
      <c r="I214" s="11">
        <v>3</v>
      </c>
      <c r="J214" s="32"/>
      <c r="K214" s="30">
        <v>-28</v>
      </c>
      <c r="L214" s="19">
        <v>-1.5912104565258572E-2</v>
      </c>
    </row>
    <row r="215" spans="1:12" s="33" customFormat="1" x14ac:dyDescent="0.2">
      <c r="A215" s="31"/>
      <c r="B215" s="31" t="s">
        <v>162</v>
      </c>
      <c r="C215" s="31" t="s">
        <v>168</v>
      </c>
      <c r="D215" s="9" t="s">
        <v>281</v>
      </c>
      <c r="E215" s="26">
        <v>3811.3333333333335</v>
      </c>
      <c r="F215" s="11">
        <v>3</v>
      </c>
      <c r="G215" s="32"/>
      <c r="H215" s="26">
        <v>4016.6666666666665</v>
      </c>
      <c r="I215" s="11">
        <v>3</v>
      </c>
      <c r="J215" s="32"/>
      <c r="K215" s="30">
        <v>205.33333333333303</v>
      </c>
      <c r="L215" s="19">
        <v>5.3874409655413596E-2</v>
      </c>
    </row>
    <row r="216" spans="1:12" s="33" customFormat="1" x14ac:dyDescent="0.2">
      <c r="A216" s="31"/>
      <c r="B216" s="31" t="s">
        <v>162</v>
      </c>
      <c r="C216" s="31" t="s">
        <v>168</v>
      </c>
      <c r="D216" s="9" t="s">
        <v>155</v>
      </c>
      <c r="E216" s="26">
        <v>1669.6666666666667</v>
      </c>
      <c r="F216" s="11">
        <v>3</v>
      </c>
      <c r="G216" s="32"/>
      <c r="H216" s="26">
        <v>1643.3333333333333</v>
      </c>
      <c r="I216" s="11">
        <v>3</v>
      </c>
      <c r="J216" s="32"/>
      <c r="K216" s="30">
        <v>-26.333333333333485</v>
      </c>
      <c r="L216" s="19">
        <v>-1.5771611100020053E-2</v>
      </c>
    </row>
    <row r="217" spans="1:12" s="33" customFormat="1" x14ac:dyDescent="0.2">
      <c r="A217" s="31"/>
      <c r="B217" s="31" t="s">
        <v>162</v>
      </c>
      <c r="C217" s="31" t="s">
        <v>168</v>
      </c>
      <c r="D217" s="9" t="s">
        <v>210</v>
      </c>
      <c r="E217" s="26">
        <v>10461.333333333334</v>
      </c>
      <c r="F217" s="11">
        <v>3</v>
      </c>
      <c r="G217" s="32"/>
      <c r="H217" s="26">
        <v>10848</v>
      </c>
      <c r="I217" s="11">
        <v>3</v>
      </c>
      <c r="J217" s="32"/>
      <c r="K217" s="30">
        <v>386.66666666666606</v>
      </c>
      <c r="L217" s="19">
        <v>3.6961509049196983E-2</v>
      </c>
    </row>
    <row r="218" spans="1:12" s="33" customFormat="1" x14ac:dyDescent="0.2">
      <c r="A218" s="31"/>
      <c r="B218" s="31" t="s">
        <v>162</v>
      </c>
      <c r="C218" s="31" t="s">
        <v>168</v>
      </c>
      <c r="D218" s="9" t="s">
        <v>159</v>
      </c>
      <c r="E218" s="26">
        <v>6089.666666666667</v>
      </c>
      <c r="F218" s="11">
        <v>3</v>
      </c>
      <c r="G218" s="32"/>
      <c r="H218" s="26">
        <v>6089.666666666667</v>
      </c>
      <c r="I218" s="11">
        <v>3</v>
      </c>
      <c r="J218" s="32"/>
      <c r="K218" s="30">
        <v>0</v>
      </c>
      <c r="L218" s="19">
        <v>0</v>
      </c>
    </row>
    <row r="219" spans="1:12" s="33" customFormat="1" x14ac:dyDescent="0.2">
      <c r="A219" s="31"/>
      <c r="B219" s="31" t="s">
        <v>162</v>
      </c>
      <c r="C219" s="31" t="s">
        <v>168</v>
      </c>
      <c r="D219" s="9" t="s">
        <v>211</v>
      </c>
      <c r="E219" s="26">
        <v>17676.333333333332</v>
      </c>
      <c r="F219" s="11">
        <v>3</v>
      </c>
      <c r="G219" s="32"/>
      <c r="H219" s="26">
        <v>18563</v>
      </c>
      <c r="I219" s="11">
        <v>3</v>
      </c>
      <c r="J219" s="32"/>
      <c r="K219" s="30">
        <v>886.66666666666788</v>
      </c>
      <c r="L219" s="19">
        <v>5.0161232533142315E-2</v>
      </c>
    </row>
    <row r="220" spans="1:12" s="33" customFormat="1" x14ac:dyDescent="0.2">
      <c r="A220" s="31"/>
      <c r="B220" s="31" t="s">
        <v>162</v>
      </c>
      <c r="C220" s="31" t="s">
        <v>168</v>
      </c>
      <c r="D220" s="9" t="s">
        <v>161</v>
      </c>
      <c r="E220" s="26">
        <v>1043</v>
      </c>
      <c r="F220" s="11">
        <v>3</v>
      </c>
      <c r="G220" s="32"/>
      <c r="H220" s="26">
        <v>1125</v>
      </c>
      <c r="I220" s="11">
        <v>3</v>
      </c>
      <c r="J220" s="32"/>
      <c r="K220" s="30">
        <v>82</v>
      </c>
      <c r="L220" s="19">
        <v>7.861936720997123E-2</v>
      </c>
    </row>
    <row r="221" spans="1:12" s="33" customFormat="1" x14ac:dyDescent="0.2">
      <c r="A221" s="31"/>
      <c r="B221" s="31" t="s">
        <v>162</v>
      </c>
      <c r="C221" s="31" t="s">
        <v>168</v>
      </c>
      <c r="D221" s="9" t="s">
        <v>212</v>
      </c>
      <c r="E221" s="26">
        <v>19163</v>
      </c>
      <c r="F221" s="11">
        <v>3</v>
      </c>
      <c r="G221" s="32"/>
      <c r="H221" s="26">
        <v>19526.333333333332</v>
      </c>
      <c r="I221" s="11">
        <v>3</v>
      </c>
      <c r="J221" s="32"/>
      <c r="K221" s="30">
        <v>363.33333333333212</v>
      </c>
      <c r="L221" s="19">
        <v>1.8960148898049999E-2</v>
      </c>
    </row>
    <row r="223" spans="1:12" x14ac:dyDescent="0.2">
      <c r="D223" s="15" t="s">
        <v>164</v>
      </c>
      <c r="E223" s="22">
        <v>14476.228801169591</v>
      </c>
      <c r="H223" s="22">
        <v>14745.938596491229</v>
      </c>
      <c r="K223" s="22">
        <v>269.70979532163801</v>
      </c>
      <c r="L223" s="23">
        <v>1.8631219430563787E-2</v>
      </c>
    </row>
    <row r="225" spans="1:13" s="36" customFormat="1" x14ac:dyDescent="0.2">
      <c r="D225" s="41"/>
      <c r="E225" s="37"/>
      <c r="F225" s="37"/>
      <c r="G225" s="37"/>
      <c r="H225" s="37"/>
      <c r="I225" s="37"/>
      <c r="J225" s="37"/>
      <c r="K225" s="37"/>
      <c r="L225" s="37"/>
      <c r="M225" s="37"/>
    </row>
    <row r="226" spans="1:13" s="33" customFormat="1" x14ac:dyDescent="0.2">
      <c r="A226" s="31"/>
      <c r="B226" s="31" t="s">
        <v>169</v>
      </c>
      <c r="C226" s="31" t="s">
        <v>174</v>
      </c>
      <c r="D226" s="9" t="s">
        <v>170</v>
      </c>
      <c r="E226" s="26">
        <v>1460</v>
      </c>
      <c r="F226" s="11">
        <v>7</v>
      </c>
      <c r="G226" s="32"/>
      <c r="H226" s="26">
        <v>1586.25</v>
      </c>
      <c r="I226" s="11">
        <v>8</v>
      </c>
      <c r="J226" s="32"/>
      <c r="K226" s="30">
        <v>126.25</v>
      </c>
      <c r="L226" s="19">
        <v>8.6472602739726026E-2</v>
      </c>
    </row>
    <row r="227" spans="1:13" s="33" customFormat="1" x14ac:dyDescent="0.2">
      <c r="A227" s="31"/>
      <c r="B227" s="31" t="s">
        <v>169</v>
      </c>
      <c r="C227" s="31" t="s">
        <v>174</v>
      </c>
      <c r="D227" s="9" t="s">
        <v>171</v>
      </c>
      <c r="E227" s="26">
        <v>1363.3333333333333</v>
      </c>
      <c r="F227" s="11">
        <v>3</v>
      </c>
      <c r="G227" s="32"/>
      <c r="H227" s="26">
        <v>1395</v>
      </c>
      <c r="I227" s="11">
        <v>2</v>
      </c>
      <c r="J227" s="32"/>
      <c r="K227" s="30">
        <v>31.666666666666742</v>
      </c>
      <c r="L227" s="19">
        <v>2.3227383863080743E-2</v>
      </c>
    </row>
    <row r="228" spans="1:13" s="33" customFormat="1" x14ac:dyDescent="0.2">
      <c r="A228" s="31"/>
      <c r="B228" s="31" t="s">
        <v>169</v>
      </c>
      <c r="C228" s="31" t="s">
        <v>174</v>
      </c>
      <c r="D228" s="9" t="s">
        <v>176</v>
      </c>
      <c r="E228" s="26">
        <v>1452.5</v>
      </c>
      <c r="F228" s="11">
        <v>8</v>
      </c>
      <c r="G228" s="32"/>
      <c r="H228" s="26">
        <v>1460</v>
      </c>
      <c r="I228" s="11">
        <v>9</v>
      </c>
      <c r="J228" s="32"/>
      <c r="K228" s="30">
        <v>7.5</v>
      </c>
      <c r="L228" s="19">
        <v>5.1635111876075735E-3</v>
      </c>
    </row>
    <row r="229" spans="1:13" s="33" customFormat="1" x14ac:dyDescent="0.2">
      <c r="A229" s="31"/>
      <c r="B229" s="31" t="s">
        <v>169</v>
      </c>
      <c r="C229" s="31" t="s">
        <v>174</v>
      </c>
      <c r="D229" s="9" t="s">
        <v>172</v>
      </c>
      <c r="E229" s="26">
        <v>1747.5</v>
      </c>
      <c r="F229" s="11">
        <v>4</v>
      </c>
      <c r="G229" s="32"/>
      <c r="H229" s="26">
        <v>1595</v>
      </c>
      <c r="I229" s="11">
        <v>2</v>
      </c>
      <c r="J229" s="32"/>
      <c r="K229" s="30">
        <v>-152.5</v>
      </c>
      <c r="L229" s="19">
        <v>-8.7267525035765375E-2</v>
      </c>
    </row>
    <row r="230" spans="1:13" s="33" customFormat="1" x14ac:dyDescent="0.2">
      <c r="A230" s="31"/>
      <c r="B230" s="31" t="s">
        <v>169</v>
      </c>
      <c r="C230" s="31" t="s">
        <v>174</v>
      </c>
      <c r="D230" s="9" t="s">
        <v>345</v>
      </c>
      <c r="E230" s="26">
        <v>1527.5</v>
      </c>
      <c r="F230" s="11">
        <v>8</v>
      </c>
      <c r="G230" s="32"/>
      <c r="H230" s="26">
        <v>1586.25</v>
      </c>
      <c r="I230" s="11">
        <v>8</v>
      </c>
      <c r="J230" s="32"/>
      <c r="K230" s="30">
        <v>58.75</v>
      </c>
      <c r="L230" s="19">
        <v>3.8461538461538464E-2</v>
      </c>
    </row>
    <row r="231" spans="1:13" s="33" customFormat="1" x14ac:dyDescent="0.2">
      <c r="A231" s="31"/>
      <c r="B231" s="31" t="s">
        <v>169</v>
      </c>
      <c r="C231" s="31" t="s">
        <v>174</v>
      </c>
      <c r="D231" s="9" t="s">
        <v>173</v>
      </c>
      <c r="E231" s="26">
        <v>1450</v>
      </c>
      <c r="F231" s="11">
        <v>1</v>
      </c>
      <c r="G231" s="32"/>
      <c r="H231" s="26">
        <v>1396.6666666666667</v>
      </c>
      <c r="I231" s="11">
        <v>3</v>
      </c>
      <c r="J231" s="32"/>
      <c r="K231" s="30">
        <v>-53.333333333333258</v>
      </c>
      <c r="L231" s="19">
        <v>-3.678160919540225E-2</v>
      </c>
    </row>
    <row r="233" spans="1:13" s="33" customFormat="1" x14ac:dyDescent="0.2">
      <c r="A233" s="31"/>
      <c r="B233" s="31"/>
      <c r="C233" s="31"/>
      <c r="D233" s="15" t="s">
        <v>175</v>
      </c>
      <c r="E233" s="22">
        <v>1502.9032258064517</v>
      </c>
      <c r="F233" s="32"/>
      <c r="G233" s="32"/>
      <c r="H233" s="22">
        <v>1521.5625</v>
      </c>
      <c r="I233" s="32"/>
      <c r="J233" s="32"/>
      <c r="K233" s="22">
        <v>18.659274193548299</v>
      </c>
      <c r="L233" s="23">
        <v>1.2415486155827372E-2</v>
      </c>
    </row>
    <row r="235" spans="1:13" s="33" customFormat="1" x14ac:dyDescent="0.2">
      <c r="A235" s="31"/>
      <c r="B235" s="31" t="s">
        <v>169</v>
      </c>
      <c r="C235" s="31" t="s">
        <v>167</v>
      </c>
      <c r="D235" s="9" t="s">
        <v>346</v>
      </c>
      <c r="E235" s="26">
        <v>1398</v>
      </c>
      <c r="F235" s="11">
        <v>3</v>
      </c>
      <c r="G235" s="32"/>
      <c r="H235" s="26">
        <v>1425</v>
      </c>
      <c r="I235" s="11">
        <v>2</v>
      </c>
      <c r="J235" s="32"/>
      <c r="K235" s="30">
        <v>27</v>
      </c>
      <c r="L235" s="19">
        <v>1.9313304721030045E-2</v>
      </c>
    </row>
    <row r="236" spans="1:13" s="33" customFormat="1" x14ac:dyDescent="0.2">
      <c r="A236" s="31"/>
      <c r="B236" s="31" t="s">
        <v>169</v>
      </c>
      <c r="C236" s="31" t="s">
        <v>167</v>
      </c>
      <c r="D236" s="9" t="s">
        <v>170</v>
      </c>
      <c r="E236" s="26">
        <v>1534.6</v>
      </c>
      <c r="F236" s="11">
        <v>5</v>
      </c>
      <c r="G236" s="32"/>
      <c r="H236" s="26">
        <v>1540</v>
      </c>
      <c r="I236" s="11">
        <v>5</v>
      </c>
      <c r="J236" s="32"/>
      <c r="K236" s="30">
        <v>5.4000000000000909</v>
      </c>
      <c r="L236" s="19">
        <v>3.5188322689952375E-3</v>
      </c>
    </row>
    <row r="237" spans="1:13" s="33" customFormat="1" x14ac:dyDescent="0.2">
      <c r="A237" s="31"/>
      <c r="B237" s="31" t="s">
        <v>169</v>
      </c>
      <c r="C237" s="31" t="s">
        <v>167</v>
      </c>
      <c r="D237" s="9" t="s">
        <v>171</v>
      </c>
      <c r="E237" s="26">
        <v>974.8</v>
      </c>
      <c r="F237" s="11">
        <v>5</v>
      </c>
      <c r="G237" s="32"/>
      <c r="H237" s="26">
        <v>962</v>
      </c>
      <c r="I237" s="11">
        <v>4</v>
      </c>
      <c r="J237" s="32"/>
      <c r="K237" s="30">
        <v>-12.799999999999955</v>
      </c>
      <c r="L237" s="19">
        <v>-1.3130898645876032E-2</v>
      </c>
    </row>
    <row r="238" spans="1:13" s="33" customFormat="1" x14ac:dyDescent="0.2">
      <c r="A238" s="31"/>
      <c r="B238" s="31" t="s">
        <v>169</v>
      </c>
      <c r="C238" s="31" t="s">
        <v>167</v>
      </c>
      <c r="D238" s="9" t="s">
        <v>176</v>
      </c>
      <c r="E238" s="26">
        <v>1413</v>
      </c>
      <c r="F238" s="11">
        <v>5</v>
      </c>
      <c r="G238" s="32"/>
      <c r="H238" s="26">
        <v>1471.75</v>
      </c>
      <c r="I238" s="11">
        <v>4</v>
      </c>
      <c r="J238" s="32"/>
      <c r="K238" s="30">
        <v>58.75</v>
      </c>
      <c r="L238" s="19">
        <v>4.1578202406227886E-2</v>
      </c>
    </row>
    <row r="239" spans="1:13" s="33" customFormat="1" x14ac:dyDescent="0.2">
      <c r="A239" s="31"/>
      <c r="B239" s="31" t="s">
        <v>169</v>
      </c>
      <c r="C239" s="31" t="s">
        <v>167</v>
      </c>
      <c r="D239" s="9" t="s">
        <v>172</v>
      </c>
      <c r="E239" s="26">
        <v>1289.25</v>
      </c>
      <c r="F239" s="11">
        <v>4</v>
      </c>
      <c r="G239" s="32"/>
      <c r="H239" s="26">
        <v>1289.5</v>
      </c>
      <c r="I239" s="11">
        <v>4</v>
      </c>
      <c r="J239" s="32"/>
      <c r="K239" s="30">
        <v>0.25</v>
      </c>
      <c r="L239" s="19">
        <v>1.9391118867558658E-4</v>
      </c>
    </row>
    <row r="240" spans="1:13" s="33" customFormat="1" x14ac:dyDescent="0.2">
      <c r="A240" s="31"/>
      <c r="B240" s="31" t="s">
        <v>169</v>
      </c>
      <c r="C240" s="31" t="s">
        <v>167</v>
      </c>
      <c r="D240" s="9" t="s">
        <v>345</v>
      </c>
      <c r="E240" s="26">
        <v>1454.8</v>
      </c>
      <c r="F240" s="11">
        <v>5</v>
      </c>
      <c r="G240" s="32"/>
      <c r="H240" s="26">
        <v>1495.4</v>
      </c>
      <c r="I240" s="11">
        <v>5</v>
      </c>
      <c r="J240" s="32"/>
      <c r="K240" s="30">
        <v>40.600000000000136</v>
      </c>
      <c r="L240" s="19">
        <v>2.7907616167170839E-2</v>
      </c>
    </row>
    <row r="241" spans="1:12" s="33" customFormat="1" x14ac:dyDescent="0.2">
      <c r="A241" s="31"/>
      <c r="B241" s="31" t="s">
        <v>169</v>
      </c>
      <c r="C241" s="31" t="s">
        <v>167</v>
      </c>
      <c r="D241" s="9" t="s">
        <v>173</v>
      </c>
      <c r="E241" s="26">
        <v>980.8</v>
      </c>
      <c r="F241" s="11">
        <v>5</v>
      </c>
      <c r="G241" s="32"/>
      <c r="H241" s="26">
        <v>1001.4</v>
      </c>
      <c r="I241" s="11">
        <v>5</v>
      </c>
      <c r="J241" s="32"/>
      <c r="K241" s="30">
        <v>20.600000000000023</v>
      </c>
      <c r="L241" s="19">
        <v>2.1003262642740644E-2</v>
      </c>
    </row>
    <row r="242" spans="1:12" s="33" customFormat="1" x14ac:dyDescent="0.2">
      <c r="A242" s="31"/>
      <c r="B242" s="31" t="s">
        <v>169</v>
      </c>
      <c r="C242" s="31" t="s">
        <v>167</v>
      </c>
      <c r="D242" s="9" t="s">
        <v>347</v>
      </c>
      <c r="E242" s="26">
        <v>990</v>
      </c>
      <c r="F242" s="11">
        <v>1</v>
      </c>
      <c r="G242" s="32"/>
      <c r="H242" s="26">
        <v>955</v>
      </c>
      <c r="I242" s="11">
        <v>2</v>
      </c>
      <c r="J242" s="32"/>
      <c r="K242" s="30">
        <v>-35</v>
      </c>
      <c r="L242" s="19">
        <v>-3.5353535353535352E-2</v>
      </c>
    </row>
    <row r="244" spans="1:12" s="33" customFormat="1" x14ac:dyDescent="0.2">
      <c r="A244" s="31"/>
      <c r="B244" s="31"/>
      <c r="C244" s="31"/>
      <c r="D244" s="15" t="s">
        <v>177</v>
      </c>
      <c r="E244" s="22">
        <v>1276.6969696969697</v>
      </c>
      <c r="F244" s="32"/>
      <c r="G244" s="32"/>
      <c r="H244" s="22">
        <v>1285.0645161290322</v>
      </c>
      <c r="I244" s="32"/>
      <c r="J244" s="32"/>
      <c r="K244" s="22">
        <v>8.3675464320624542</v>
      </c>
      <c r="L244" s="23">
        <v>6.5540583479637557E-3</v>
      </c>
    </row>
    <row r="246" spans="1:12" s="33" customFormat="1" x14ac:dyDescent="0.2">
      <c r="A246" s="31"/>
      <c r="B246" s="31"/>
      <c r="C246" s="31"/>
      <c r="D246" s="15" t="s">
        <v>178</v>
      </c>
      <c r="E246" s="22">
        <v>1401.47</v>
      </c>
      <c r="F246" s="32"/>
      <c r="G246" s="32"/>
      <c r="H246" s="22">
        <v>1409.009</v>
      </c>
      <c r="I246" s="32"/>
      <c r="J246" s="32"/>
      <c r="K246" s="22">
        <v>7.5389999999999873</v>
      </c>
      <c r="L246" s="23">
        <v>5.3793516807352192E-3</v>
      </c>
    </row>
  </sheetData>
  <sortState ref="B16:I97">
    <sortCondition ref="B16:B97"/>
  </sortState>
  <mergeCells count="2">
    <mergeCell ref="E6:F6"/>
    <mergeCell ref="H6:I6"/>
  </mergeCells>
  <conditionalFormatting sqref="L9:L12">
    <cfRule type="top10" dxfId="119" priority="23" bottom="1" rank="1"/>
    <cfRule type="top10" dxfId="118" priority="24" rank="1"/>
  </conditionalFormatting>
  <conditionalFormatting sqref="K226:K231">
    <cfRule type="top10" dxfId="117" priority="21" bottom="1" rank="1"/>
    <cfRule type="top10" dxfId="116" priority="22" rank="1"/>
  </conditionalFormatting>
  <conditionalFormatting sqref="L226:L231">
    <cfRule type="top10" dxfId="115" priority="19" bottom="1" rank="1"/>
    <cfRule type="top10" dxfId="114" priority="20" rank="1"/>
  </conditionalFormatting>
  <conditionalFormatting sqref="K235:K242">
    <cfRule type="top10" dxfId="113" priority="9" bottom="1" rank="1"/>
    <cfRule type="top10" dxfId="112" priority="10" rank="1"/>
  </conditionalFormatting>
  <conditionalFormatting sqref="L235:L242">
    <cfRule type="top10" dxfId="111" priority="7" bottom="1" rank="1"/>
    <cfRule type="top10" dxfId="110" priority="8" rank="1"/>
  </conditionalFormatting>
  <conditionalFormatting sqref="K108:K221">
    <cfRule type="top10" dxfId="109" priority="33" bottom="1" rank="1"/>
    <cfRule type="top10" dxfId="108" priority="34" rank="1"/>
  </conditionalFormatting>
  <conditionalFormatting sqref="L108:L221">
    <cfRule type="top10" dxfId="107" priority="35" bottom="1" rank="1"/>
    <cfRule type="top10" dxfId="106" priority="36" rank="1"/>
  </conditionalFormatting>
  <conditionalFormatting sqref="K16:K75 K77:K88 K90:K103">
    <cfRule type="top10" dxfId="105" priority="205" bottom="1" rank="1"/>
    <cfRule type="top10" dxfId="104" priority="206" rank="1"/>
  </conditionalFormatting>
  <conditionalFormatting sqref="L16:L75 L77 L90 L88">
    <cfRule type="top10" dxfId="103" priority="209" bottom="1" rank="1"/>
    <cfRule type="top10" dxfId="102" priority="210" rank="1"/>
  </conditionalFormatting>
  <conditionalFormatting sqref="L78:L87">
    <cfRule type="top10" dxfId="101" priority="5" bottom="1" rank="1"/>
    <cfRule type="top10" dxfId="100" priority="6" rank="1"/>
  </conditionalFormatting>
  <conditionalFormatting sqref="L91:L103">
    <cfRule type="top10" dxfId="99" priority="3" bottom="1" rank="1"/>
    <cfRule type="top10" dxfId="98" priority="4" rank="1"/>
  </conditionalFormatting>
  <conditionalFormatting sqref="N16:N28">
    <cfRule type="top10" dxfId="97" priority="1" bottom="1" rank="1"/>
    <cfRule type="top10" dxfId="96" priority="2" rank="1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zoomScale="85" zoomScaleNormal="85" workbookViewId="0">
      <pane ySplit="8" topLeftCell="A9" activePane="bottomLeft" state="frozen"/>
      <selection activeCell="D312" sqref="D312"/>
      <selection pane="bottomLeft" activeCell="D312" sqref="D312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355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299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300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163</v>
      </c>
      <c r="C7" s="6" t="s">
        <v>165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5" t="s">
        <v>357</v>
      </c>
      <c r="F8" s="25" t="s">
        <v>358</v>
      </c>
      <c r="G8" s="11"/>
      <c r="H8" s="25" t="s">
        <v>357</v>
      </c>
      <c r="I8" s="25" t="s">
        <v>358</v>
      </c>
      <c r="J8" s="11"/>
      <c r="K8" s="25"/>
      <c r="L8" s="25"/>
      <c r="M8" s="11"/>
    </row>
    <row r="9" spans="1:13" x14ac:dyDescent="0.2">
      <c r="B9" s="9" t="s">
        <v>8</v>
      </c>
      <c r="C9" s="9" t="s">
        <v>166</v>
      </c>
      <c r="D9" s="14" t="s">
        <v>9</v>
      </c>
      <c r="E9" s="26">
        <v>793.8</v>
      </c>
      <c r="F9" s="11">
        <v>21</v>
      </c>
      <c r="H9" s="26">
        <v>919.8</v>
      </c>
      <c r="I9" s="11">
        <v>21</v>
      </c>
      <c r="K9" s="11">
        <v>126</v>
      </c>
      <c r="L9" s="21">
        <v>0.15873015873015875</v>
      </c>
    </row>
    <row r="10" spans="1:13" x14ac:dyDescent="0.2">
      <c r="B10" s="9" t="s">
        <v>8</v>
      </c>
      <c r="C10" s="9" t="s">
        <v>166</v>
      </c>
      <c r="D10" s="14" t="s">
        <v>11</v>
      </c>
      <c r="E10" s="26">
        <v>811.8</v>
      </c>
      <c r="F10" s="11">
        <v>21</v>
      </c>
      <c r="H10" s="26">
        <v>919.9</v>
      </c>
      <c r="I10" s="11">
        <v>21</v>
      </c>
      <c r="K10" s="11">
        <v>108.10000000000002</v>
      </c>
      <c r="L10" s="21">
        <v>0.13316087706331611</v>
      </c>
    </row>
    <row r="11" spans="1:13" x14ac:dyDescent="0.2">
      <c r="B11" s="9" t="s">
        <v>8</v>
      </c>
      <c r="C11" s="9" t="s">
        <v>166</v>
      </c>
      <c r="D11" s="14" t="s">
        <v>12</v>
      </c>
      <c r="E11" s="26">
        <v>829.9</v>
      </c>
      <c r="F11" s="11">
        <v>21</v>
      </c>
      <c r="H11" s="26">
        <v>956.1</v>
      </c>
      <c r="I11" s="11">
        <v>21</v>
      </c>
      <c r="K11" s="11">
        <v>126.20000000000005</v>
      </c>
      <c r="L11" s="21">
        <v>0.15206651403783594</v>
      </c>
      <c r="M11" s="34"/>
    </row>
    <row r="12" spans="1:13" x14ac:dyDescent="0.2">
      <c r="B12" s="9" t="s">
        <v>8</v>
      </c>
      <c r="C12" s="9" t="s">
        <v>166</v>
      </c>
      <c r="D12" s="14" t="s">
        <v>10</v>
      </c>
      <c r="E12" s="26">
        <v>637.20000000000005</v>
      </c>
      <c r="F12" s="11">
        <v>21</v>
      </c>
      <c r="H12" s="26">
        <v>714.5</v>
      </c>
      <c r="I12" s="11">
        <v>21</v>
      </c>
      <c r="K12" s="11">
        <v>77.299999999999955</v>
      </c>
      <c r="L12" s="21">
        <v>0.12131198995605767</v>
      </c>
      <c r="M12" s="34"/>
    </row>
    <row r="13" spans="1:13" x14ac:dyDescent="0.2">
      <c r="E13" s="33"/>
      <c r="F13" s="11"/>
      <c r="H13" s="33"/>
      <c r="I13" s="11"/>
      <c r="M13" s="34"/>
    </row>
    <row r="14" spans="1:13" x14ac:dyDescent="0.2">
      <c r="D14" s="15" t="s">
        <v>30</v>
      </c>
      <c r="E14" s="22">
        <v>768</v>
      </c>
      <c r="F14" s="11"/>
      <c r="G14" s="11"/>
      <c r="H14" s="22">
        <v>870</v>
      </c>
      <c r="I14" s="11"/>
      <c r="J14" s="11"/>
      <c r="K14" s="22">
        <v>102</v>
      </c>
      <c r="L14" s="23">
        <v>0.1328125</v>
      </c>
      <c r="M14" s="34"/>
    </row>
    <row r="16" spans="1:13" x14ac:dyDescent="0.2">
      <c r="A16" s="36"/>
      <c r="B16" s="16" t="s">
        <v>359</v>
      </c>
      <c r="C16" s="16" t="s">
        <v>167</v>
      </c>
      <c r="D16" s="17" t="s">
        <v>324</v>
      </c>
      <c r="E16" s="27">
        <v>1465</v>
      </c>
      <c r="F16" s="18">
        <v>2</v>
      </c>
      <c r="G16" s="37"/>
      <c r="H16" s="27">
        <v>1569.5</v>
      </c>
      <c r="I16" s="18">
        <v>2</v>
      </c>
      <c r="J16" s="37"/>
      <c r="K16" s="28">
        <v>104.5</v>
      </c>
      <c r="L16" s="20">
        <v>7.1331058020477817E-2</v>
      </c>
    </row>
    <row r="17" spans="1:12" x14ac:dyDescent="0.2">
      <c r="A17" s="34"/>
      <c r="B17" s="9" t="s">
        <v>359</v>
      </c>
      <c r="C17" s="9" t="s">
        <v>167</v>
      </c>
      <c r="D17" s="14" t="s">
        <v>179</v>
      </c>
      <c r="E17" s="26">
        <v>1489.5</v>
      </c>
      <c r="F17" s="11">
        <v>2</v>
      </c>
      <c r="G17" s="33"/>
      <c r="H17" s="26">
        <v>1669.5</v>
      </c>
      <c r="I17" s="11">
        <v>2</v>
      </c>
      <c r="J17" s="33"/>
      <c r="K17" s="29">
        <v>180</v>
      </c>
      <c r="L17" s="21">
        <v>0.12084592145015106</v>
      </c>
    </row>
    <row r="18" spans="1:12" x14ac:dyDescent="0.2">
      <c r="A18" s="34"/>
      <c r="B18" s="9" t="s">
        <v>359</v>
      </c>
      <c r="C18" s="9" t="s">
        <v>167</v>
      </c>
      <c r="D18" s="14" t="s">
        <v>221</v>
      </c>
      <c r="E18" s="26">
        <v>499.5</v>
      </c>
      <c r="F18" s="11">
        <v>2</v>
      </c>
      <c r="G18" s="33"/>
      <c r="H18" s="26">
        <v>534.5</v>
      </c>
      <c r="I18" s="11">
        <v>2</v>
      </c>
      <c r="J18" s="33"/>
      <c r="K18" s="29">
        <v>35</v>
      </c>
      <c r="L18" s="21">
        <v>7.0070070070070073E-2</v>
      </c>
    </row>
    <row r="19" spans="1:12" x14ac:dyDescent="0.2">
      <c r="A19" s="34"/>
      <c r="B19" s="9" t="s">
        <v>359</v>
      </c>
      <c r="C19" s="9" t="s">
        <v>167</v>
      </c>
      <c r="D19" s="14" t="s">
        <v>220</v>
      </c>
      <c r="E19" s="26">
        <v>484.75</v>
      </c>
      <c r="F19" s="11">
        <v>2</v>
      </c>
      <c r="G19" s="33"/>
      <c r="H19" s="26">
        <v>549.5</v>
      </c>
      <c r="I19" s="11">
        <v>2</v>
      </c>
      <c r="J19" s="33"/>
      <c r="K19" s="29">
        <v>64.75</v>
      </c>
      <c r="L19" s="21">
        <v>0.13357400722021662</v>
      </c>
    </row>
    <row r="20" spans="1:12" x14ac:dyDescent="0.2">
      <c r="A20" s="34"/>
      <c r="B20" s="9" t="s">
        <v>359</v>
      </c>
      <c r="C20" s="9" t="s">
        <v>167</v>
      </c>
      <c r="D20" s="14" t="s">
        <v>254</v>
      </c>
      <c r="E20" s="26">
        <v>1284.5</v>
      </c>
      <c r="F20" s="11">
        <v>2</v>
      </c>
      <c r="G20" s="33"/>
      <c r="H20" s="26">
        <v>1324.5</v>
      </c>
      <c r="I20" s="11">
        <v>2</v>
      </c>
      <c r="J20" s="33"/>
      <c r="K20" s="29">
        <v>40</v>
      </c>
      <c r="L20" s="21">
        <v>3.1140521603736863E-2</v>
      </c>
    </row>
    <row r="21" spans="1:12" x14ac:dyDescent="0.2">
      <c r="A21" s="34"/>
      <c r="B21" s="9" t="s">
        <v>359</v>
      </c>
      <c r="C21" s="9" t="s">
        <v>167</v>
      </c>
      <c r="D21" s="14" t="s">
        <v>255</v>
      </c>
      <c r="E21" s="26">
        <v>1419</v>
      </c>
      <c r="F21" s="11">
        <v>2</v>
      </c>
      <c r="G21" s="33"/>
      <c r="H21" s="26">
        <v>1404.5</v>
      </c>
      <c r="I21" s="11">
        <v>2</v>
      </c>
      <c r="J21" s="33"/>
      <c r="K21" s="29">
        <v>-14.5</v>
      </c>
      <c r="L21" s="21">
        <v>-1.0218463706835801E-2</v>
      </c>
    </row>
    <row r="22" spans="1:12" x14ac:dyDescent="0.2">
      <c r="A22" s="34"/>
      <c r="B22" s="9" t="s">
        <v>359</v>
      </c>
      <c r="C22" s="9" t="s">
        <v>167</v>
      </c>
      <c r="D22" s="14" t="s">
        <v>222</v>
      </c>
      <c r="E22" s="26">
        <v>526.25</v>
      </c>
      <c r="F22" s="11">
        <v>2</v>
      </c>
      <c r="G22" s="33"/>
      <c r="H22" s="26">
        <v>534.5</v>
      </c>
      <c r="I22" s="11">
        <v>2</v>
      </c>
      <c r="J22" s="33"/>
      <c r="K22" s="29">
        <v>8.25</v>
      </c>
      <c r="L22" s="21">
        <v>1.5676959619952493E-2</v>
      </c>
    </row>
    <row r="23" spans="1:12" x14ac:dyDescent="0.2">
      <c r="A23" s="34"/>
      <c r="B23" s="9" t="s">
        <v>359</v>
      </c>
      <c r="C23" s="9" t="s">
        <v>167</v>
      </c>
      <c r="D23" s="14" t="s">
        <v>223</v>
      </c>
      <c r="E23" s="26">
        <v>1174.75</v>
      </c>
      <c r="F23" s="11">
        <v>2</v>
      </c>
      <c r="G23" s="33"/>
      <c r="H23" s="26">
        <v>1129.5</v>
      </c>
      <c r="I23" s="11">
        <v>2</v>
      </c>
      <c r="J23" s="33"/>
      <c r="K23" s="29">
        <v>-45.25</v>
      </c>
      <c r="L23" s="21">
        <v>-3.8518833794424348E-2</v>
      </c>
    </row>
    <row r="24" spans="1:12" x14ac:dyDescent="0.2">
      <c r="A24" s="34"/>
      <c r="B24" s="9" t="s">
        <v>359</v>
      </c>
      <c r="C24" s="9" t="s">
        <v>167</v>
      </c>
      <c r="D24" s="14" t="s">
        <v>26</v>
      </c>
      <c r="E24" s="26">
        <v>944</v>
      </c>
      <c r="F24" s="11">
        <v>2</v>
      </c>
      <c r="G24" s="33"/>
      <c r="H24" s="26">
        <v>877</v>
      </c>
      <c r="I24" s="11">
        <v>2</v>
      </c>
      <c r="J24" s="33"/>
      <c r="K24" s="29">
        <v>-67</v>
      </c>
      <c r="L24" s="21">
        <v>-7.0974576271186446E-2</v>
      </c>
    </row>
    <row r="25" spans="1:12" x14ac:dyDescent="0.2">
      <c r="A25" s="34"/>
      <c r="B25" s="9" t="s">
        <v>359</v>
      </c>
      <c r="C25" s="9" t="s">
        <v>167</v>
      </c>
      <c r="D25" s="14" t="s">
        <v>14</v>
      </c>
      <c r="E25" s="26">
        <v>589</v>
      </c>
      <c r="F25" s="11">
        <v>2</v>
      </c>
      <c r="G25" s="33"/>
      <c r="H25" s="26">
        <v>645</v>
      </c>
      <c r="I25" s="11">
        <v>2</v>
      </c>
      <c r="J25" s="33"/>
      <c r="K25" s="29">
        <v>56</v>
      </c>
      <c r="L25" s="21">
        <v>9.5076400679117143E-2</v>
      </c>
    </row>
    <row r="26" spans="1:12" x14ac:dyDescent="0.2">
      <c r="A26" s="34"/>
      <c r="B26" s="9" t="s">
        <v>359</v>
      </c>
      <c r="C26" s="9" t="s">
        <v>167</v>
      </c>
      <c r="D26" s="14" t="s">
        <v>180</v>
      </c>
      <c r="E26" s="26">
        <v>531.25</v>
      </c>
      <c r="F26" s="11">
        <v>2</v>
      </c>
      <c r="G26" s="33"/>
      <c r="H26" s="26">
        <v>574.5</v>
      </c>
      <c r="I26" s="11">
        <v>2</v>
      </c>
      <c r="J26" s="33"/>
      <c r="K26" s="29">
        <v>43.25</v>
      </c>
      <c r="L26" s="21">
        <v>8.141176470588235E-2</v>
      </c>
    </row>
    <row r="27" spans="1:12" x14ac:dyDescent="0.2">
      <c r="A27" s="34"/>
      <c r="B27" s="9" t="s">
        <v>359</v>
      </c>
      <c r="C27" s="9" t="s">
        <v>167</v>
      </c>
      <c r="D27" s="14" t="s">
        <v>15</v>
      </c>
      <c r="E27" s="26">
        <v>567.5</v>
      </c>
      <c r="F27" s="11">
        <v>2</v>
      </c>
      <c r="G27" s="33"/>
      <c r="H27" s="26">
        <v>574.25</v>
      </c>
      <c r="I27" s="11">
        <v>2</v>
      </c>
      <c r="J27" s="33"/>
      <c r="K27" s="29">
        <v>6.75</v>
      </c>
      <c r="L27" s="21">
        <v>1.1894273127753305E-2</v>
      </c>
    </row>
    <row r="28" spans="1:12" x14ac:dyDescent="0.2">
      <c r="A28" s="34"/>
      <c r="B28" s="9" t="s">
        <v>359</v>
      </c>
      <c r="C28" s="9" t="s">
        <v>167</v>
      </c>
      <c r="D28" s="14" t="s">
        <v>224</v>
      </c>
      <c r="E28" s="26">
        <v>2094.5</v>
      </c>
      <c r="F28" s="11">
        <v>2</v>
      </c>
      <c r="G28" s="33"/>
      <c r="H28" s="26">
        <v>2119.5</v>
      </c>
      <c r="I28" s="11">
        <v>2</v>
      </c>
      <c r="J28" s="33"/>
      <c r="K28" s="29">
        <v>25</v>
      </c>
      <c r="L28" s="21">
        <v>1.1936022917164E-2</v>
      </c>
    </row>
    <row r="29" spans="1:12" x14ac:dyDescent="0.2">
      <c r="A29" s="34"/>
      <c r="B29" s="9" t="s">
        <v>359</v>
      </c>
      <c r="C29" s="9" t="s">
        <v>167</v>
      </c>
      <c r="D29" s="14" t="s">
        <v>225</v>
      </c>
      <c r="E29" s="26">
        <v>977</v>
      </c>
      <c r="F29" s="11">
        <v>2</v>
      </c>
      <c r="G29" s="33"/>
      <c r="H29" s="26">
        <v>984.5</v>
      </c>
      <c r="I29" s="11">
        <v>2</v>
      </c>
      <c r="J29" s="33"/>
      <c r="K29" s="29">
        <v>7.5</v>
      </c>
      <c r="L29" s="21">
        <v>7.6765609007164786E-3</v>
      </c>
    </row>
    <row r="30" spans="1:12" x14ac:dyDescent="0.2">
      <c r="A30" s="34"/>
      <c r="B30" s="9" t="s">
        <v>359</v>
      </c>
      <c r="C30" s="9" t="s">
        <v>167</v>
      </c>
      <c r="D30" s="14" t="s">
        <v>317</v>
      </c>
      <c r="E30" s="26">
        <v>1065</v>
      </c>
      <c r="F30" s="11">
        <v>2</v>
      </c>
      <c r="G30" s="33"/>
      <c r="H30" s="26">
        <v>1101</v>
      </c>
      <c r="I30" s="11">
        <v>2</v>
      </c>
      <c r="J30" s="33"/>
      <c r="K30" s="29">
        <v>36</v>
      </c>
      <c r="L30" s="21">
        <v>3.3802816901408447E-2</v>
      </c>
    </row>
    <row r="31" spans="1:12" x14ac:dyDescent="0.2">
      <c r="A31" s="34"/>
      <c r="B31" s="9" t="s">
        <v>359</v>
      </c>
      <c r="C31" s="9" t="s">
        <v>167</v>
      </c>
      <c r="D31" s="14" t="s">
        <v>307</v>
      </c>
      <c r="E31" s="26">
        <v>1142.25</v>
      </c>
      <c r="F31" s="11">
        <v>2</v>
      </c>
      <c r="G31" s="33"/>
      <c r="H31" s="26">
        <v>1359.5</v>
      </c>
      <c r="I31" s="11">
        <v>2</v>
      </c>
      <c r="J31" s="33"/>
      <c r="K31" s="29">
        <v>217.25</v>
      </c>
      <c r="L31" s="21">
        <v>0.19019479098270956</v>
      </c>
    </row>
    <row r="32" spans="1:12" x14ac:dyDescent="0.2">
      <c r="A32" s="34"/>
      <c r="B32" s="9" t="s">
        <v>359</v>
      </c>
      <c r="C32" s="9" t="s">
        <v>167</v>
      </c>
      <c r="D32" s="14" t="s">
        <v>226</v>
      </c>
      <c r="E32" s="26">
        <v>461.5</v>
      </c>
      <c r="F32" s="11">
        <v>2</v>
      </c>
      <c r="G32" s="33"/>
      <c r="H32" s="26">
        <v>496.5</v>
      </c>
      <c r="I32" s="11">
        <v>2</v>
      </c>
      <c r="J32" s="33"/>
      <c r="K32" s="29">
        <v>35</v>
      </c>
      <c r="L32" s="21">
        <v>7.5839653304442034E-2</v>
      </c>
    </row>
    <row r="33" spans="1:12" x14ac:dyDescent="0.2">
      <c r="A33" s="34"/>
      <c r="B33" s="9" t="s">
        <v>359</v>
      </c>
      <c r="C33" s="9" t="s">
        <v>167</v>
      </c>
      <c r="D33" s="14" t="s">
        <v>325</v>
      </c>
      <c r="E33" s="26">
        <v>2097.25</v>
      </c>
      <c r="F33" s="11">
        <v>2</v>
      </c>
      <c r="G33" s="33"/>
      <c r="H33" s="26">
        <v>2129.5</v>
      </c>
      <c r="I33" s="11">
        <v>2</v>
      </c>
      <c r="J33" s="33"/>
      <c r="K33" s="29">
        <v>32.25</v>
      </c>
      <c r="L33" s="21">
        <v>1.5377279771128859E-2</v>
      </c>
    </row>
    <row r="34" spans="1:12" x14ac:dyDescent="0.2">
      <c r="A34" s="34"/>
      <c r="B34" s="9" t="s">
        <v>359</v>
      </c>
      <c r="C34" s="9" t="s">
        <v>167</v>
      </c>
      <c r="D34" s="14" t="s">
        <v>16</v>
      </c>
      <c r="E34" s="26">
        <v>2164</v>
      </c>
      <c r="F34" s="11">
        <v>2</v>
      </c>
      <c r="G34" s="33"/>
      <c r="H34" s="26">
        <v>2229.5</v>
      </c>
      <c r="I34" s="11">
        <v>2</v>
      </c>
      <c r="J34" s="33"/>
      <c r="K34" s="29">
        <v>65.5</v>
      </c>
      <c r="L34" s="21">
        <v>3.0268022181146027E-2</v>
      </c>
    </row>
    <row r="35" spans="1:12" x14ac:dyDescent="0.2">
      <c r="A35" s="34"/>
      <c r="B35" s="9" t="s">
        <v>359</v>
      </c>
      <c r="C35" s="9" t="s">
        <v>167</v>
      </c>
      <c r="D35" s="14" t="s">
        <v>17</v>
      </c>
      <c r="E35" s="26">
        <v>567.5</v>
      </c>
      <c r="F35" s="11">
        <v>2</v>
      </c>
      <c r="G35" s="33"/>
      <c r="H35" s="26">
        <v>574.25</v>
      </c>
      <c r="I35" s="11">
        <v>2</v>
      </c>
      <c r="J35" s="33"/>
      <c r="K35" s="29">
        <v>6.75</v>
      </c>
      <c r="L35" s="21">
        <v>1.1894273127753305E-2</v>
      </c>
    </row>
    <row r="36" spans="1:12" x14ac:dyDescent="0.2">
      <c r="A36" s="34"/>
      <c r="B36" s="9" t="s">
        <v>359</v>
      </c>
      <c r="C36" s="9" t="s">
        <v>167</v>
      </c>
      <c r="D36" s="14" t="s">
        <v>28</v>
      </c>
      <c r="E36" s="26">
        <v>531.25</v>
      </c>
      <c r="F36" s="11">
        <v>2</v>
      </c>
      <c r="G36" s="33"/>
      <c r="H36" s="26">
        <v>574.5</v>
      </c>
      <c r="I36" s="11">
        <v>2</v>
      </c>
      <c r="J36" s="33"/>
      <c r="K36" s="29">
        <v>43.25</v>
      </c>
      <c r="L36" s="21">
        <v>8.141176470588235E-2</v>
      </c>
    </row>
    <row r="37" spans="1:12" x14ac:dyDescent="0.2">
      <c r="A37" s="34"/>
      <c r="B37" s="9" t="s">
        <v>359</v>
      </c>
      <c r="C37" s="9" t="s">
        <v>167</v>
      </c>
      <c r="D37" s="14" t="s">
        <v>18</v>
      </c>
      <c r="E37" s="26">
        <v>717</v>
      </c>
      <c r="F37" s="11">
        <v>2</v>
      </c>
      <c r="G37" s="33"/>
      <c r="H37" s="26">
        <v>779.5</v>
      </c>
      <c r="I37" s="11">
        <v>2</v>
      </c>
      <c r="J37" s="33"/>
      <c r="K37" s="29">
        <v>62.5</v>
      </c>
      <c r="L37" s="21">
        <v>8.7168758716875877E-2</v>
      </c>
    </row>
    <row r="38" spans="1:12" x14ac:dyDescent="0.2">
      <c r="A38" s="34"/>
      <c r="B38" s="9" t="s">
        <v>359</v>
      </c>
      <c r="C38" s="9" t="s">
        <v>167</v>
      </c>
      <c r="D38" s="14" t="s">
        <v>19</v>
      </c>
      <c r="E38" s="26">
        <v>717</v>
      </c>
      <c r="F38" s="11">
        <v>2</v>
      </c>
      <c r="G38" s="33"/>
      <c r="H38" s="26">
        <v>779.5</v>
      </c>
      <c r="I38" s="11">
        <v>2</v>
      </c>
      <c r="J38" s="33"/>
      <c r="K38" s="29">
        <v>62.5</v>
      </c>
      <c r="L38" s="21">
        <v>8.7168758716875877E-2</v>
      </c>
    </row>
    <row r="39" spans="1:12" x14ac:dyDescent="0.2">
      <c r="A39" s="34"/>
      <c r="B39" s="9" t="s">
        <v>359</v>
      </c>
      <c r="C39" s="9" t="s">
        <v>167</v>
      </c>
      <c r="D39" s="14" t="s">
        <v>232</v>
      </c>
      <c r="E39" s="26">
        <v>1814.25</v>
      </c>
      <c r="F39" s="11">
        <v>2</v>
      </c>
      <c r="G39" s="33"/>
      <c r="H39" s="26">
        <v>1814</v>
      </c>
      <c r="I39" s="11">
        <v>2</v>
      </c>
      <c r="J39" s="33"/>
      <c r="K39" s="29">
        <v>-0.25</v>
      </c>
      <c r="L39" s="21">
        <v>-1.3779798814937303E-4</v>
      </c>
    </row>
    <row r="40" spans="1:12" x14ac:dyDescent="0.2">
      <c r="A40" s="34"/>
      <c r="B40" s="9" t="s">
        <v>359</v>
      </c>
      <c r="C40" s="9" t="s">
        <v>167</v>
      </c>
      <c r="D40" s="14" t="s">
        <v>233</v>
      </c>
      <c r="E40" s="26">
        <v>1656.75</v>
      </c>
      <c r="F40" s="11">
        <v>2</v>
      </c>
      <c r="G40" s="33"/>
      <c r="H40" s="26">
        <v>1724.25</v>
      </c>
      <c r="I40" s="11">
        <v>2</v>
      </c>
      <c r="J40" s="33"/>
      <c r="K40" s="29">
        <v>67.5</v>
      </c>
      <c r="L40" s="21">
        <v>4.0742417383431415E-2</v>
      </c>
    </row>
    <row r="41" spans="1:12" x14ac:dyDescent="0.2">
      <c r="A41" s="34"/>
      <c r="B41" s="9" t="s">
        <v>359</v>
      </c>
      <c r="C41" s="9" t="s">
        <v>167</v>
      </c>
      <c r="D41" s="14" t="s">
        <v>326</v>
      </c>
      <c r="E41" s="26">
        <v>944.5</v>
      </c>
      <c r="F41" s="11">
        <v>2</v>
      </c>
      <c r="G41" s="33"/>
      <c r="H41" s="26">
        <v>1008.75</v>
      </c>
      <c r="I41" s="11">
        <v>2</v>
      </c>
      <c r="J41" s="33"/>
      <c r="K41" s="29">
        <v>64.25</v>
      </c>
      <c r="L41" s="21">
        <v>6.8025410269984113E-2</v>
      </c>
    </row>
    <row r="42" spans="1:12" x14ac:dyDescent="0.2">
      <c r="A42" s="34"/>
      <c r="B42" s="9" t="s">
        <v>359</v>
      </c>
      <c r="C42" s="9" t="s">
        <v>167</v>
      </c>
      <c r="D42" s="14" t="s">
        <v>236</v>
      </c>
      <c r="E42" s="26">
        <v>1016.5</v>
      </c>
      <c r="F42" s="11">
        <v>2</v>
      </c>
      <c r="G42" s="33"/>
      <c r="H42" s="26">
        <v>1001.5</v>
      </c>
      <c r="I42" s="11">
        <v>2</v>
      </c>
      <c r="J42" s="33"/>
      <c r="K42" s="29">
        <v>-15</v>
      </c>
      <c r="L42" s="21">
        <v>-1.4756517461878997E-2</v>
      </c>
    </row>
    <row r="43" spans="1:12" x14ac:dyDescent="0.2">
      <c r="A43" s="34"/>
      <c r="B43" s="9" t="s">
        <v>359</v>
      </c>
      <c r="C43" s="9" t="s">
        <v>167</v>
      </c>
      <c r="D43" s="14" t="s">
        <v>308</v>
      </c>
      <c r="E43" s="26">
        <v>1234.5</v>
      </c>
      <c r="F43" s="11">
        <v>2</v>
      </c>
      <c r="G43" s="33"/>
      <c r="H43" s="26">
        <v>1294.5</v>
      </c>
      <c r="I43" s="11">
        <v>2</v>
      </c>
      <c r="J43" s="33"/>
      <c r="K43" s="29">
        <v>60</v>
      </c>
      <c r="L43" s="21">
        <v>4.8602673147023087E-2</v>
      </c>
    </row>
    <row r="44" spans="1:12" x14ac:dyDescent="0.2">
      <c r="A44" s="34"/>
      <c r="B44" s="9" t="s">
        <v>359</v>
      </c>
      <c r="C44" s="9" t="s">
        <v>167</v>
      </c>
      <c r="D44" s="14" t="s">
        <v>309</v>
      </c>
      <c r="E44" s="26">
        <v>654.75</v>
      </c>
      <c r="F44" s="11">
        <v>2</v>
      </c>
      <c r="G44" s="33"/>
      <c r="H44" s="26">
        <v>712</v>
      </c>
      <c r="I44" s="11">
        <v>2</v>
      </c>
      <c r="J44" s="33"/>
      <c r="K44" s="29">
        <v>57.25</v>
      </c>
      <c r="L44" s="21">
        <v>8.743795341733486E-2</v>
      </c>
    </row>
    <row r="45" spans="1:12" x14ac:dyDescent="0.2">
      <c r="A45" s="34"/>
      <c r="B45" s="9" t="s">
        <v>359</v>
      </c>
      <c r="C45" s="9" t="s">
        <v>167</v>
      </c>
      <c r="D45" s="14" t="s">
        <v>258</v>
      </c>
      <c r="E45" s="26">
        <v>3704.5</v>
      </c>
      <c r="F45" s="11">
        <v>2</v>
      </c>
      <c r="G45" s="33"/>
      <c r="H45" s="26">
        <v>4094.5</v>
      </c>
      <c r="I45" s="11">
        <v>2</v>
      </c>
      <c r="J45" s="33"/>
      <c r="K45" s="29">
        <v>390</v>
      </c>
      <c r="L45" s="21">
        <v>0.10527736536644622</v>
      </c>
    </row>
    <row r="46" spans="1:12" x14ac:dyDescent="0.2">
      <c r="A46" s="34"/>
      <c r="B46" s="9" t="s">
        <v>359</v>
      </c>
      <c r="C46" s="9" t="s">
        <v>167</v>
      </c>
      <c r="D46" s="14" t="s">
        <v>237</v>
      </c>
      <c r="E46" s="26">
        <v>3882</v>
      </c>
      <c r="F46" s="11">
        <v>2</v>
      </c>
      <c r="G46" s="33"/>
      <c r="H46" s="26">
        <v>4034.5</v>
      </c>
      <c r="I46" s="11">
        <v>2</v>
      </c>
      <c r="J46" s="33"/>
      <c r="K46" s="29">
        <v>152.5</v>
      </c>
      <c r="L46" s="21">
        <v>3.9283874291602267E-2</v>
      </c>
    </row>
    <row r="47" spans="1:12" x14ac:dyDescent="0.2">
      <c r="A47" s="34"/>
      <c r="B47" s="9" t="s">
        <v>359</v>
      </c>
      <c r="C47" s="9" t="s">
        <v>167</v>
      </c>
      <c r="D47" s="14" t="s">
        <v>20</v>
      </c>
      <c r="E47" s="26">
        <v>617</v>
      </c>
      <c r="F47" s="11">
        <v>2</v>
      </c>
      <c r="G47" s="33"/>
      <c r="H47" s="26">
        <v>729</v>
      </c>
      <c r="I47" s="11">
        <v>2</v>
      </c>
      <c r="J47" s="33"/>
      <c r="K47" s="29">
        <v>112</v>
      </c>
      <c r="L47" s="21">
        <v>0.18152350081037277</v>
      </c>
    </row>
    <row r="48" spans="1:12" x14ac:dyDescent="0.2">
      <c r="A48" s="34"/>
      <c r="B48" s="9" t="s">
        <v>359</v>
      </c>
      <c r="C48" s="9" t="s">
        <v>167</v>
      </c>
      <c r="D48" s="14" t="s">
        <v>318</v>
      </c>
      <c r="E48" s="26">
        <v>704.5</v>
      </c>
      <c r="F48" s="11">
        <v>2</v>
      </c>
      <c r="G48" s="33"/>
      <c r="H48" s="26">
        <v>744.5</v>
      </c>
      <c r="I48" s="11">
        <v>2</v>
      </c>
      <c r="J48" s="33"/>
      <c r="K48" s="29">
        <v>40</v>
      </c>
      <c r="L48" s="21">
        <v>5.6777856635911991E-2</v>
      </c>
    </row>
    <row r="49" spans="1:12" x14ac:dyDescent="0.2">
      <c r="A49" s="34"/>
      <c r="B49" s="9" t="s">
        <v>359</v>
      </c>
      <c r="C49" s="9" t="s">
        <v>167</v>
      </c>
      <c r="D49" s="14" t="s">
        <v>21</v>
      </c>
      <c r="E49" s="26">
        <v>617</v>
      </c>
      <c r="F49" s="11">
        <v>2</v>
      </c>
      <c r="G49" s="33"/>
      <c r="H49" s="26">
        <v>729</v>
      </c>
      <c r="I49" s="11">
        <v>2</v>
      </c>
      <c r="J49" s="33"/>
      <c r="K49" s="29">
        <v>112</v>
      </c>
      <c r="L49" s="21">
        <v>0.18152350081037277</v>
      </c>
    </row>
    <row r="50" spans="1:12" x14ac:dyDescent="0.2">
      <c r="A50" s="34"/>
      <c r="B50" s="9" t="s">
        <v>359</v>
      </c>
      <c r="C50" s="9" t="s">
        <v>167</v>
      </c>
      <c r="D50" s="14" t="s">
        <v>22</v>
      </c>
      <c r="E50" s="26">
        <v>639</v>
      </c>
      <c r="F50" s="11">
        <v>2</v>
      </c>
      <c r="G50" s="33"/>
      <c r="H50" s="26">
        <v>739</v>
      </c>
      <c r="I50" s="11">
        <v>2</v>
      </c>
      <c r="J50" s="33"/>
      <c r="K50" s="29">
        <v>100</v>
      </c>
      <c r="L50" s="21">
        <v>0.1564945226917058</v>
      </c>
    </row>
    <row r="51" spans="1:12" x14ac:dyDescent="0.2">
      <c r="A51" s="34"/>
      <c r="B51" s="9" t="s">
        <v>359</v>
      </c>
      <c r="C51" s="9" t="s">
        <v>167</v>
      </c>
      <c r="D51" s="14" t="s">
        <v>182</v>
      </c>
      <c r="E51" s="26">
        <v>1249.5</v>
      </c>
      <c r="F51" s="11">
        <v>2</v>
      </c>
      <c r="G51" s="33"/>
      <c r="H51" s="26">
        <v>1189.5</v>
      </c>
      <c r="I51" s="11">
        <v>2</v>
      </c>
      <c r="J51" s="33"/>
      <c r="K51" s="29">
        <v>-60</v>
      </c>
      <c r="L51" s="21">
        <v>-4.8019207683073231E-2</v>
      </c>
    </row>
    <row r="52" spans="1:12" x14ac:dyDescent="0.2">
      <c r="A52" s="34"/>
      <c r="B52" s="9" t="s">
        <v>359</v>
      </c>
      <c r="C52" s="9" t="s">
        <v>167</v>
      </c>
      <c r="D52" s="14" t="s">
        <v>238</v>
      </c>
      <c r="E52" s="26">
        <v>1224.5</v>
      </c>
      <c r="F52" s="11">
        <v>2</v>
      </c>
      <c r="G52" s="33"/>
      <c r="H52" s="26">
        <v>1329</v>
      </c>
      <c r="I52" s="11">
        <v>2</v>
      </c>
      <c r="J52" s="33"/>
      <c r="K52" s="29">
        <v>104.5</v>
      </c>
      <c r="L52" s="21">
        <v>8.534095549203756E-2</v>
      </c>
    </row>
    <row r="53" spans="1:12" x14ac:dyDescent="0.2">
      <c r="A53" s="34"/>
      <c r="B53" s="9" t="s">
        <v>359</v>
      </c>
      <c r="C53" s="9" t="s">
        <v>167</v>
      </c>
      <c r="D53" s="14" t="s">
        <v>310</v>
      </c>
      <c r="E53" s="26">
        <v>752</v>
      </c>
      <c r="F53" s="11">
        <v>2</v>
      </c>
      <c r="G53" s="33"/>
      <c r="H53" s="26">
        <v>625.5</v>
      </c>
      <c r="I53" s="11">
        <v>2</v>
      </c>
      <c r="J53" s="33"/>
      <c r="K53" s="29">
        <v>-126.5</v>
      </c>
      <c r="L53" s="21">
        <v>-0.16821808510638298</v>
      </c>
    </row>
    <row r="54" spans="1:12" x14ac:dyDescent="0.2">
      <c r="A54" s="34"/>
      <c r="B54" s="9" t="s">
        <v>359</v>
      </c>
      <c r="C54" s="9" t="s">
        <v>167</v>
      </c>
      <c r="D54" s="14" t="s">
        <v>311</v>
      </c>
      <c r="E54" s="26">
        <v>914.5</v>
      </c>
      <c r="F54" s="11">
        <v>2</v>
      </c>
      <c r="G54" s="33"/>
      <c r="H54" s="26">
        <v>909.5</v>
      </c>
      <c r="I54" s="11">
        <v>2</v>
      </c>
      <c r="J54" s="33"/>
      <c r="K54" s="29">
        <v>-5</v>
      </c>
      <c r="L54" s="21">
        <v>-5.4674685620557679E-3</v>
      </c>
    </row>
    <row r="55" spans="1:12" x14ac:dyDescent="0.2">
      <c r="A55" s="34"/>
      <c r="B55" s="9" t="s">
        <v>359</v>
      </c>
      <c r="C55" s="9" t="s">
        <v>167</v>
      </c>
      <c r="D55" s="14" t="s">
        <v>183</v>
      </c>
      <c r="E55" s="26">
        <v>1124</v>
      </c>
      <c r="F55" s="11">
        <v>2</v>
      </c>
      <c r="G55" s="33"/>
      <c r="H55" s="26">
        <v>1104</v>
      </c>
      <c r="I55" s="11">
        <v>2</v>
      </c>
      <c r="J55" s="33"/>
      <c r="K55" s="29">
        <v>-20</v>
      </c>
      <c r="L55" s="21">
        <v>-1.7793594306049824E-2</v>
      </c>
    </row>
    <row r="56" spans="1:12" x14ac:dyDescent="0.2">
      <c r="A56" s="34"/>
      <c r="B56" s="9" t="s">
        <v>359</v>
      </c>
      <c r="C56" s="9" t="s">
        <v>167</v>
      </c>
      <c r="D56" s="14" t="s">
        <v>23</v>
      </c>
      <c r="E56" s="26">
        <v>1244.5</v>
      </c>
      <c r="F56" s="11">
        <v>2</v>
      </c>
      <c r="G56" s="33"/>
      <c r="H56" s="26">
        <v>1389.5</v>
      </c>
      <c r="I56" s="11">
        <v>2</v>
      </c>
      <c r="J56" s="33"/>
      <c r="K56" s="29">
        <v>145</v>
      </c>
      <c r="L56" s="21">
        <v>0.11651265568501407</v>
      </c>
    </row>
    <row r="57" spans="1:12" x14ac:dyDescent="0.2">
      <c r="A57" s="34"/>
      <c r="B57" s="9" t="s">
        <v>359</v>
      </c>
      <c r="C57" s="9" t="s">
        <v>167</v>
      </c>
      <c r="D57" s="14" t="s">
        <v>240</v>
      </c>
      <c r="E57" s="26">
        <v>1794.5</v>
      </c>
      <c r="F57" s="11">
        <v>2</v>
      </c>
      <c r="G57" s="33"/>
      <c r="H57" s="26">
        <v>1894.5</v>
      </c>
      <c r="I57" s="11">
        <v>2</v>
      </c>
      <c r="J57" s="33"/>
      <c r="K57" s="29">
        <v>100</v>
      </c>
      <c r="L57" s="21">
        <v>5.572582892170521E-2</v>
      </c>
    </row>
    <row r="58" spans="1:12" x14ac:dyDescent="0.2">
      <c r="A58" s="34"/>
      <c r="B58" s="9" t="s">
        <v>359</v>
      </c>
      <c r="C58" s="9" t="s">
        <v>167</v>
      </c>
      <c r="D58" s="14" t="s">
        <v>241</v>
      </c>
      <c r="E58" s="26">
        <v>705.5</v>
      </c>
      <c r="F58" s="11">
        <v>2</v>
      </c>
      <c r="G58" s="33"/>
      <c r="H58" s="26">
        <v>877.5</v>
      </c>
      <c r="I58" s="11">
        <v>2</v>
      </c>
      <c r="J58" s="33"/>
      <c r="K58" s="29">
        <v>172</v>
      </c>
      <c r="L58" s="21">
        <v>0.24379872430900071</v>
      </c>
    </row>
    <row r="59" spans="1:12" x14ac:dyDescent="0.2">
      <c r="A59" s="34"/>
      <c r="B59" s="9" t="s">
        <v>359</v>
      </c>
      <c r="C59" s="9" t="s">
        <v>167</v>
      </c>
      <c r="D59" s="14" t="s">
        <v>315</v>
      </c>
      <c r="E59" s="26">
        <v>2212</v>
      </c>
      <c r="F59" s="11">
        <v>2</v>
      </c>
      <c r="G59" s="33"/>
      <c r="H59" s="26">
        <v>2189.5</v>
      </c>
      <c r="I59" s="11">
        <v>2</v>
      </c>
      <c r="J59" s="33"/>
      <c r="K59" s="29">
        <v>-22.5</v>
      </c>
      <c r="L59" s="21">
        <v>-1.0171790235081375E-2</v>
      </c>
    </row>
    <row r="60" spans="1:12" x14ac:dyDescent="0.2">
      <c r="A60" s="34"/>
      <c r="B60" s="9" t="s">
        <v>359</v>
      </c>
      <c r="C60" s="9" t="s">
        <v>167</v>
      </c>
      <c r="D60" s="14" t="s">
        <v>329</v>
      </c>
      <c r="E60" s="26">
        <v>242.5</v>
      </c>
      <c r="F60" s="11">
        <v>2</v>
      </c>
      <c r="G60" s="33"/>
      <c r="H60" s="26">
        <v>289.5</v>
      </c>
      <c r="I60" s="11">
        <v>2</v>
      </c>
      <c r="J60" s="33"/>
      <c r="K60" s="29">
        <v>47</v>
      </c>
      <c r="L60" s="21">
        <v>0.19381443298969073</v>
      </c>
    </row>
    <row r="61" spans="1:12" x14ac:dyDescent="0.2">
      <c r="A61" s="34"/>
      <c r="B61" s="9" t="s">
        <v>359</v>
      </c>
      <c r="C61" s="9" t="s">
        <v>167</v>
      </c>
      <c r="D61" s="14" t="s">
        <v>262</v>
      </c>
      <c r="E61" s="26">
        <v>4994.5</v>
      </c>
      <c r="F61" s="11">
        <v>2</v>
      </c>
      <c r="G61" s="33"/>
      <c r="H61" s="26">
        <v>4894.5</v>
      </c>
      <c r="I61" s="11">
        <v>2</v>
      </c>
      <c r="J61" s="33"/>
      <c r="K61" s="29">
        <v>-100</v>
      </c>
      <c r="L61" s="21">
        <v>-2.0022024226649313E-2</v>
      </c>
    </row>
    <row r="62" spans="1:12" x14ac:dyDescent="0.2">
      <c r="A62" s="34"/>
      <c r="B62" s="9" t="s">
        <v>359</v>
      </c>
      <c r="C62" s="9" t="s">
        <v>167</v>
      </c>
      <c r="D62" s="14" t="s">
        <v>24</v>
      </c>
      <c r="E62" s="26">
        <v>582</v>
      </c>
      <c r="F62" s="11">
        <v>2</v>
      </c>
      <c r="G62" s="33"/>
      <c r="H62" s="26">
        <v>577</v>
      </c>
      <c r="I62" s="11">
        <v>2</v>
      </c>
      <c r="J62" s="33"/>
      <c r="K62" s="29">
        <v>-5</v>
      </c>
      <c r="L62" s="21">
        <v>-8.5910652920962206E-3</v>
      </c>
    </row>
    <row r="63" spans="1:12" x14ac:dyDescent="0.2">
      <c r="A63" s="34"/>
      <c r="B63" s="9" t="s">
        <v>359</v>
      </c>
      <c r="C63" s="9" t="s">
        <v>167</v>
      </c>
      <c r="D63" s="14" t="s">
        <v>185</v>
      </c>
      <c r="E63" s="26">
        <v>528.5</v>
      </c>
      <c r="F63" s="11">
        <v>2</v>
      </c>
      <c r="G63" s="33"/>
      <c r="H63" s="26">
        <v>574.5</v>
      </c>
      <c r="I63" s="11">
        <v>2</v>
      </c>
      <c r="J63" s="33"/>
      <c r="K63" s="29">
        <v>46</v>
      </c>
      <c r="L63" s="21">
        <v>8.7038789025543989E-2</v>
      </c>
    </row>
    <row r="64" spans="1:12" x14ac:dyDescent="0.2">
      <c r="A64" s="34"/>
      <c r="B64" s="9" t="s">
        <v>359</v>
      </c>
      <c r="C64" s="9" t="s">
        <v>167</v>
      </c>
      <c r="D64" s="14" t="s">
        <v>186</v>
      </c>
      <c r="E64" s="26">
        <v>480.75</v>
      </c>
      <c r="F64" s="11">
        <v>2</v>
      </c>
      <c r="G64" s="33"/>
      <c r="H64" s="26">
        <v>464.5</v>
      </c>
      <c r="I64" s="11">
        <v>2</v>
      </c>
      <c r="J64" s="33"/>
      <c r="K64" s="29">
        <v>-16.25</v>
      </c>
      <c r="L64" s="21">
        <v>-3.3801352054082162E-2</v>
      </c>
    </row>
    <row r="65" spans="1:12" x14ac:dyDescent="0.2">
      <c r="A65" s="34"/>
      <c r="B65" s="9" t="s">
        <v>359</v>
      </c>
      <c r="C65" s="9" t="s">
        <v>167</v>
      </c>
      <c r="D65" s="14" t="s">
        <v>243</v>
      </c>
      <c r="E65" s="26">
        <v>1309.5</v>
      </c>
      <c r="F65" s="11">
        <v>2</v>
      </c>
      <c r="G65" s="33"/>
      <c r="H65" s="26">
        <v>1299.5</v>
      </c>
      <c r="I65" s="11">
        <v>2</v>
      </c>
      <c r="J65" s="33"/>
      <c r="K65" s="29">
        <v>-10</v>
      </c>
      <c r="L65" s="21">
        <v>-7.6365024818633069E-3</v>
      </c>
    </row>
    <row r="66" spans="1:12" x14ac:dyDescent="0.2">
      <c r="A66" s="34"/>
      <c r="B66" s="9" t="s">
        <v>359</v>
      </c>
      <c r="C66" s="9" t="s">
        <v>167</v>
      </c>
      <c r="D66" s="14" t="s">
        <v>25</v>
      </c>
      <c r="E66" s="26">
        <v>624.5</v>
      </c>
      <c r="F66" s="11">
        <v>2</v>
      </c>
      <c r="G66" s="33"/>
      <c r="H66" s="26">
        <v>669.5</v>
      </c>
      <c r="I66" s="11">
        <v>2</v>
      </c>
      <c r="J66" s="33"/>
      <c r="K66" s="29">
        <v>45</v>
      </c>
      <c r="L66" s="21">
        <v>7.2057646116893512E-2</v>
      </c>
    </row>
    <row r="67" spans="1:12" x14ac:dyDescent="0.2">
      <c r="A67" s="34"/>
      <c r="B67" s="9" t="s">
        <v>359</v>
      </c>
      <c r="C67" s="9" t="s">
        <v>167</v>
      </c>
      <c r="D67" s="14" t="s">
        <v>29</v>
      </c>
      <c r="E67" s="26">
        <v>136</v>
      </c>
      <c r="F67" s="11">
        <v>2</v>
      </c>
      <c r="G67" s="33"/>
      <c r="H67" s="26">
        <v>154</v>
      </c>
      <c r="I67" s="11">
        <v>2</v>
      </c>
      <c r="J67" s="33"/>
      <c r="K67" s="29">
        <v>18</v>
      </c>
      <c r="L67" s="21">
        <v>0.13235294117647059</v>
      </c>
    </row>
    <row r="68" spans="1:12" x14ac:dyDescent="0.2">
      <c r="A68" s="34"/>
      <c r="B68" s="9" t="s">
        <v>359</v>
      </c>
      <c r="C68" s="9" t="s">
        <v>167</v>
      </c>
      <c r="D68" s="14" t="s">
        <v>246</v>
      </c>
      <c r="E68" s="26">
        <v>264</v>
      </c>
      <c r="F68" s="11">
        <v>2</v>
      </c>
      <c r="G68" s="33"/>
      <c r="H68" s="26">
        <v>244.5</v>
      </c>
      <c r="I68" s="11">
        <v>2</v>
      </c>
      <c r="J68" s="33"/>
      <c r="K68" s="29">
        <v>-19.5</v>
      </c>
      <c r="L68" s="21">
        <v>-7.3863636363636367E-2</v>
      </c>
    </row>
    <row r="69" spans="1:12" x14ac:dyDescent="0.2">
      <c r="A69" s="34"/>
      <c r="B69" s="9"/>
      <c r="C69" s="9"/>
      <c r="D69" s="14"/>
      <c r="E69" s="26"/>
      <c r="F69" s="11"/>
      <c r="G69" s="33"/>
      <c r="H69" s="26"/>
      <c r="I69" s="11"/>
      <c r="J69" s="33"/>
      <c r="K69" s="29"/>
      <c r="L69" s="21"/>
    </row>
    <row r="70" spans="1:12" s="33" customFormat="1" x14ac:dyDescent="0.2">
      <c r="A70" s="34"/>
      <c r="B70" s="9"/>
      <c r="C70" s="9"/>
      <c r="D70" s="15" t="s">
        <v>362</v>
      </c>
      <c r="E70" s="22">
        <v>1158</v>
      </c>
      <c r="H70" s="22">
        <v>1204</v>
      </c>
      <c r="I70" s="11"/>
      <c r="K70" s="42">
        <v>46</v>
      </c>
      <c r="L70" s="43">
        <v>3.9723661485319514E-2</v>
      </c>
    </row>
    <row r="71" spans="1:12" x14ac:dyDescent="0.2">
      <c r="A71" s="34"/>
      <c r="B71" s="9"/>
      <c r="C71" s="9"/>
      <c r="D71" s="14"/>
      <c r="E71" s="26"/>
      <c r="F71" s="11"/>
      <c r="G71" s="33"/>
      <c r="H71" s="26"/>
      <c r="I71" s="11"/>
      <c r="J71" s="33"/>
      <c r="K71" s="29"/>
      <c r="L71" s="21"/>
    </row>
    <row r="72" spans="1:12" x14ac:dyDescent="0.2">
      <c r="A72" s="34"/>
      <c r="B72" s="9" t="s">
        <v>360</v>
      </c>
      <c r="C72" s="9" t="s">
        <v>167</v>
      </c>
      <c r="D72" s="14" t="s">
        <v>256</v>
      </c>
      <c r="E72" s="26">
        <v>825.5</v>
      </c>
      <c r="F72" s="11">
        <v>2</v>
      </c>
      <c r="G72" s="33"/>
      <c r="H72" s="26">
        <v>903.25</v>
      </c>
      <c r="I72" s="11">
        <v>2</v>
      </c>
      <c r="J72" s="33"/>
      <c r="K72" s="29">
        <v>77.75</v>
      </c>
      <c r="L72" s="21">
        <v>9.4185342216838275E-2</v>
      </c>
    </row>
    <row r="73" spans="1:12" x14ac:dyDescent="0.2">
      <c r="A73" s="34"/>
      <c r="B73" s="9" t="s">
        <v>360</v>
      </c>
      <c r="C73" s="9" t="s">
        <v>167</v>
      </c>
      <c r="D73" s="14" t="s">
        <v>228</v>
      </c>
      <c r="E73" s="26">
        <v>649.25</v>
      </c>
      <c r="F73" s="11">
        <v>2</v>
      </c>
      <c r="G73" s="33"/>
      <c r="H73" s="26">
        <v>659.5</v>
      </c>
      <c r="I73" s="11">
        <v>2</v>
      </c>
      <c r="J73" s="33"/>
      <c r="K73" s="29">
        <v>10.25</v>
      </c>
      <c r="L73" s="21">
        <v>1.5787447054293417E-2</v>
      </c>
    </row>
    <row r="74" spans="1:12" x14ac:dyDescent="0.2">
      <c r="A74" s="34"/>
      <c r="B74" s="9" t="s">
        <v>360</v>
      </c>
      <c r="C74" s="9" t="s">
        <v>167</v>
      </c>
      <c r="D74" s="14" t="s">
        <v>229</v>
      </c>
      <c r="E74" s="26">
        <v>2998.5</v>
      </c>
      <c r="F74" s="11">
        <v>2</v>
      </c>
      <c r="G74" s="33"/>
      <c r="H74" s="26">
        <v>3410</v>
      </c>
      <c r="I74" s="11">
        <v>2</v>
      </c>
      <c r="J74" s="33"/>
      <c r="K74" s="29">
        <v>411.5</v>
      </c>
      <c r="L74" s="21">
        <v>0.13723528430882106</v>
      </c>
    </row>
    <row r="75" spans="1:12" x14ac:dyDescent="0.2">
      <c r="A75" s="34"/>
      <c r="B75" s="9" t="s">
        <v>360</v>
      </c>
      <c r="C75" s="9" t="s">
        <v>167</v>
      </c>
      <c r="D75" s="14" t="s">
        <v>230</v>
      </c>
      <c r="E75" s="26">
        <v>2959.5</v>
      </c>
      <c r="F75" s="11">
        <v>2</v>
      </c>
      <c r="G75" s="33"/>
      <c r="H75" s="26">
        <v>3239.5</v>
      </c>
      <c r="I75" s="11">
        <v>2</v>
      </c>
      <c r="J75" s="33"/>
      <c r="K75" s="29">
        <v>280</v>
      </c>
      <c r="L75" s="21">
        <v>9.4610576110829528E-2</v>
      </c>
    </row>
    <row r="76" spans="1:12" x14ac:dyDescent="0.2">
      <c r="A76" s="34"/>
      <c r="B76" s="9" t="s">
        <v>360</v>
      </c>
      <c r="C76" s="9" t="s">
        <v>167</v>
      </c>
      <c r="D76" s="14" t="s">
        <v>27</v>
      </c>
      <c r="E76" s="26">
        <v>2897</v>
      </c>
      <c r="F76" s="11">
        <v>2</v>
      </c>
      <c r="G76" s="33"/>
      <c r="H76" s="26">
        <v>3334.5</v>
      </c>
      <c r="I76" s="11">
        <v>2</v>
      </c>
      <c r="J76" s="33"/>
      <c r="K76" s="29">
        <v>437.5</v>
      </c>
      <c r="L76" s="21">
        <v>0.15101829478771142</v>
      </c>
    </row>
    <row r="77" spans="1:12" x14ac:dyDescent="0.2">
      <c r="A77" s="34"/>
      <c r="B77" s="9" t="s">
        <v>360</v>
      </c>
      <c r="C77" s="9" t="s">
        <v>167</v>
      </c>
      <c r="D77" s="14" t="s">
        <v>231</v>
      </c>
      <c r="E77" s="26">
        <v>1405</v>
      </c>
      <c r="F77" s="11">
        <v>2</v>
      </c>
      <c r="G77" s="33"/>
      <c r="H77" s="26">
        <v>1404.5</v>
      </c>
      <c r="I77" s="11">
        <v>2</v>
      </c>
      <c r="J77" s="33"/>
      <c r="K77" s="29">
        <v>-0.5</v>
      </c>
      <c r="L77" s="21">
        <v>-3.5587188612099647E-4</v>
      </c>
    </row>
    <row r="78" spans="1:12" x14ac:dyDescent="0.2">
      <c r="A78" s="34"/>
      <c r="B78" s="9" t="s">
        <v>360</v>
      </c>
      <c r="C78" s="9" t="s">
        <v>167</v>
      </c>
      <c r="D78" s="14" t="s">
        <v>239</v>
      </c>
      <c r="E78" s="26">
        <v>2537.5</v>
      </c>
      <c r="F78" s="11">
        <v>2</v>
      </c>
      <c r="G78" s="33"/>
      <c r="H78" s="26">
        <v>2864.5</v>
      </c>
      <c r="I78" s="11">
        <v>2</v>
      </c>
      <c r="J78" s="33"/>
      <c r="K78" s="29">
        <v>327</v>
      </c>
      <c r="L78" s="21">
        <v>0.12886699507389163</v>
      </c>
    </row>
    <row r="79" spans="1:12" x14ac:dyDescent="0.2">
      <c r="A79" s="34"/>
      <c r="B79" s="9" t="s">
        <v>360</v>
      </c>
      <c r="C79" s="9" t="s">
        <v>167</v>
      </c>
      <c r="D79" s="14" t="s">
        <v>242</v>
      </c>
      <c r="E79" s="26">
        <v>684.5</v>
      </c>
      <c r="F79" s="11">
        <v>2</v>
      </c>
      <c r="G79" s="33"/>
      <c r="H79" s="26">
        <v>794.5</v>
      </c>
      <c r="I79" s="11">
        <v>2</v>
      </c>
      <c r="J79" s="33"/>
      <c r="K79" s="29">
        <v>110</v>
      </c>
      <c r="L79" s="21">
        <v>0.16070124178232287</v>
      </c>
    </row>
    <row r="80" spans="1:12" x14ac:dyDescent="0.2">
      <c r="A80" s="34"/>
      <c r="B80" s="9" t="s">
        <v>360</v>
      </c>
      <c r="C80" s="9" t="s">
        <v>167</v>
      </c>
      <c r="D80" s="14" t="s">
        <v>261</v>
      </c>
      <c r="E80" s="26">
        <v>1207.5</v>
      </c>
      <c r="F80" s="11">
        <v>2</v>
      </c>
      <c r="G80" s="33"/>
      <c r="H80" s="26">
        <v>1257</v>
      </c>
      <c r="I80" s="11">
        <v>2</v>
      </c>
      <c r="J80" s="33"/>
      <c r="K80" s="29">
        <v>49.5</v>
      </c>
      <c r="L80" s="21">
        <v>4.0993788819875775E-2</v>
      </c>
    </row>
    <row r="81" spans="1:12" x14ac:dyDescent="0.2">
      <c r="A81" s="34"/>
      <c r="B81" s="9" t="s">
        <v>360</v>
      </c>
      <c r="C81" s="9" t="s">
        <v>167</v>
      </c>
      <c r="D81" s="14" t="s">
        <v>244</v>
      </c>
      <c r="E81" s="26">
        <v>1942.5</v>
      </c>
      <c r="F81" s="11">
        <v>2</v>
      </c>
      <c r="G81" s="33"/>
      <c r="H81" s="26">
        <v>2124.5</v>
      </c>
      <c r="I81" s="11">
        <v>2</v>
      </c>
      <c r="J81" s="33"/>
      <c r="K81" s="29">
        <v>182</v>
      </c>
      <c r="L81" s="21">
        <v>9.3693693693693694E-2</v>
      </c>
    </row>
    <row r="82" spans="1:12" x14ac:dyDescent="0.2">
      <c r="A82" s="34"/>
      <c r="B82" s="9"/>
      <c r="C82" s="9"/>
      <c r="D82" s="14"/>
      <c r="E82" s="26"/>
      <c r="F82" s="11"/>
      <c r="G82" s="33"/>
      <c r="H82" s="26"/>
      <c r="I82" s="11"/>
      <c r="J82" s="33"/>
      <c r="K82" s="29"/>
      <c r="L82" s="21"/>
    </row>
    <row r="83" spans="1:12" s="33" customFormat="1" x14ac:dyDescent="0.2">
      <c r="A83" s="34"/>
      <c r="B83" s="9"/>
      <c r="C83" s="9"/>
      <c r="D83" s="15" t="s">
        <v>363</v>
      </c>
      <c r="E83" s="22">
        <v>1811</v>
      </c>
      <c r="H83" s="22">
        <v>1999</v>
      </c>
      <c r="I83" s="11"/>
      <c r="K83" s="42">
        <v>188</v>
      </c>
      <c r="L83" s="43">
        <v>0.10381004969630038</v>
      </c>
    </row>
    <row r="84" spans="1:12" x14ac:dyDescent="0.2">
      <c r="A84" s="34"/>
      <c r="B84" s="9"/>
      <c r="C84" s="9"/>
      <c r="D84" s="14"/>
      <c r="E84" s="26"/>
      <c r="F84" s="11"/>
      <c r="G84" s="33"/>
      <c r="H84" s="26"/>
      <c r="I84" s="11"/>
      <c r="J84" s="33"/>
      <c r="K84" s="29"/>
      <c r="L84" s="21"/>
    </row>
    <row r="85" spans="1:12" x14ac:dyDescent="0.2">
      <c r="A85" s="34"/>
      <c r="B85" s="9" t="s">
        <v>361</v>
      </c>
      <c r="C85" s="9" t="s">
        <v>167</v>
      </c>
      <c r="D85" s="14" t="s">
        <v>247</v>
      </c>
      <c r="E85" s="26">
        <v>1539.5</v>
      </c>
      <c r="F85" s="11">
        <v>2</v>
      </c>
      <c r="G85" s="33"/>
      <c r="H85" s="26">
        <v>1914.5</v>
      </c>
      <c r="I85" s="11">
        <v>2</v>
      </c>
      <c r="J85" s="33"/>
      <c r="K85" s="29">
        <v>375</v>
      </c>
      <c r="L85" s="21">
        <v>0.24358557973367975</v>
      </c>
    </row>
    <row r="86" spans="1:12" x14ac:dyDescent="0.2">
      <c r="A86" s="34"/>
      <c r="B86" s="9" t="s">
        <v>361</v>
      </c>
      <c r="C86" s="9" t="s">
        <v>167</v>
      </c>
      <c r="D86" s="14" t="s">
        <v>257</v>
      </c>
      <c r="E86" s="26">
        <v>1895</v>
      </c>
      <c r="F86" s="11">
        <v>2</v>
      </c>
      <c r="G86" s="33"/>
      <c r="H86" s="26">
        <v>1974.5</v>
      </c>
      <c r="I86" s="11">
        <v>2</v>
      </c>
      <c r="J86" s="33"/>
      <c r="K86" s="29">
        <v>79.5</v>
      </c>
      <c r="L86" s="21">
        <v>4.1952506596306068E-2</v>
      </c>
    </row>
    <row r="87" spans="1:12" x14ac:dyDescent="0.2">
      <c r="A87" s="34"/>
      <c r="B87" s="9" t="s">
        <v>361</v>
      </c>
      <c r="C87" s="9" t="s">
        <v>167</v>
      </c>
      <c r="D87" s="14" t="s">
        <v>234</v>
      </c>
      <c r="E87" s="26">
        <v>719</v>
      </c>
      <c r="F87" s="11">
        <v>2</v>
      </c>
      <c r="G87" s="33"/>
      <c r="H87" s="26">
        <v>669.5</v>
      </c>
      <c r="I87" s="11">
        <v>2</v>
      </c>
      <c r="J87" s="33"/>
      <c r="K87" s="29">
        <v>-49.5</v>
      </c>
      <c r="L87" s="21">
        <v>-6.8845618915159945E-2</v>
      </c>
    </row>
    <row r="88" spans="1:12" x14ac:dyDescent="0.2">
      <c r="A88" s="34"/>
      <c r="B88" s="9" t="s">
        <v>361</v>
      </c>
      <c r="C88" s="9" t="s">
        <v>167</v>
      </c>
      <c r="D88" s="14" t="s">
        <v>235</v>
      </c>
      <c r="E88" s="26">
        <v>1155</v>
      </c>
      <c r="F88" s="11">
        <v>2</v>
      </c>
      <c r="G88" s="33"/>
      <c r="H88" s="26">
        <v>1247</v>
      </c>
      <c r="I88" s="11">
        <v>2</v>
      </c>
      <c r="J88" s="33"/>
      <c r="K88" s="29">
        <v>92</v>
      </c>
      <c r="L88" s="21">
        <v>7.9653679653679657E-2</v>
      </c>
    </row>
    <row r="89" spans="1:12" x14ac:dyDescent="0.2">
      <c r="A89" s="34"/>
      <c r="B89" s="9" t="s">
        <v>361</v>
      </c>
      <c r="C89" s="9" t="s">
        <v>167</v>
      </c>
      <c r="D89" s="14" t="s">
        <v>313</v>
      </c>
      <c r="E89" s="26">
        <v>3515</v>
      </c>
      <c r="F89" s="11">
        <v>2</v>
      </c>
      <c r="G89" s="33"/>
      <c r="H89" s="26">
        <v>3594.5</v>
      </c>
      <c r="I89" s="11">
        <v>2</v>
      </c>
      <c r="J89" s="33"/>
      <c r="K89" s="29">
        <v>79.5</v>
      </c>
      <c r="L89" s="21">
        <v>2.2617354196301565E-2</v>
      </c>
    </row>
    <row r="90" spans="1:12" x14ac:dyDescent="0.2">
      <c r="A90" s="34"/>
      <c r="B90" s="9" t="s">
        <v>361</v>
      </c>
      <c r="C90" s="9" t="s">
        <v>167</v>
      </c>
      <c r="D90" s="14" t="s">
        <v>184</v>
      </c>
      <c r="E90" s="26">
        <v>1114.5</v>
      </c>
      <c r="F90" s="11">
        <v>2</v>
      </c>
      <c r="G90" s="33"/>
      <c r="H90" s="26">
        <v>1259.5</v>
      </c>
      <c r="I90" s="11">
        <v>2</v>
      </c>
      <c r="J90" s="33"/>
      <c r="K90" s="29">
        <v>145</v>
      </c>
      <c r="L90" s="21">
        <v>0.1301031852848811</v>
      </c>
    </row>
    <row r="91" spans="1:12" x14ac:dyDescent="0.2">
      <c r="A91" s="34"/>
      <c r="B91" s="9" t="s">
        <v>361</v>
      </c>
      <c r="C91" s="9" t="s">
        <v>167</v>
      </c>
      <c r="D91" s="14" t="s">
        <v>314</v>
      </c>
      <c r="E91" s="26">
        <v>990</v>
      </c>
      <c r="F91" s="11">
        <v>2</v>
      </c>
      <c r="G91" s="33"/>
      <c r="H91" s="26">
        <v>1015</v>
      </c>
      <c r="I91" s="11">
        <v>2</v>
      </c>
      <c r="J91" s="33"/>
      <c r="K91" s="29">
        <v>25</v>
      </c>
      <c r="L91" s="21">
        <v>2.5252525252525252E-2</v>
      </c>
    </row>
    <row r="92" spans="1:12" x14ac:dyDescent="0.2">
      <c r="A92" s="34"/>
      <c r="B92" s="9" t="s">
        <v>361</v>
      </c>
      <c r="C92" s="9" t="s">
        <v>167</v>
      </c>
      <c r="D92" s="14" t="s">
        <v>260</v>
      </c>
      <c r="E92" s="26">
        <v>1717</v>
      </c>
      <c r="F92" s="11">
        <v>2</v>
      </c>
      <c r="G92" s="33"/>
      <c r="H92" s="26">
        <v>1974.5</v>
      </c>
      <c r="I92" s="11">
        <v>2</v>
      </c>
      <c r="J92" s="33"/>
      <c r="K92" s="29">
        <v>257.5</v>
      </c>
      <c r="L92" s="21">
        <v>0.14997087944088527</v>
      </c>
    </row>
    <row r="93" spans="1:12" x14ac:dyDescent="0.2">
      <c r="A93" s="34"/>
      <c r="B93" s="9" t="s">
        <v>361</v>
      </c>
      <c r="C93" s="9" t="s">
        <v>167</v>
      </c>
      <c r="D93" s="14" t="s">
        <v>245</v>
      </c>
      <c r="E93" s="26">
        <v>1709.5</v>
      </c>
      <c r="F93" s="11">
        <v>2</v>
      </c>
      <c r="G93" s="33"/>
      <c r="H93" s="26">
        <v>1764.5</v>
      </c>
      <c r="I93" s="11">
        <v>2</v>
      </c>
      <c r="J93" s="33"/>
      <c r="K93" s="29">
        <v>55</v>
      </c>
      <c r="L93" s="21">
        <v>3.217315004387248E-2</v>
      </c>
    </row>
    <row r="94" spans="1:12" x14ac:dyDescent="0.2">
      <c r="A94" s="34"/>
      <c r="B94" s="9" t="s">
        <v>361</v>
      </c>
      <c r="C94" s="9" t="s">
        <v>167</v>
      </c>
      <c r="D94" s="14" t="s">
        <v>249</v>
      </c>
      <c r="E94" s="26">
        <v>1645</v>
      </c>
      <c r="F94" s="11">
        <v>2</v>
      </c>
      <c r="G94" s="33"/>
      <c r="H94" s="26">
        <v>1692.5</v>
      </c>
      <c r="I94" s="11">
        <v>2</v>
      </c>
      <c r="J94" s="33"/>
      <c r="K94" s="29">
        <v>47.5</v>
      </c>
      <c r="L94" s="21">
        <v>2.8875379939209727E-2</v>
      </c>
    </row>
    <row r="95" spans="1:12" s="33" customFormat="1" x14ac:dyDescent="0.2">
      <c r="A95" s="34"/>
      <c r="B95" s="9" t="s">
        <v>361</v>
      </c>
      <c r="C95" s="9" t="s">
        <v>167</v>
      </c>
      <c r="D95" s="14" t="s">
        <v>250</v>
      </c>
      <c r="E95" s="26">
        <v>984.5</v>
      </c>
      <c r="F95" s="11">
        <v>2</v>
      </c>
      <c r="H95" s="26">
        <v>984.5</v>
      </c>
      <c r="I95" s="11">
        <v>2</v>
      </c>
      <c r="K95" s="29">
        <v>0</v>
      </c>
      <c r="L95" s="21">
        <v>0</v>
      </c>
    </row>
    <row r="97" spans="1:16" s="33" customFormat="1" x14ac:dyDescent="0.2">
      <c r="A97" s="31"/>
      <c r="B97" s="31"/>
      <c r="C97" s="31"/>
      <c r="D97" s="15" t="s">
        <v>364</v>
      </c>
      <c r="E97" s="22">
        <v>1544</v>
      </c>
      <c r="F97" s="32"/>
      <c r="G97" s="32"/>
      <c r="H97" s="22">
        <v>1645</v>
      </c>
      <c r="I97" s="32"/>
      <c r="J97" s="32"/>
      <c r="K97" s="44">
        <v>101</v>
      </c>
      <c r="L97" s="23">
        <v>6.5414507772020722E-2</v>
      </c>
      <c r="M97" s="34"/>
      <c r="N97" s="34"/>
      <c r="O97" s="34"/>
      <c r="P97" s="34"/>
    </row>
    <row r="99" spans="1:16" s="33" customFormat="1" x14ac:dyDescent="0.2">
      <c r="A99" s="38"/>
      <c r="B99" s="38"/>
      <c r="C99" s="38"/>
      <c r="D99" s="39"/>
      <c r="E99" s="40"/>
      <c r="F99" s="40"/>
      <c r="G99" s="40"/>
      <c r="H99" s="40"/>
      <c r="I99" s="40"/>
      <c r="J99" s="40"/>
      <c r="K99" s="40"/>
      <c r="L99" s="40"/>
    </row>
    <row r="100" spans="1:16" s="33" customFormat="1" x14ac:dyDescent="0.2">
      <c r="A100" s="31"/>
      <c r="B100" s="31" t="s">
        <v>162</v>
      </c>
      <c r="C100" s="31" t="s">
        <v>168</v>
      </c>
      <c r="D100" s="9" t="s">
        <v>292</v>
      </c>
      <c r="E100" s="26">
        <v>10838</v>
      </c>
      <c r="F100" s="11">
        <v>3</v>
      </c>
      <c r="G100" s="32"/>
      <c r="H100" s="26">
        <v>12441.666666666666</v>
      </c>
      <c r="I100" s="11">
        <v>3</v>
      </c>
      <c r="J100" s="32"/>
      <c r="K100" s="30">
        <v>1603.6666666666661</v>
      </c>
      <c r="L100" s="19">
        <v>0.14796702958725466</v>
      </c>
    </row>
    <row r="101" spans="1:16" s="33" customFormat="1" x14ac:dyDescent="0.2">
      <c r="A101" s="31"/>
      <c r="B101" s="31" t="s">
        <v>162</v>
      </c>
      <c r="C101" s="31" t="s">
        <v>168</v>
      </c>
      <c r="D101" s="9" t="s">
        <v>33</v>
      </c>
      <c r="E101" s="26">
        <v>656.33333333333337</v>
      </c>
      <c r="F101" s="11">
        <v>3</v>
      </c>
      <c r="G101" s="32"/>
      <c r="H101" s="26">
        <v>643.33333333333337</v>
      </c>
      <c r="I101" s="11">
        <v>3</v>
      </c>
      <c r="J101" s="32"/>
      <c r="K101" s="30">
        <v>-13</v>
      </c>
      <c r="L101" s="19">
        <v>-1.9807008633824275E-2</v>
      </c>
    </row>
    <row r="102" spans="1:16" s="33" customFormat="1" x14ac:dyDescent="0.2">
      <c r="A102" s="31"/>
      <c r="B102" s="31" t="s">
        <v>162</v>
      </c>
      <c r="C102" s="31" t="s">
        <v>168</v>
      </c>
      <c r="D102" s="9" t="s">
        <v>34</v>
      </c>
      <c r="E102" s="26">
        <v>18526.333333333332</v>
      </c>
      <c r="F102" s="11">
        <v>3</v>
      </c>
      <c r="G102" s="32"/>
      <c r="H102" s="26">
        <v>17668.333333333332</v>
      </c>
      <c r="I102" s="11">
        <v>3</v>
      </c>
      <c r="J102" s="32"/>
      <c r="K102" s="30">
        <v>-858</v>
      </c>
      <c r="L102" s="19">
        <v>-4.6312456143507444E-2</v>
      </c>
    </row>
    <row r="103" spans="1:16" s="33" customFormat="1" x14ac:dyDescent="0.2">
      <c r="A103" s="31"/>
      <c r="B103" s="31" t="s">
        <v>162</v>
      </c>
      <c r="C103" s="31" t="s">
        <v>168</v>
      </c>
      <c r="D103" s="9" t="s">
        <v>35</v>
      </c>
      <c r="E103" s="26">
        <v>2633</v>
      </c>
      <c r="F103" s="11">
        <v>3</v>
      </c>
      <c r="G103" s="32"/>
      <c r="H103" s="26">
        <v>3030</v>
      </c>
      <c r="I103" s="11">
        <v>3</v>
      </c>
      <c r="J103" s="32"/>
      <c r="K103" s="30">
        <v>397</v>
      </c>
      <c r="L103" s="19">
        <v>0.1507785795670338</v>
      </c>
    </row>
    <row r="104" spans="1:16" s="33" customFormat="1" x14ac:dyDescent="0.2">
      <c r="A104" s="31"/>
      <c r="B104" s="31" t="s">
        <v>162</v>
      </c>
      <c r="C104" s="31" t="s">
        <v>168</v>
      </c>
      <c r="D104" s="9" t="s">
        <v>213</v>
      </c>
      <c r="E104" s="26">
        <v>62246.333333333336</v>
      </c>
      <c r="F104" s="11">
        <v>3</v>
      </c>
      <c r="G104" s="32"/>
      <c r="H104" s="26">
        <v>66258</v>
      </c>
      <c r="I104" s="11">
        <v>3</v>
      </c>
      <c r="J104" s="32"/>
      <c r="K104" s="30">
        <v>4011.6666666666642</v>
      </c>
      <c r="L104" s="19">
        <v>6.4448240592484662E-2</v>
      </c>
    </row>
    <row r="105" spans="1:16" s="33" customFormat="1" x14ac:dyDescent="0.2">
      <c r="A105" s="31"/>
      <c r="B105" s="31" t="s">
        <v>162</v>
      </c>
      <c r="C105" s="31" t="s">
        <v>168</v>
      </c>
      <c r="D105" s="9" t="s">
        <v>39</v>
      </c>
      <c r="E105" s="26">
        <v>8923</v>
      </c>
      <c r="F105" s="11">
        <v>3</v>
      </c>
      <c r="G105" s="32"/>
      <c r="H105" s="26">
        <v>8839.6666666666661</v>
      </c>
      <c r="I105" s="11">
        <v>3</v>
      </c>
      <c r="J105" s="32"/>
      <c r="K105" s="30">
        <v>-83.33333333333394</v>
      </c>
      <c r="L105" s="19">
        <v>-9.3391609697785431E-3</v>
      </c>
    </row>
    <row r="106" spans="1:16" s="33" customFormat="1" x14ac:dyDescent="0.2">
      <c r="A106" s="31"/>
      <c r="B106" s="31" t="s">
        <v>162</v>
      </c>
      <c r="C106" s="31" t="s">
        <v>168</v>
      </c>
      <c r="D106" s="9" t="s">
        <v>41</v>
      </c>
      <c r="E106" s="26">
        <v>2446.3333333333335</v>
      </c>
      <c r="F106" s="11">
        <v>3</v>
      </c>
      <c r="G106" s="32"/>
      <c r="H106" s="26">
        <v>2420</v>
      </c>
      <c r="I106" s="11">
        <v>3</v>
      </c>
      <c r="J106" s="32"/>
      <c r="K106" s="30">
        <v>-26.333333333333485</v>
      </c>
      <c r="L106" s="19">
        <v>-1.0764409320070915E-2</v>
      </c>
    </row>
    <row r="107" spans="1:16" s="33" customFormat="1" x14ac:dyDescent="0.2">
      <c r="A107" s="31"/>
      <c r="B107" s="31" t="s">
        <v>162</v>
      </c>
      <c r="C107" s="31" t="s">
        <v>168</v>
      </c>
      <c r="D107" s="9" t="s">
        <v>187</v>
      </c>
      <c r="E107" s="26">
        <v>5458</v>
      </c>
      <c r="F107" s="11">
        <v>3</v>
      </c>
      <c r="G107" s="32"/>
      <c r="H107" s="26">
        <v>5446.333333333333</v>
      </c>
      <c r="I107" s="11">
        <v>3</v>
      </c>
      <c r="J107" s="32"/>
      <c r="K107" s="30">
        <v>-11.66666666666697</v>
      </c>
      <c r="L107" s="19">
        <v>-2.1375351166484004E-3</v>
      </c>
    </row>
    <row r="108" spans="1:16" s="33" customFormat="1" x14ac:dyDescent="0.2">
      <c r="A108" s="31"/>
      <c r="B108" s="31" t="s">
        <v>162</v>
      </c>
      <c r="C108" s="31" t="s">
        <v>168</v>
      </c>
      <c r="D108" s="9" t="s">
        <v>43</v>
      </c>
      <c r="E108" s="26">
        <v>2266.3333333333335</v>
      </c>
      <c r="F108" s="11">
        <v>3</v>
      </c>
      <c r="G108" s="32"/>
      <c r="H108" s="26">
        <v>2710</v>
      </c>
      <c r="I108" s="11">
        <v>3</v>
      </c>
      <c r="J108" s="32"/>
      <c r="K108" s="30">
        <v>443.66666666666652</v>
      </c>
      <c r="L108" s="19">
        <v>0.19576408295337541</v>
      </c>
    </row>
    <row r="109" spans="1:16" s="33" customFormat="1" x14ac:dyDescent="0.2">
      <c r="A109" s="31"/>
      <c r="B109" s="31" t="s">
        <v>162</v>
      </c>
      <c r="C109" s="31" t="s">
        <v>168</v>
      </c>
      <c r="D109" s="9" t="s">
        <v>44</v>
      </c>
      <c r="E109" s="26">
        <v>2663.3333333333335</v>
      </c>
      <c r="F109" s="11">
        <v>3</v>
      </c>
      <c r="G109" s="32"/>
      <c r="H109" s="26">
        <v>2643.3333333333335</v>
      </c>
      <c r="I109" s="11">
        <v>3</v>
      </c>
      <c r="J109" s="32"/>
      <c r="K109" s="30">
        <v>-20</v>
      </c>
      <c r="L109" s="19">
        <v>-7.5093867334167707E-3</v>
      </c>
    </row>
    <row r="110" spans="1:16" s="33" customFormat="1" x14ac:dyDescent="0.2">
      <c r="A110" s="31"/>
      <c r="B110" s="31" t="s">
        <v>162</v>
      </c>
      <c r="C110" s="31" t="s">
        <v>168</v>
      </c>
      <c r="D110" s="9" t="s">
        <v>330</v>
      </c>
      <c r="E110" s="26">
        <v>28431.333333333332</v>
      </c>
      <c r="F110" s="11">
        <v>3</v>
      </c>
      <c r="G110" s="32"/>
      <c r="H110" s="26">
        <v>29041.333333333332</v>
      </c>
      <c r="I110" s="11">
        <v>3</v>
      </c>
      <c r="J110" s="32"/>
      <c r="K110" s="30">
        <v>610</v>
      </c>
      <c r="L110" s="19">
        <v>2.1455202007175184E-2</v>
      </c>
    </row>
    <row r="111" spans="1:16" s="33" customFormat="1" x14ac:dyDescent="0.2">
      <c r="A111" s="31"/>
      <c r="B111" s="31" t="s">
        <v>162</v>
      </c>
      <c r="C111" s="31" t="s">
        <v>168</v>
      </c>
      <c r="D111" s="9" t="s">
        <v>48</v>
      </c>
      <c r="E111" s="26">
        <v>17438</v>
      </c>
      <c r="F111" s="11">
        <v>3</v>
      </c>
      <c r="G111" s="32"/>
      <c r="H111" s="26">
        <v>18124.666666666668</v>
      </c>
      <c r="I111" s="11">
        <v>3</v>
      </c>
      <c r="J111" s="32"/>
      <c r="K111" s="30">
        <v>686.66666666666788</v>
      </c>
      <c r="L111" s="19">
        <v>3.9377604465343954E-2</v>
      </c>
    </row>
    <row r="112" spans="1:16" s="33" customFormat="1" x14ac:dyDescent="0.2">
      <c r="A112" s="31"/>
      <c r="B112" s="31" t="s">
        <v>162</v>
      </c>
      <c r="C112" s="31" t="s">
        <v>168</v>
      </c>
      <c r="D112" s="9" t="s">
        <v>50</v>
      </c>
      <c r="E112" s="26">
        <v>5511.333333333333</v>
      </c>
      <c r="F112" s="11">
        <v>3</v>
      </c>
      <c r="G112" s="32"/>
      <c r="H112" s="26">
        <v>5745</v>
      </c>
      <c r="I112" s="11">
        <v>3</v>
      </c>
      <c r="J112" s="32"/>
      <c r="K112" s="30">
        <v>233.66666666666697</v>
      </c>
      <c r="L112" s="19">
        <v>4.2397483972420526E-2</v>
      </c>
    </row>
    <row r="113" spans="1:12" s="33" customFormat="1" x14ac:dyDescent="0.2">
      <c r="A113" s="31"/>
      <c r="B113" s="31" t="s">
        <v>162</v>
      </c>
      <c r="C113" s="31" t="s">
        <v>168</v>
      </c>
      <c r="D113" s="9" t="s">
        <v>51</v>
      </c>
      <c r="E113" s="26">
        <v>8908</v>
      </c>
      <c r="F113" s="11">
        <v>3</v>
      </c>
      <c r="G113" s="32"/>
      <c r="H113" s="26">
        <v>9229.6666666666661</v>
      </c>
      <c r="I113" s="11">
        <v>3</v>
      </c>
      <c r="J113" s="32"/>
      <c r="K113" s="30">
        <v>321.66666666666606</v>
      </c>
      <c r="L113" s="19">
        <v>3.6109863792845316E-2</v>
      </c>
    </row>
    <row r="114" spans="1:12" s="33" customFormat="1" x14ac:dyDescent="0.2">
      <c r="A114" s="31"/>
      <c r="B114" s="31" t="s">
        <v>162</v>
      </c>
      <c r="C114" s="31" t="s">
        <v>168</v>
      </c>
      <c r="D114" s="9" t="s">
        <v>215</v>
      </c>
      <c r="E114" s="26">
        <v>1338</v>
      </c>
      <c r="F114" s="11">
        <v>3</v>
      </c>
      <c r="G114" s="32"/>
      <c r="H114" s="26">
        <v>1363.3333333333333</v>
      </c>
      <c r="I114" s="11">
        <v>3</v>
      </c>
      <c r="J114" s="32"/>
      <c r="K114" s="30">
        <v>25.333333333333258</v>
      </c>
      <c r="L114" s="19">
        <v>1.8933731938216188E-2</v>
      </c>
    </row>
    <row r="115" spans="1:12" s="33" customFormat="1" x14ac:dyDescent="0.2">
      <c r="A115" s="31"/>
      <c r="B115" s="31" t="s">
        <v>162</v>
      </c>
      <c r="C115" s="31" t="s">
        <v>168</v>
      </c>
      <c r="D115" s="9" t="s">
        <v>266</v>
      </c>
      <c r="E115" s="26">
        <v>21164.666666666668</v>
      </c>
      <c r="F115" s="11">
        <v>3</v>
      </c>
      <c r="G115" s="32"/>
      <c r="H115" s="26">
        <v>22071.333333333332</v>
      </c>
      <c r="I115" s="11">
        <v>3</v>
      </c>
      <c r="J115" s="32"/>
      <c r="K115" s="30">
        <v>906.66666666666424</v>
      </c>
      <c r="L115" s="19">
        <v>4.2838693419850575E-2</v>
      </c>
    </row>
    <row r="116" spans="1:12" s="33" customFormat="1" x14ac:dyDescent="0.2">
      <c r="A116" s="31"/>
      <c r="B116" s="31" t="s">
        <v>162</v>
      </c>
      <c r="C116" s="31" t="s">
        <v>168</v>
      </c>
      <c r="D116" s="9" t="s">
        <v>60</v>
      </c>
      <c r="E116" s="26">
        <v>11073</v>
      </c>
      <c r="F116" s="11">
        <v>3</v>
      </c>
      <c r="G116" s="32"/>
      <c r="H116" s="26">
        <v>12081.333333333334</v>
      </c>
      <c r="I116" s="11">
        <v>3</v>
      </c>
      <c r="J116" s="32"/>
      <c r="K116" s="30">
        <v>1008.3333333333339</v>
      </c>
      <c r="L116" s="19">
        <v>9.1062343839369092E-2</v>
      </c>
    </row>
    <row r="117" spans="1:12" s="33" customFormat="1" x14ac:dyDescent="0.2">
      <c r="A117" s="31"/>
      <c r="B117" s="31" t="s">
        <v>162</v>
      </c>
      <c r="C117" s="31" t="s">
        <v>168</v>
      </c>
      <c r="D117" s="9" t="s">
        <v>61</v>
      </c>
      <c r="E117" s="26">
        <v>9733</v>
      </c>
      <c r="F117" s="11">
        <v>3</v>
      </c>
      <c r="G117" s="32"/>
      <c r="H117" s="26">
        <v>10074.666666666666</v>
      </c>
      <c r="I117" s="11">
        <v>3</v>
      </c>
      <c r="J117" s="32"/>
      <c r="K117" s="30">
        <v>341.66666666666606</v>
      </c>
      <c r="L117" s="19">
        <v>3.5103941915818976E-2</v>
      </c>
    </row>
    <row r="118" spans="1:12" s="33" customFormat="1" x14ac:dyDescent="0.2">
      <c r="A118" s="31"/>
      <c r="B118" s="31" t="s">
        <v>162</v>
      </c>
      <c r="C118" s="31" t="s">
        <v>168</v>
      </c>
      <c r="D118" s="9" t="s">
        <v>62</v>
      </c>
      <c r="E118" s="26">
        <v>25464.666666666668</v>
      </c>
      <c r="F118" s="11">
        <v>3</v>
      </c>
      <c r="G118" s="32"/>
      <c r="H118" s="26">
        <v>24890</v>
      </c>
      <c r="I118" s="11">
        <v>3</v>
      </c>
      <c r="J118" s="32"/>
      <c r="K118" s="30">
        <v>-574.66666666666788</v>
      </c>
      <c r="L118" s="19">
        <v>-2.2567217320732042E-2</v>
      </c>
    </row>
    <row r="119" spans="1:12" s="33" customFormat="1" x14ac:dyDescent="0.2">
      <c r="A119" s="31"/>
      <c r="B119" s="31" t="s">
        <v>162</v>
      </c>
      <c r="C119" s="31" t="s">
        <v>168</v>
      </c>
      <c r="D119" s="9" t="s">
        <v>322</v>
      </c>
      <c r="E119" s="26">
        <v>3206.3333333333335</v>
      </c>
      <c r="F119" s="11">
        <v>3</v>
      </c>
      <c r="G119" s="32"/>
      <c r="H119" s="26">
        <v>3216.6666666666665</v>
      </c>
      <c r="I119" s="11">
        <v>3</v>
      </c>
      <c r="J119" s="32"/>
      <c r="K119" s="30">
        <v>10.33333333333303</v>
      </c>
      <c r="L119" s="19">
        <v>3.2227882316248142E-3</v>
      </c>
    </row>
    <row r="120" spans="1:12" s="33" customFormat="1" x14ac:dyDescent="0.2">
      <c r="A120" s="31"/>
      <c r="B120" s="31" t="s">
        <v>162</v>
      </c>
      <c r="C120" s="31" t="s">
        <v>168</v>
      </c>
      <c r="D120" s="9" t="s">
        <v>285</v>
      </c>
      <c r="E120" s="26">
        <v>3734.6666666666665</v>
      </c>
      <c r="F120" s="11">
        <v>3</v>
      </c>
      <c r="G120" s="32"/>
      <c r="H120" s="26">
        <v>3775</v>
      </c>
      <c r="I120" s="11">
        <v>3</v>
      </c>
      <c r="J120" s="32"/>
      <c r="K120" s="30">
        <v>40.333333333333485</v>
      </c>
      <c r="L120" s="19">
        <v>1.0799714387718713E-2</v>
      </c>
    </row>
    <row r="121" spans="1:12" s="33" customFormat="1" x14ac:dyDescent="0.2">
      <c r="A121" s="31"/>
      <c r="B121" s="31" t="s">
        <v>162</v>
      </c>
      <c r="C121" s="31" t="s">
        <v>168</v>
      </c>
      <c r="D121" s="9" t="s">
        <v>68</v>
      </c>
      <c r="E121" s="26">
        <v>2788</v>
      </c>
      <c r="F121" s="11">
        <v>3</v>
      </c>
      <c r="G121" s="32"/>
      <c r="H121" s="26">
        <v>2781.6666666666665</v>
      </c>
      <c r="I121" s="11">
        <v>3</v>
      </c>
      <c r="J121" s="32"/>
      <c r="K121" s="30">
        <v>-6.3333333333334849</v>
      </c>
      <c r="L121" s="19">
        <v>-2.2716403634625124E-3</v>
      </c>
    </row>
    <row r="122" spans="1:12" s="33" customFormat="1" x14ac:dyDescent="0.2">
      <c r="A122" s="31"/>
      <c r="B122" s="31" t="s">
        <v>162</v>
      </c>
      <c r="C122" s="31" t="s">
        <v>168</v>
      </c>
      <c r="D122" s="9" t="s">
        <v>219</v>
      </c>
      <c r="E122" s="26">
        <v>5423</v>
      </c>
      <c r="F122" s="11">
        <v>3</v>
      </c>
      <c r="G122" s="32"/>
      <c r="H122" s="26">
        <v>5836.666666666667</v>
      </c>
      <c r="I122" s="11">
        <v>3</v>
      </c>
      <c r="J122" s="32"/>
      <c r="K122" s="30">
        <v>413.66666666666697</v>
      </c>
      <c r="L122" s="19">
        <v>7.6280041797283232E-2</v>
      </c>
    </row>
    <row r="123" spans="1:12" s="33" customFormat="1" x14ac:dyDescent="0.2">
      <c r="A123" s="31"/>
      <c r="B123" s="31" t="s">
        <v>162</v>
      </c>
      <c r="C123" s="31" t="s">
        <v>168</v>
      </c>
      <c r="D123" s="9" t="s">
        <v>69</v>
      </c>
      <c r="E123" s="26">
        <v>5318</v>
      </c>
      <c r="F123" s="11">
        <v>3</v>
      </c>
      <c r="G123" s="32"/>
      <c r="H123" s="26">
        <v>5396.666666666667</v>
      </c>
      <c r="I123" s="11">
        <v>3</v>
      </c>
      <c r="J123" s="32"/>
      <c r="K123" s="30">
        <v>78.66666666666697</v>
      </c>
      <c r="L123" s="19">
        <v>1.47925285194936E-2</v>
      </c>
    </row>
    <row r="124" spans="1:12" s="33" customFormat="1" x14ac:dyDescent="0.2">
      <c r="A124" s="31"/>
      <c r="B124" s="31" t="s">
        <v>162</v>
      </c>
      <c r="C124" s="31" t="s">
        <v>168</v>
      </c>
      <c r="D124" s="9" t="s">
        <v>331</v>
      </c>
      <c r="E124" s="26">
        <v>43769.666666666664</v>
      </c>
      <c r="F124" s="11">
        <v>3</v>
      </c>
      <c r="G124" s="32"/>
      <c r="H124" s="26">
        <v>41606.333333333336</v>
      </c>
      <c r="I124" s="11">
        <v>3</v>
      </c>
      <c r="J124" s="32"/>
      <c r="K124" s="30">
        <v>-2163.3333333333285</v>
      </c>
      <c r="L124" s="19">
        <v>-4.9425401153005401E-2</v>
      </c>
    </row>
    <row r="125" spans="1:12" s="33" customFormat="1" x14ac:dyDescent="0.2">
      <c r="A125" s="31"/>
      <c r="B125" s="31" t="s">
        <v>162</v>
      </c>
      <c r="C125" s="31" t="s">
        <v>168</v>
      </c>
      <c r="D125" s="9" t="s">
        <v>73</v>
      </c>
      <c r="E125" s="26">
        <v>10224.666666666666</v>
      </c>
      <c r="F125" s="11">
        <v>3</v>
      </c>
      <c r="G125" s="32"/>
      <c r="H125" s="26">
        <v>11023</v>
      </c>
      <c r="I125" s="11">
        <v>3</v>
      </c>
      <c r="J125" s="32"/>
      <c r="K125" s="30">
        <v>798.33333333333394</v>
      </c>
      <c r="L125" s="19">
        <v>7.8079154984677643E-2</v>
      </c>
    </row>
    <row r="126" spans="1:12" s="33" customFormat="1" x14ac:dyDescent="0.2">
      <c r="A126" s="31"/>
      <c r="B126" s="31" t="s">
        <v>162</v>
      </c>
      <c r="C126" s="31" t="s">
        <v>168</v>
      </c>
      <c r="D126" s="9" t="s">
        <v>194</v>
      </c>
      <c r="E126" s="26">
        <v>13819.666666666666</v>
      </c>
      <c r="F126" s="11">
        <v>3</v>
      </c>
      <c r="G126" s="32"/>
      <c r="H126" s="26">
        <v>13674.666666666666</v>
      </c>
      <c r="I126" s="11">
        <v>3</v>
      </c>
      <c r="J126" s="32"/>
      <c r="K126" s="30">
        <v>-145</v>
      </c>
      <c r="L126" s="19">
        <v>-1.0492293591258835E-2</v>
      </c>
    </row>
    <row r="127" spans="1:12" s="33" customFormat="1" x14ac:dyDescent="0.2">
      <c r="A127" s="31"/>
      <c r="B127" s="31" t="s">
        <v>162</v>
      </c>
      <c r="C127" s="31" t="s">
        <v>168</v>
      </c>
      <c r="D127" s="9" t="s">
        <v>195</v>
      </c>
      <c r="E127" s="26">
        <v>19058</v>
      </c>
      <c r="F127" s="11">
        <v>3</v>
      </c>
      <c r="G127" s="32"/>
      <c r="H127" s="26">
        <v>19379.666666666668</v>
      </c>
      <c r="I127" s="11">
        <v>3</v>
      </c>
      <c r="J127" s="32"/>
      <c r="K127" s="30">
        <v>321.66666666666788</v>
      </c>
      <c r="L127" s="19">
        <v>1.6878301325777514E-2</v>
      </c>
    </row>
    <row r="128" spans="1:12" s="33" customFormat="1" x14ac:dyDescent="0.2">
      <c r="A128" s="31"/>
      <c r="B128" s="31" t="s">
        <v>162</v>
      </c>
      <c r="C128" s="31" t="s">
        <v>168</v>
      </c>
      <c r="D128" s="9" t="s">
        <v>75</v>
      </c>
      <c r="E128" s="26">
        <v>399.66666666666669</v>
      </c>
      <c r="F128" s="11">
        <v>3</v>
      </c>
      <c r="G128" s="32"/>
      <c r="H128" s="26">
        <v>391.66666666666669</v>
      </c>
      <c r="I128" s="11">
        <v>3</v>
      </c>
      <c r="J128" s="32"/>
      <c r="K128" s="30">
        <v>-8</v>
      </c>
      <c r="L128" s="19">
        <v>-2.0016680567139282E-2</v>
      </c>
    </row>
    <row r="129" spans="1:12" s="33" customFormat="1" x14ac:dyDescent="0.2">
      <c r="A129" s="31"/>
      <c r="B129" s="31" t="s">
        <v>162</v>
      </c>
      <c r="C129" s="31" t="s">
        <v>168</v>
      </c>
      <c r="D129" s="9" t="s">
        <v>76</v>
      </c>
      <c r="E129" s="26">
        <v>4223.333333333333</v>
      </c>
      <c r="F129" s="11">
        <v>3</v>
      </c>
      <c r="G129" s="32"/>
      <c r="H129" s="26">
        <v>3490</v>
      </c>
      <c r="I129" s="11">
        <v>3</v>
      </c>
      <c r="J129" s="32"/>
      <c r="K129" s="30">
        <v>-733.33333333333303</v>
      </c>
      <c r="L129" s="19">
        <v>-0.17363851617995257</v>
      </c>
    </row>
    <row r="130" spans="1:12" s="33" customFormat="1" x14ac:dyDescent="0.2">
      <c r="A130" s="31"/>
      <c r="B130" s="31" t="s">
        <v>162</v>
      </c>
      <c r="C130" s="31" t="s">
        <v>168</v>
      </c>
      <c r="D130" s="9" t="s">
        <v>78</v>
      </c>
      <c r="E130" s="26">
        <v>5186.333333333333</v>
      </c>
      <c r="F130" s="11">
        <v>3</v>
      </c>
      <c r="G130" s="32"/>
      <c r="H130" s="26">
        <v>5378</v>
      </c>
      <c r="I130" s="11">
        <v>3</v>
      </c>
      <c r="J130" s="32"/>
      <c r="K130" s="30">
        <v>191.66666666666697</v>
      </c>
      <c r="L130" s="19">
        <v>3.6956102577286522E-2</v>
      </c>
    </row>
    <row r="131" spans="1:12" s="33" customFormat="1" x14ac:dyDescent="0.2">
      <c r="A131" s="31"/>
      <c r="B131" s="31" t="s">
        <v>162</v>
      </c>
      <c r="C131" s="31" t="s">
        <v>168</v>
      </c>
      <c r="D131" s="9" t="s">
        <v>268</v>
      </c>
      <c r="E131" s="26">
        <v>9466.3333333333339</v>
      </c>
      <c r="F131" s="11">
        <v>3</v>
      </c>
      <c r="G131" s="32"/>
      <c r="H131" s="26">
        <v>9648</v>
      </c>
      <c r="I131" s="11">
        <v>3</v>
      </c>
      <c r="J131" s="32"/>
      <c r="K131" s="30">
        <v>181.66666666666606</v>
      </c>
      <c r="L131" s="19">
        <v>1.9190816578048459E-2</v>
      </c>
    </row>
    <row r="132" spans="1:12" s="33" customFormat="1" x14ac:dyDescent="0.2">
      <c r="A132" s="31"/>
      <c r="B132" s="31" t="s">
        <v>162</v>
      </c>
      <c r="C132" s="31" t="s">
        <v>168</v>
      </c>
      <c r="D132" s="9" t="s">
        <v>79</v>
      </c>
      <c r="E132" s="26">
        <v>5561.333333333333</v>
      </c>
      <c r="F132" s="11">
        <v>3</v>
      </c>
      <c r="G132" s="32"/>
      <c r="H132" s="26">
        <v>5869.666666666667</v>
      </c>
      <c r="I132" s="11">
        <v>3</v>
      </c>
      <c r="J132" s="32"/>
      <c r="K132" s="30">
        <v>308.33333333333394</v>
      </c>
      <c r="L132" s="19">
        <v>5.5442339966435022E-2</v>
      </c>
    </row>
    <row r="133" spans="1:12" s="33" customFormat="1" x14ac:dyDescent="0.2">
      <c r="A133" s="31"/>
      <c r="B133" s="31" t="s">
        <v>162</v>
      </c>
      <c r="C133" s="31" t="s">
        <v>168</v>
      </c>
      <c r="D133" s="9" t="s">
        <v>80</v>
      </c>
      <c r="E133" s="26">
        <v>6716.333333333333</v>
      </c>
      <c r="F133" s="11">
        <v>3</v>
      </c>
      <c r="G133" s="32"/>
      <c r="H133" s="26">
        <v>7108</v>
      </c>
      <c r="I133" s="11">
        <v>3</v>
      </c>
      <c r="J133" s="32"/>
      <c r="K133" s="30">
        <v>391.66666666666697</v>
      </c>
      <c r="L133" s="19">
        <v>5.831554915876723E-2</v>
      </c>
    </row>
    <row r="134" spans="1:12" s="33" customFormat="1" x14ac:dyDescent="0.2">
      <c r="A134" s="31"/>
      <c r="B134" s="31" t="s">
        <v>162</v>
      </c>
      <c r="C134" s="31" t="s">
        <v>168</v>
      </c>
      <c r="D134" s="9" t="s">
        <v>82</v>
      </c>
      <c r="E134" s="26">
        <v>12443</v>
      </c>
      <c r="F134" s="11">
        <v>3</v>
      </c>
      <c r="G134" s="32"/>
      <c r="H134" s="26">
        <v>13339.666666666666</v>
      </c>
      <c r="I134" s="11">
        <v>3</v>
      </c>
      <c r="J134" s="32"/>
      <c r="K134" s="30">
        <v>896.66666666666606</v>
      </c>
      <c r="L134" s="19">
        <v>7.2061935760400708E-2</v>
      </c>
    </row>
    <row r="135" spans="1:12" s="33" customFormat="1" x14ac:dyDescent="0.2">
      <c r="A135" s="31"/>
      <c r="B135" s="31" t="s">
        <v>162</v>
      </c>
      <c r="C135" s="31" t="s">
        <v>168</v>
      </c>
      <c r="D135" s="9" t="s">
        <v>83</v>
      </c>
      <c r="E135" s="26">
        <v>10469.666666666666</v>
      </c>
      <c r="F135" s="11">
        <v>3</v>
      </c>
      <c r="G135" s="32"/>
      <c r="H135" s="26">
        <v>10591.333333333334</v>
      </c>
      <c r="I135" s="11">
        <v>3</v>
      </c>
      <c r="J135" s="32"/>
      <c r="K135" s="30">
        <v>121.66666666666788</v>
      </c>
      <c r="L135" s="19">
        <v>1.1620872998185349E-2</v>
      </c>
    </row>
    <row r="136" spans="1:12" s="33" customFormat="1" x14ac:dyDescent="0.2">
      <c r="A136" s="31"/>
      <c r="B136" s="31" t="s">
        <v>162</v>
      </c>
      <c r="C136" s="31" t="s">
        <v>168</v>
      </c>
      <c r="D136" s="9" t="s">
        <v>87</v>
      </c>
      <c r="E136" s="26">
        <v>5398</v>
      </c>
      <c r="F136" s="11">
        <v>3</v>
      </c>
      <c r="G136" s="32"/>
      <c r="H136" s="26">
        <v>5728</v>
      </c>
      <c r="I136" s="11">
        <v>3</v>
      </c>
      <c r="J136" s="32"/>
      <c r="K136" s="30">
        <v>330</v>
      </c>
      <c r="L136" s="19">
        <v>6.1133753241941459E-2</v>
      </c>
    </row>
    <row r="137" spans="1:12" s="33" customFormat="1" x14ac:dyDescent="0.2">
      <c r="A137" s="31"/>
      <c r="B137" s="31" t="s">
        <v>162</v>
      </c>
      <c r="C137" s="31" t="s">
        <v>168</v>
      </c>
      <c r="D137" s="9" t="s">
        <v>88</v>
      </c>
      <c r="E137" s="26">
        <v>9624.6666666666661</v>
      </c>
      <c r="F137" s="11">
        <v>3</v>
      </c>
      <c r="G137" s="32"/>
      <c r="H137" s="26">
        <v>9544.6666666666661</v>
      </c>
      <c r="I137" s="11">
        <v>3</v>
      </c>
      <c r="J137" s="32"/>
      <c r="K137" s="30">
        <v>-80</v>
      </c>
      <c r="L137" s="19">
        <v>-8.3119761723349731E-3</v>
      </c>
    </row>
    <row r="138" spans="1:12" s="33" customFormat="1" x14ac:dyDescent="0.2">
      <c r="A138" s="31"/>
      <c r="B138" s="31" t="s">
        <v>162</v>
      </c>
      <c r="C138" s="31" t="s">
        <v>168</v>
      </c>
      <c r="D138" s="9" t="s">
        <v>89</v>
      </c>
      <c r="E138" s="26">
        <v>14321.333333333334</v>
      </c>
      <c r="F138" s="11">
        <v>3</v>
      </c>
      <c r="G138" s="32"/>
      <c r="H138" s="26">
        <v>14548</v>
      </c>
      <c r="I138" s="11">
        <v>3</v>
      </c>
      <c r="J138" s="32"/>
      <c r="K138" s="30">
        <v>226.66666666666606</v>
      </c>
      <c r="L138" s="19">
        <v>1.5827204170933761E-2</v>
      </c>
    </row>
    <row r="139" spans="1:12" s="33" customFormat="1" x14ac:dyDescent="0.2">
      <c r="A139" s="31"/>
      <c r="B139" s="31" t="s">
        <v>162</v>
      </c>
      <c r="C139" s="31" t="s">
        <v>168</v>
      </c>
      <c r="D139" s="9" t="s">
        <v>294</v>
      </c>
      <c r="E139" s="26">
        <v>653</v>
      </c>
      <c r="F139" s="11">
        <v>3</v>
      </c>
      <c r="G139" s="32"/>
      <c r="H139" s="26">
        <v>701.66666666666663</v>
      </c>
      <c r="I139" s="11">
        <v>3</v>
      </c>
      <c r="J139" s="32"/>
      <c r="K139" s="30">
        <v>48.666666666666629</v>
      </c>
      <c r="L139" s="19">
        <v>7.4527820316487942E-2</v>
      </c>
    </row>
    <row r="140" spans="1:12" s="33" customFormat="1" x14ac:dyDescent="0.2">
      <c r="A140" s="31"/>
      <c r="B140" s="31" t="s">
        <v>162</v>
      </c>
      <c r="C140" s="31" t="s">
        <v>168</v>
      </c>
      <c r="D140" s="9" t="s">
        <v>91</v>
      </c>
      <c r="E140" s="26">
        <v>5199.666666666667</v>
      </c>
      <c r="F140" s="11">
        <v>3</v>
      </c>
      <c r="G140" s="32"/>
      <c r="H140" s="26">
        <v>5053.333333333333</v>
      </c>
      <c r="I140" s="11">
        <v>3</v>
      </c>
      <c r="J140" s="32"/>
      <c r="K140" s="30">
        <v>-146.33333333333394</v>
      </c>
      <c r="L140" s="19">
        <v>-2.8142829668568611E-2</v>
      </c>
    </row>
    <row r="141" spans="1:12" s="33" customFormat="1" x14ac:dyDescent="0.2">
      <c r="A141" s="31"/>
      <c r="B141" s="31" t="s">
        <v>162</v>
      </c>
      <c r="C141" s="31" t="s">
        <v>168</v>
      </c>
      <c r="D141" s="9" t="s">
        <v>92</v>
      </c>
      <c r="E141" s="26">
        <v>6381.333333333333</v>
      </c>
      <c r="F141" s="11">
        <v>3</v>
      </c>
      <c r="G141" s="32"/>
      <c r="H141" s="26">
        <v>6401.666666666667</v>
      </c>
      <c r="I141" s="11">
        <v>3</v>
      </c>
      <c r="J141" s="32"/>
      <c r="K141" s="30">
        <v>20.33333333333394</v>
      </c>
      <c r="L141" s="19">
        <v>3.1863769327205296E-3</v>
      </c>
    </row>
    <row r="142" spans="1:12" s="33" customFormat="1" x14ac:dyDescent="0.2">
      <c r="A142" s="31"/>
      <c r="B142" s="31" t="s">
        <v>162</v>
      </c>
      <c r="C142" s="31" t="s">
        <v>168</v>
      </c>
      <c r="D142" s="9" t="s">
        <v>197</v>
      </c>
      <c r="E142" s="26">
        <v>7176.333333333333</v>
      </c>
      <c r="F142" s="11">
        <v>3</v>
      </c>
      <c r="G142" s="32"/>
      <c r="H142" s="26">
        <v>6836.666666666667</v>
      </c>
      <c r="I142" s="11">
        <v>3</v>
      </c>
      <c r="J142" s="32"/>
      <c r="K142" s="30">
        <v>-339.66666666666606</v>
      </c>
      <c r="L142" s="19">
        <v>-4.7331506340285115E-2</v>
      </c>
    </row>
    <row r="143" spans="1:12" s="33" customFormat="1" x14ac:dyDescent="0.2">
      <c r="A143" s="31"/>
      <c r="B143" s="31" t="s">
        <v>162</v>
      </c>
      <c r="C143" s="31" t="s">
        <v>168</v>
      </c>
      <c r="D143" s="9" t="s">
        <v>93</v>
      </c>
      <c r="E143" s="26">
        <v>10228</v>
      </c>
      <c r="F143" s="11">
        <v>3</v>
      </c>
      <c r="G143" s="32"/>
      <c r="H143" s="26">
        <v>10433.333333333334</v>
      </c>
      <c r="I143" s="11">
        <v>3</v>
      </c>
      <c r="J143" s="32"/>
      <c r="K143" s="30">
        <v>205.33333333333394</v>
      </c>
      <c r="L143" s="19">
        <v>2.0075609438143717E-2</v>
      </c>
    </row>
    <row r="144" spans="1:12" s="33" customFormat="1" x14ac:dyDescent="0.2">
      <c r="A144" s="31"/>
      <c r="B144" s="31" t="s">
        <v>162</v>
      </c>
      <c r="C144" s="31" t="s">
        <v>168</v>
      </c>
      <c r="D144" s="9" t="s">
        <v>94</v>
      </c>
      <c r="E144" s="26">
        <v>4999.666666666667</v>
      </c>
      <c r="F144" s="11">
        <v>3</v>
      </c>
      <c r="G144" s="32"/>
      <c r="H144" s="26">
        <v>5099.666666666667</v>
      </c>
      <c r="I144" s="11">
        <v>3</v>
      </c>
      <c r="J144" s="32"/>
      <c r="K144" s="30">
        <v>100</v>
      </c>
      <c r="L144" s="19">
        <v>2.0001333422228148E-2</v>
      </c>
    </row>
    <row r="145" spans="1:12" s="33" customFormat="1" x14ac:dyDescent="0.2">
      <c r="A145" s="31"/>
      <c r="B145" s="31" t="s">
        <v>162</v>
      </c>
      <c r="C145" s="31" t="s">
        <v>168</v>
      </c>
      <c r="D145" s="9" t="s">
        <v>95</v>
      </c>
      <c r="E145" s="26">
        <v>7943</v>
      </c>
      <c r="F145" s="11">
        <v>3</v>
      </c>
      <c r="G145" s="32"/>
      <c r="H145" s="26">
        <v>8434.6666666666661</v>
      </c>
      <c r="I145" s="11">
        <v>3</v>
      </c>
      <c r="J145" s="32"/>
      <c r="K145" s="30">
        <v>491.66666666666606</v>
      </c>
      <c r="L145" s="19">
        <v>6.1899366318351509E-2</v>
      </c>
    </row>
    <row r="146" spans="1:12" s="33" customFormat="1" x14ac:dyDescent="0.2">
      <c r="A146" s="31"/>
      <c r="B146" s="31" t="s">
        <v>162</v>
      </c>
      <c r="C146" s="31" t="s">
        <v>168</v>
      </c>
      <c r="D146" s="9" t="s">
        <v>252</v>
      </c>
      <c r="E146" s="26">
        <v>32993</v>
      </c>
      <c r="F146" s="11">
        <v>3</v>
      </c>
      <c r="G146" s="32"/>
      <c r="H146" s="26">
        <v>33238.333333333336</v>
      </c>
      <c r="I146" s="11">
        <v>3</v>
      </c>
      <c r="J146" s="32"/>
      <c r="K146" s="30">
        <v>245.33333333333576</v>
      </c>
      <c r="L146" s="19">
        <v>7.4359207508664189E-3</v>
      </c>
    </row>
    <row r="147" spans="1:12" s="33" customFormat="1" x14ac:dyDescent="0.2">
      <c r="A147" s="31"/>
      <c r="B147" s="31" t="s">
        <v>162</v>
      </c>
      <c r="C147" s="31" t="s">
        <v>168</v>
      </c>
      <c r="D147" s="9" t="s">
        <v>198</v>
      </c>
      <c r="E147" s="26">
        <v>12541.333333333334</v>
      </c>
      <c r="F147" s="11">
        <v>3</v>
      </c>
      <c r="G147" s="32"/>
      <c r="H147" s="26">
        <v>12764.666666666666</v>
      </c>
      <c r="I147" s="11">
        <v>3</v>
      </c>
      <c r="J147" s="32"/>
      <c r="K147" s="30">
        <v>223.33333333333212</v>
      </c>
      <c r="L147" s="19">
        <v>1.780778226663822E-2</v>
      </c>
    </row>
    <row r="148" spans="1:12" s="33" customFormat="1" x14ac:dyDescent="0.2">
      <c r="A148" s="31"/>
      <c r="B148" s="31" t="s">
        <v>162</v>
      </c>
      <c r="C148" s="31" t="s">
        <v>168</v>
      </c>
      <c r="D148" s="9" t="s">
        <v>97</v>
      </c>
      <c r="E148" s="26">
        <v>8058</v>
      </c>
      <c r="F148" s="11">
        <v>3</v>
      </c>
      <c r="G148" s="32"/>
      <c r="H148" s="26">
        <v>8163</v>
      </c>
      <c r="I148" s="11">
        <v>3</v>
      </c>
      <c r="J148" s="32"/>
      <c r="K148" s="30">
        <v>105</v>
      </c>
      <c r="L148" s="19">
        <v>1.3030528667163067E-2</v>
      </c>
    </row>
    <row r="149" spans="1:12" s="33" customFormat="1" x14ac:dyDescent="0.2">
      <c r="A149" s="31"/>
      <c r="B149" s="31" t="s">
        <v>162</v>
      </c>
      <c r="C149" s="31" t="s">
        <v>168</v>
      </c>
      <c r="D149" s="9" t="s">
        <v>98</v>
      </c>
      <c r="E149" s="26">
        <v>7368</v>
      </c>
      <c r="F149" s="11">
        <v>3</v>
      </c>
      <c r="G149" s="32"/>
      <c r="H149" s="26">
        <v>7368.333333333333</v>
      </c>
      <c r="I149" s="11">
        <v>3</v>
      </c>
      <c r="J149" s="32"/>
      <c r="K149" s="30">
        <v>0.33333333333303017</v>
      </c>
      <c r="L149" s="19">
        <v>4.5240680419792369E-5</v>
      </c>
    </row>
    <row r="150" spans="1:12" s="33" customFormat="1" x14ac:dyDescent="0.2">
      <c r="A150" s="31"/>
      <c r="B150" s="31" t="s">
        <v>162</v>
      </c>
      <c r="C150" s="31" t="s">
        <v>168</v>
      </c>
      <c r="D150" s="9" t="s">
        <v>100</v>
      </c>
      <c r="E150" s="26">
        <v>541.33333333333337</v>
      </c>
      <c r="F150" s="11">
        <v>3</v>
      </c>
      <c r="G150" s="32"/>
      <c r="H150" s="26">
        <v>531.66666666666663</v>
      </c>
      <c r="I150" s="11">
        <v>3</v>
      </c>
      <c r="J150" s="32"/>
      <c r="K150" s="30">
        <v>-9.6666666666667425</v>
      </c>
      <c r="L150" s="19">
        <v>-1.7857142857142995E-2</v>
      </c>
    </row>
    <row r="151" spans="1:12" s="33" customFormat="1" x14ac:dyDescent="0.2">
      <c r="A151" s="31"/>
      <c r="B151" s="31" t="s">
        <v>162</v>
      </c>
      <c r="C151" s="31" t="s">
        <v>168</v>
      </c>
      <c r="D151" s="9" t="s">
        <v>101</v>
      </c>
      <c r="E151" s="26">
        <v>984.66666666666663</v>
      </c>
      <c r="F151" s="11">
        <v>3</v>
      </c>
      <c r="G151" s="32"/>
      <c r="H151" s="26">
        <v>968.33333333333337</v>
      </c>
      <c r="I151" s="11">
        <v>3</v>
      </c>
      <c r="J151" s="32"/>
      <c r="K151" s="30">
        <v>-16.333333333333258</v>
      </c>
      <c r="L151" s="19">
        <v>-1.6587677725118408E-2</v>
      </c>
    </row>
    <row r="152" spans="1:12" s="33" customFormat="1" x14ac:dyDescent="0.2">
      <c r="A152" s="31"/>
      <c r="B152" s="31" t="s">
        <v>162</v>
      </c>
      <c r="C152" s="31" t="s">
        <v>168</v>
      </c>
      <c r="D152" s="9" t="s">
        <v>104</v>
      </c>
      <c r="E152" s="26">
        <v>1530</v>
      </c>
      <c r="F152" s="11">
        <v>3</v>
      </c>
      <c r="G152" s="32"/>
      <c r="H152" s="26">
        <v>1090</v>
      </c>
      <c r="I152" s="11">
        <v>3</v>
      </c>
      <c r="J152" s="32"/>
      <c r="K152" s="30">
        <v>-440</v>
      </c>
      <c r="L152" s="19">
        <v>-0.28758169934640521</v>
      </c>
    </row>
    <row r="153" spans="1:12" s="33" customFormat="1" x14ac:dyDescent="0.2">
      <c r="A153" s="31"/>
      <c r="B153" s="31" t="s">
        <v>162</v>
      </c>
      <c r="C153" s="31" t="s">
        <v>168</v>
      </c>
      <c r="D153" s="9" t="s">
        <v>336</v>
      </c>
      <c r="E153" s="26">
        <v>32769.666666666664</v>
      </c>
      <c r="F153" s="11">
        <v>3</v>
      </c>
      <c r="G153" s="32"/>
      <c r="H153" s="26">
        <v>34298</v>
      </c>
      <c r="I153" s="11">
        <v>3</v>
      </c>
      <c r="J153" s="32"/>
      <c r="K153" s="30">
        <v>1528.3333333333358</v>
      </c>
      <c r="L153" s="19">
        <v>4.663865973613817E-2</v>
      </c>
    </row>
    <row r="154" spans="1:12" s="33" customFormat="1" x14ac:dyDescent="0.2">
      <c r="A154" s="31"/>
      <c r="B154" s="31" t="s">
        <v>162</v>
      </c>
      <c r="C154" s="31" t="s">
        <v>168</v>
      </c>
      <c r="D154" s="9" t="s">
        <v>200</v>
      </c>
      <c r="E154" s="26">
        <v>31636.333333333332</v>
      </c>
      <c r="F154" s="11">
        <v>3</v>
      </c>
      <c r="G154" s="32"/>
      <c r="H154" s="26">
        <v>32163</v>
      </c>
      <c r="I154" s="11">
        <v>3</v>
      </c>
      <c r="J154" s="32"/>
      <c r="K154" s="30">
        <v>526.66666666666788</v>
      </c>
      <c r="L154" s="19">
        <v>1.6647525524449775E-2</v>
      </c>
    </row>
    <row r="155" spans="1:12" s="33" customFormat="1" x14ac:dyDescent="0.2">
      <c r="A155" s="31"/>
      <c r="B155" s="31" t="s">
        <v>162</v>
      </c>
      <c r="C155" s="31" t="s">
        <v>168</v>
      </c>
      <c r="D155" s="9" t="s">
        <v>107</v>
      </c>
      <c r="E155" s="26">
        <v>8766.3333333333339</v>
      </c>
      <c r="F155" s="11">
        <v>3</v>
      </c>
      <c r="G155" s="32"/>
      <c r="H155" s="26">
        <v>8983</v>
      </c>
      <c r="I155" s="11">
        <v>3</v>
      </c>
      <c r="J155" s="32"/>
      <c r="K155" s="30">
        <v>216.66666666666606</v>
      </c>
      <c r="L155" s="19">
        <v>2.4715768660405268E-2</v>
      </c>
    </row>
    <row r="156" spans="1:12" s="33" customFormat="1" x14ac:dyDescent="0.2">
      <c r="A156" s="31"/>
      <c r="B156" s="31" t="s">
        <v>162</v>
      </c>
      <c r="C156" s="31" t="s">
        <v>168</v>
      </c>
      <c r="D156" s="9" t="s">
        <v>108</v>
      </c>
      <c r="E156" s="26">
        <v>37303</v>
      </c>
      <c r="F156" s="11">
        <v>3</v>
      </c>
      <c r="G156" s="32"/>
      <c r="H156" s="26">
        <v>38594.666666666664</v>
      </c>
      <c r="I156" s="11">
        <v>3</v>
      </c>
      <c r="J156" s="32"/>
      <c r="K156" s="30">
        <v>1291.6666666666642</v>
      </c>
      <c r="L156" s="19">
        <v>3.4626348193621537E-2</v>
      </c>
    </row>
    <row r="157" spans="1:12" s="33" customFormat="1" x14ac:dyDescent="0.2">
      <c r="A157" s="31"/>
      <c r="B157" s="31" t="s">
        <v>162</v>
      </c>
      <c r="C157" s="31" t="s">
        <v>168</v>
      </c>
      <c r="D157" s="9" t="s">
        <v>109</v>
      </c>
      <c r="E157" s="26">
        <v>47021.333333333336</v>
      </c>
      <c r="F157" s="11">
        <v>3</v>
      </c>
      <c r="G157" s="32"/>
      <c r="H157" s="26">
        <v>48386.333333333336</v>
      </c>
      <c r="I157" s="11">
        <v>3</v>
      </c>
      <c r="J157" s="32"/>
      <c r="K157" s="30">
        <v>1365</v>
      </c>
      <c r="L157" s="19">
        <v>2.9029376736800318E-2</v>
      </c>
    </row>
    <row r="158" spans="1:12" s="33" customFormat="1" x14ac:dyDescent="0.2">
      <c r="A158" s="31"/>
      <c r="B158" s="31" t="s">
        <v>162</v>
      </c>
      <c r="C158" s="31" t="s">
        <v>168</v>
      </c>
      <c r="D158" s="9" t="s">
        <v>270</v>
      </c>
      <c r="E158" s="26">
        <v>46233</v>
      </c>
      <c r="F158" s="11">
        <v>3</v>
      </c>
      <c r="G158" s="32"/>
      <c r="H158" s="26">
        <v>48073</v>
      </c>
      <c r="I158" s="11">
        <v>3</v>
      </c>
      <c r="J158" s="32"/>
      <c r="K158" s="30">
        <v>1840</v>
      </c>
      <c r="L158" s="19">
        <v>3.9798412389418815E-2</v>
      </c>
    </row>
    <row r="159" spans="1:12" s="33" customFormat="1" x14ac:dyDescent="0.2">
      <c r="A159" s="31"/>
      <c r="B159" s="31" t="s">
        <v>162</v>
      </c>
      <c r="C159" s="31" t="s">
        <v>168</v>
      </c>
      <c r="D159" s="9" t="s">
        <v>110</v>
      </c>
      <c r="E159" s="26">
        <v>11691.333333333334</v>
      </c>
      <c r="F159" s="11">
        <v>3</v>
      </c>
      <c r="G159" s="32"/>
      <c r="H159" s="26">
        <v>10615</v>
      </c>
      <c r="I159" s="11">
        <v>3</v>
      </c>
      <c r="J159" s="32"/>
      <c r="K159" s="30">
        <v>-1076.3333333333339</v>
      </c>
      <c r="L159" s="19">
        <v>-9.2062496436106561E-2</v>
      </c>
    </row>
    <row r="160" spans="1:12" s="33" customFormat="1" x14ac:dyDescent="0.2">
      <c r="A160" s="31"/>
      <c r="B160" s="31" t="s">
        <v>162</v>
      </c>
      <c r="C160" s="31" t="s">
        <v>168</v>
      </c>
      <c r="D160" s="9" t="s">
        <v>337</v>
      </c>
      <c r="E160" s="26">
        <v>27128</v>
      </c>
      <c r="F160" s="11">
        <v>3</v>
      </c>
      <c r="G160" s="32"/>
      <c r="H160" s="26">
        <v>27140</v>
      </c>
      <c r="I160" s="11">
        <v>3</v>
      </c>
      <c r="J160" s="32"/>
      <c r="K160" s="30">
        <v>12</v>
      </c>
      <c r="L160" s="19">
        <v>4.423473901503981E-4</v>
      </c>
    </row>
    <row r="161" spans="1:12" s="33" customFormat="1" x14ac:dyDescent="0.2">
      <c r="A161" s="31"/>
      <c r="B161" s="31" t="s">
        <v>162</v>
      </c>
      <c r="C161" s="31" t="s">
        <v>168</v>
      </c>
      <c r="D161" s="9" t="s">
        <v>114</v>
      </c>
      <c r="E161" s="26">
        <v>14174.666666666666</v>
      </c>
      <c r="F161" s="11">
        <v>3</v>
      </c>
      <c r="G161" s="32"/>
      <c r="H161" s="26">
        <v>13803.333333333334</v>
      </c>
      <c r="I161" s="11">
        <v>3</v>
      </c>
      <c r="J161" s="32"/>
      <c r="K161" s="30">
        <v>-371.33333333333212</v>
      </c>
      <c r="L161" s="19">
        <v>-2.6196971122189737E-2</v>
      </c>
    </row>
    <row r="162" spans="1:12" s="33" customFormat="1" x14ac:dyDescent="0.2">
      <c r="A162" s="31"/>
      <c r="B162" s="31" t="s">
        <v>162</v>
      </c>
      <c r="C162" s="31" t="s">
        <v>168</v>
      </c>
      <c r="D162" s="9" t="s">
        <v>202</v>
      </c>
      <c r="E162" s="26">
        <v>12971.333333333334</v>
      </c>
      <c r="F162" s="11">
        <v>3</v>
      </c>
      <c r="G162" s="32"/>
      <c r="H162" s="26">
        <v>13023.333333333334</v>
      </c>
      <c r="I162" s="11">
        <v>3</v>
      </c>
      <c r="J162" s="32"/>
      <c r="K162" s="30">
        <v>52</v>
      </c>
      <c r="L162" s="19">
        <v>4.0088400061674464E-3</v>
      </c>
    </row>
    <row r="163" spans="1:12" s="33" customFormat="1" x14ac:dyDescent="0.2">
      <c r="A163" s="31"/>
      <c r="B163" s="31" t="s">
        <v>162</v>
      </c>
      <c r="C163" s="31" t="s">
        <v>168</v>
      </c>
      <c r="D163" s="9" t="s">
        <v>338</v>
      </c>
      <c r="E163" s="26">
        <v>25509.666666666668</v>
      </c>
      <c r="F163" s="11">
        <v>3</v>
      </c>
      <c r="G163" s="32"/>
      <c r="H163" s="26">
        <v>24845</v>
      </c>
      <c r="I163" s="11">
        <v>3</v>
      </c>
      <c r="J163" s="32"/>
      <c r="K163" s="30">
        <v>-664.66666666666788</v>
      </c>
      <c r="L163" s="19">
        <v>-2.6055482235492474E-2</v>
      </c>
    </row>
    <row r="164" spans="1:12" s="33" customFormat="1" x14ac:dyDescent="0.2">
      <c r="A164" s="31"/>
      <c r="B164" s="31" t="s">
        <v>162</v>
      </c>
      <c r="C164" s="31" t="s">
        <v>168</v>
      </c>
      <c r="D164" s="9" t="s">
        <v>349</v>
      </c>
      <c r="E164" s="26">
        <v>26811.333333333332</v>
      </c>
      <c r="F164" s="11">
        <v>3</v>
      </c>
      <c r="G164" s="32"/>
      <c r="H164" s="26">
        <v>27746.333333333332</v>
      </c>
      <c r="I164" s="11">
        <v>3</v>
      </c>
      <c r="J164" s="32"/>
      <c r="K164" s="30">
        <v>935</v>
      </c>
      <c r="L164" s="19">
        <v>3.4873312280876249E-2</v>
      </c>
    </row>
    <row r="165" spans="1:12" s="33" customFormat="1" x14ac:dyDescent="0.2">
      <c r="A165" s="31"/>
      <c r="B165" s="31" t="s">
        <v>162</v>
      </c>
      <c r="C165" s="31" t="s">
        <v>168</v>
      </c>
      <c r="D165" s="9" t="s">
        <v>339</v>
      </c>
      <c r="E165" s="26">
        <v>51959.666666666664</v>
      </c>
      <c r="F165" s="11">
        <v>3</v>
      </c>
      <c r="G165" s="32"/>
      <c r="H165" s="26">
        <v>52524.666666666664</v>
      </c>
      <c r="I165" s="11">
        <v>3</v>
      </c>
      <c r="J165" s="32"/>
      <c r="K165" s="30">
        <v>565</v>
      </c>
      <c r="L165" s="19">
        <v>1.0873818795347674E-2</v>
      </c>
    </row>
    <row r="166" spans="1:12" s="33" customFormat="1" x14ac:dyDescent="0.2">
      <c r="A166" s="31"/>
      <c r="B166" s="31" t="s">
        <v>162</v>
      </c>
      <c r="C166" s="31" t="s">
        <v>168</v>
      </c>
      <c r="D166" s="9" t="s">
        <v>115</v>
      </c>
      <c r="E166" s="26">
        <v>17819.666666666668</v>
      </c>
      <c r="F166" s="11">
        <v>3</v>
      </c>
      <c r="G166" s="32"/>
      <c r="H166" s="26">
        <v>17699.666666666668</v>
      </c>
      <c r="I166" s="11">
        <v>3</v>
      </c>
      <c r="J166" s="32"/>
      <c r="K166" s="30">
        <v>-120</v>
      </c>
      <c r="L166" s="19">
        <v>-6.7341326998260342E-3</v>
      </c>
    </row>
    <row r="167" spans="1:12" s="33" customFormat="1" x14ac:dyDescent="0.2">
      <c r="A167" s="31"/>
      <c r="B167" s="31" t="s">
        <v>162</v>
      </c>
      <c r="C167" s="31" t="s">
        <v>168</v>
      </c>
      <c r="D167" s="9" t="s">
        <v>116</v>
      </c>
      <c r="E167" s="26">
        <v>29066.333333333332</v>
      </c>
      <c r="F167" s="11">
        <v>3</v>
      </c>
      <c r="G167" s="32"/>
      <c r="H167" s="26">
        <v>29711.333333333332</v>
      </c>
      <c r="I167" s="11">
        <v>3</v>
      </c>
      <c r="J167" s="32"/>
      <c r="K167" s="30">
        <v>645</v>
      </c>
      <c r="L167" s="19">
        <v>2.2190621452080873E-2</v>
      </c>
    </row>
    <row r="168" spans="1:12" s="33" customFormat="1" x14ac:dyDescent="0.2">
      <c r="A168" s="31"/>
      <c r="B168" s="31" t="s">
        <v>162</v>
      </c>
      <c r="C168" s="31" t="s">
        <v>168</v>
      </c>
      <c r="D168" s="9" t="s">
        <v>117</v>
      </c>
      <c r="E168" s="26">
        <v>11394.666666666666</v>
      </c>
      <c r="F168" s="11">
        <v>3</v>
      </c>
      <c r="G168" s="32"/>
      <c r="H168" s="26">
        <v>11794.666666666666</v>
      </c>
      <c r="I168" s="11">
        <v>3</v>
      </c>
      <c r="J168" s="32"/>
      <c r="K168" s="30">
        <v>400</v>
      </c>
      <c r="L168" s="19">
        <v>3.510414228879008E-2</v>
      </c>
    </row>
    <row r="169" spans="1:12" s="33" customFormat="1" x14ac:dyDescent="0.2">
      <c r="A169" s="31"/>
      <c r="B169" s="31" t="s">
        <v>162</v>
      </c>
      <c r="C169" s="31" t="s">
        <v>168</v>
      </c>
      <c r="D169" s="9" t="s">
        <v>203</v>
      </c>
      <c r="E169" s="26">
        <v>6224.666666666667</v>
      </c>
      <c r="F169" s="11">
        <v>3</v>
      </c>
      <c r="G169" s="32"/>
      <c r="H169" s="26">
        <v>6493</v>
      </c>
      <c r="I169" s="11">
        <v>3</v>
      </c>
      <c r="J169" s="32"/>
      <c r="K169" s="30">
        <v>268.33333333333303</v>
      </c>
      <c r="L169" s="19">
        <v>4.3108064688872176E-2</v>
      </c>
    </row>
    <row r="170" spans="1:12" s="33" customFormat="1" x14ac:dyDescent="0.2">
      <c r="A170" s="31"/>
      <c r="B170" s="31" t="s">
        <v>162</v>
      </c>
      <c r="C170" s="31" t="s">
        <v>168</v>
      </c>
      <c r="D170" s="9" t="s">
        <v>119</v>
      </c>
      <c r="E170" s="26">
        <v>1229.6666666666667</v>
      </c>
      <c r="F170" s="11">
        <v>3</v>
      </c>
      <c r="G170" s="32"/>
      <c r="H170" s="26">
        <v>1230</v>
      </c>
      <c r="I170" s="11">
        <v>3</v>
      </c>
      <c r="J170" s="32"/>
      <c r="K170" s="30">
        <v>0.33333333333325754</v>
      </c>
      <c r="L170" s="19">
        <v>2.7107617240438399E-4</v>
      </c>
    </row>
    <row r="171" spans="1:12" s="33" customFormat="1" x14ac:dyDescent="0.2">
      <c r="A171" s="31"/>
      <c r="B171" s="31" t="s">
        <v>162</v>
      </c>
      <c r="C171" s="31" t="s">
        <v>168</v>
      </c>
      <c r="D171" s="9" t="s">
        <v>123</v>
      </c>
      <c r="E171" s="26">
        <v>1386.3333333333333</v>
      </c>
      <c r="F171" s="11">
        <v>3</v>
      </c>
      <c r="G171" s="32"/>
      <c r="H171" s="26">
        <v>1430</v>
      </c>
      <c r="I171" s="11">
        <v>3</v>
      </c>
      <c r="J171" s="32"/>
      <c r="K171" s="30">
        <v>43.666666666666742</v>
      </c>
      <c r="L171" s="19">
        <v>3.14979562394807E-2</v>
      </c>
    </row>
    <row r="172" spans="1:12" s="33" customFormat="1" x14ac:dyDescent="0.2">
      <c r="A172" s="31"/>
      <c r="B172" s="31" t="s">
        <v>162</v>
      </c>
      <c r="C172" s="31" t="s">
        <v>168</v>
      </c>
      <c r="D172" s="9" t="s">
        <v>295</v>
      </c>
      <c r="E172" s="26">
        <v>6488</v>
      </c>
      <c r="F172" s="11">
        <v>3</v>
      </c>
      <c r="G172" s="32"/>
      <c r="H172" s="26">
        <v>6550</v>
      </c>
      <c r="I172" s="11">
        <v>3</v>
      </c>
      <c r="J172" s="32"/>
      <c r="K172" s="30">
        <v>62</v>
      </c>
      <c r="L172" s="19">
        <v>9.5561035758323053E-3</v>
      </c>
    </row>
    <row r="173" spans="1:12" s="33" customFormat="1" x14ac:dyDescent="0.2">
      <c r="A173" s="31"/>
      <c r="B173" s="31" t="s">
        <v>162</v>
      </c>
      <c r="C173" s="31" t="s">
        <v>168</v>
      </c>
      <c r="D173" s="9" t="s">
        <v>129</v>
      </c>
      <c r="E173" s="26">
        <v>16113</v>
      </c>
      <c r="F173" s="11">
        <v>3</v>
      </c>
      <c r="G173" s="32"/>
      <c r="H173" s="26">
        <v>16043.333333333334</v>
      </c>
      <c r="I173" s="11">
        <v>3</v>
      </c>
      <c r="J173" s="32"/>
      <c r="K173" s="30">
        <v>-69.66666666666606</v>
      </c>
      <c r="L173" s="19">
        <v>-4.3236310225697305E-3</v>
      </c>
    </row>
    <row r="174" spans="1:12" s="33" customFormat="1" x14ac:dyDescent="0.2">
      <c r="A174" s="31"/>
      <c r="B174" s="31" t="s">
        <v>162</v>
      </c>
      <c r="C174" s="31" t="s">
        <v>168</v>
      </c>
      <c r="D174" s="9" t="s">
        <v>130</v>
      </c>
      <c r="E174" s="26">
        <v>5519.666666666667</v>
      </c>
      <c r="F174" s="11">
        <v>3</v>
      </c>
      <c r="G174" s="32"/>
      <c r="H174" s="26">
        <v>5743.333333333333</v>
      </c>
      <c r="I174" s="11">
        <v>3</v>
      </c>
      <c r="J174" s="32"/>
      <c r="K174" s="30">
        <v>223.66666666666606</v>
      </c>
      <c r="L174" s="19">
        <v>4.0521770638323455E-2</v>
      </c>
    </row>
    <row r="175" spans="1:12" s="33" customFormat="1" x14ac:dyDescent="0.2">
      <c r="A175" s="31"/>
      <c r="B175" s="31" t="s">
        <v>162</v>
      </c>
      <c r="C175" s="31" t="s">
        <v>168</v>
      </c>
      <c r="D175" s="9" t="s">
        <v>272</v>
      </c>
      <c r="E175" s="26">
        <v>16653</v>
      </c>
      <c r="F175" s="11">
        <v>3</v>
      </c>
      <c r="G175" s="32"/>
      <c r="H175" s="26">
        <v>17211.333333333332</v>
      </c>
      <c r="I175" s="11">
        <v>3</v>
      </c>
      <c r="J175" s="32"/>
      <c r="K175" s="30">
        <v>558.33333333333212</v>
      </c>
      <c r="L175" s="19">
        <v>3.3527492543885914E-2</v>
      </c>
    </row>
    <row r="176" spans="1:12" s="33" customFormat="1" x14ac:dyDescent="0.2">
      <c r="A176" s="31"/>
      <c r="B176" s="31" t="s">
        <v>162</v>
      </c>
      <c r="C176" s="31" t="s">
        <v>168</v>
      </c>
      <c r="D176" s="9" t="s">
        <v>340</v>
      </c>
      <c r="E176" s="26">
        <v>41869.666666666664</v>
      </c>
      <c r="F176" s="11">
        <v>3</v>
      </c>
      <c r="G176" s="32"/>
      <c r="H176" s="26">
        <v>41989.666666666664</v>
      </c>
      <c r="I176" s="11">
        <v>3</v>
      </c>
      <c r="J176" s="32"/>
      <c r="K176" s="30">
        <v>120</v>
      </c>
      <c r="L176" s="19">
        <v>2.8660366693469418E-3</v>
      </c>
    </row>
    <row r="177" spans="1:12" s="33" customFormat="1" x14ac:dyDescent="0.2">
      <c r="A177" s="31"/>
      <c r="B177" s="31" t="s">
        <v>162</v>
      </c>
      <c r="C177" s="31" t="s">
        <v>168</v>
      </c>
      <c r="D177" s="9" t="s">
        <v>351</v>
      </c>
      <c r="E177" s="26">
        <v>48613</v>
      </c>
      <c r="F177" s="11">
        <v>3</v>
      </c>
      <c r="G177" s="32"/>
      <c r="H177" s="26">
        <v>49688</v>
      </c>
      <c r="I177" s="11">
        <v>3</v>
      </c>
      <c r="J177" s="32"/>
      <c r="K177" s="30">
        <v>1075</v>
      </c>
      <c r="L177" s="19">
        <v>2.2113426449715097E-2</v>
      </c>
    </row>
    <row r="178" spans="1:12" s="33" customFormat="1" x14ac:dyDescent="0.2">
      <c r="A178" s="31"/>
      <c r="B178" s="31" t="s">
        <v>162</v>
      </c>
      <c r="C178" s="31" t="s">
        <v>168</v>
      </c>
      <c r="D178" s="9" t="s">
        <v>133</v>
      </c>
      <c r="E178" s="26">
        <v>4744.666666666667</v>
      </c>
      <c r="F178" s="11">
        <v>3</v>
      </c>
      <c r="G178" s="32"/>
      <c r="H178" s="26">
        <v>4915</v>
      </c>
      <c r="I178" s="11">
        <v>3</v>
      </c>
      <c r="J178" s="32"/>
      <c r="K178" s="30">
        <v>170.33333333333303</v>
      </c>
      <c r="L178" s="19">
        <v>3.589995784740755E-2</v>
      </c>
    </row>
    <row r="179" spans="1:12" s="33" customFormat="1" x14ac:dyDescent="0.2">
      <c r="A179" s="31"/>
      <c r="B179" s="31" t="s">
        <v>162</v>
      </c>
      <c r="C179" s="31" t="s">
        <v>168</v>
      </c>
      <c r="D179" s="9" t="s">
        <v>274</v>
      </c>
      <c r="E179" s="26">
        <v>9638</v>
      </c>
      <c r="F179" s="11">
        <v>3</v>
      </c>
      <c r="G179" s="32"/>
      <c r="H179" s="26">
        <v>9903.3333333333339</v>
      </c>
      <c r="I179" s="11">
        <v>3</v>
      </c>
      <c r="J179" s="32"/>
      <c r="K179" s="30">
        <v>265.33333333333394</v>
      </c>
      <c r="L179" s="19">
        <v>2.7529916303520849E-2</v>
      </c>
    </row>
    <row r="180" spans="1:12" s="33" customFormat="1" x14ac:dyDescent="0.2">
      <c r="A180" s="31"/>
      <c r="B180" s="31" t="s">
        <v>162</v>
      </c>
      <c r="C180" s="31" t="s">
        <v>168</v>
      </c>
      <c r="D180" s="9" t="s">
        <v>137</v>
      </c>
      <c r="E180" s="26">
        <v>22474.666666666668</v>
      </c>
      <c r="F180" s="11">
        <v>3</v>
      </c>
      <c r="G180" s="32"/>
      <c r="H180" s="26">
        <v>22266.666666666668</v>
      </c>
      <c r="I180" s="11">
        <v>3</v>
      </c>
      <c r="J180" s="32"/>
      <c r="K180" s="30">
        <v>-208</v>
      </c>
      <c r="L180" s="19">
        <v>-9.2548647365923113E-3</v>
      </c>
    </row>
    <row r="181" spans="1:12" s="33" customFormat="1" x14ac:dyDescent="0.2">
      <c r="A181" s="31"/>
      <c r="B181" s="31" t="s">
        <v>162</v>
      </c>
      <c r="C181" s="31" t="s">
        <v>168</v>
      </c>
      <c r="D181" s="9" t="s">
        <v>139</v>
      </c>
      <c r="E181" s="26">
        <v>48011.333333333336</v>
      </c>
      <c r="F181" s="11">
        <v>3</v>
      </c>
      <c r="G181" s="32"/>
      <c r="H181" s="26">
        <v>47869.666666666664</v>
      </c>
      <c r="I181" s="11">
        <v>3</v>
      </c>
      <c r="J181" s="32"/>
      <c r="K181" s="30">
        <v>-141.66666666667152</v>
      </c>
      <c r="L181" s="19">
        <v>-2.9506921976756497E-3</v>
      </c>
    </row>
    <row r="182" spans="1:12" s="33" customFormat="1" x14ac:dyDescent="0.2">
      <c r="A182" s="31"/>
      <c r="B182" s="31" t="s">
        <v>162</v>
      </c>
      <c r="C182" s="31" t="s">
        <v>168</v>
      </c>
      <c r="D182" s="9" t="s">
        <v>296</v>
      </c>
      <c r="E182" s="26">
        <v>668</v>
      </c>
      <c r="F182" s="11">
        <v>3</v>
      </c>
      <c r="G182" s="32"/>
      <c r="H182" s="26">
        <v>686.66666666666663</v>
      </c>
      <c r="I182" s="11">
        <v>3</v>
      </c>
      <c r="J182" s="32"/>
      <c r="K182" s="30">
        <v>18.666666666666629</v>
      </c>
      <c r="L182" s="19">
        <v>2.794411177644705E-2</v>
      </c>
    </row>
    <row r="183" spans="1:12" s="33" customFormat="1" x14ac:dyDescent="0.2">
      <c r="A183" s="31"/>
      <c r="B183" s="31" t="s">
        <v>162</v>
      </c>
      <c r="C183" s="31" t="s">
        <v>168</v>
      </c>
      <c r="D183" s="9" t="s">
        <v>341</v>
      </c>
      <c r="E183" s="26">
        <v>30719.666666666668</v>
      </c>
      <c r="F183" s="11">
        <v>3</v>
      </c>
      <c r="G183" s="32"/>
      <c r="H183" s="26">
        <v>30823.333333333332</v>
      </c>
      <c r="I183" s="11">
        <v>3</v>
      </c>
      <c r="J183" s="32"/>
      <c r="K183" s="30">
        <v>103.66666666666424</v>
      </c>
      <c r="L183" s="19">
        <v>3.3746025890037078E-3</v>
      </c>
    </row>
    <row r="184" spans="1:12" s="33" customFormat="1" x14ac:dyDescent="0.2">
      <c r="A184" s="31"/>
      <c r="B184" s="31" t="s">
        <v>162</v>
      </c>
      <c r="C184" s="31" t="s">
        <v>168</v>
      </c>
      <c r="D184" s="9" t="s">
        <v>141</v>
      </c>
      <c r="E184" s="26">
        <v>16439.666666666668</v>
      </c>
      <c r="F184" s="11">
        <v>3</v>
      </c>
      <c r="G184" s="32"/>
      <c r="H184" s="26">
        <v>16516.666666666668</v>
      </c>
      <c r="I184" s="11">
        <v>3</v>
      </c>
      <c r="J184" s="32"/>
      <c r="K184" s="30">
        <v>77</v>
      </c>
      <c r="L184" s="19">
        <v>4.6837932642592103E-3</v>
      </c>
    </row>
    <row r="185" spans="1:12" s="33" customFormat="1" x14ac:dyDescent="0.2">
      <c r="A185" s="31"/>
      <c r="B185" s="31" t="s">
        <v>162</v>
      </c>
      <c r="C185" s="31" t="s">
        <v>168</v>
      </c>
      <c r="D185" s="9" t="s">
        <v>293</v>
      </c>
      <c r="E185" s="26">
        <v>1774.6666666666667</v>
      </c>
      <c r="F185" s="11">
        <v>3</v>
      </c>
      <c r="G185" s="32"/>
      <c r="H185" s="26">
        <v>1716.6666666666667</v>
      </c>
      <c r="I185" s="11">
        <v>3</v>
      </c>
      <c r="J185" s="32"/>
      <c r="K185" s="30">
        <v>-58</v>
      </c>
      <c r="L185" s="19">
        <v>-3.268219383921863E-2</v>
      </c>
    </row>
    <row r="186" spans="1:12" s="33" customFormat="1" x14ac:dyDescent="0.2">
      <c r="A186" s="31"/>
      <c r="B186" s="31" t="s">
        <v>162</v>
      </c>
      <c r="C186" s="31" t="s">
        <v>168</v>
      </c>
      <c r="D186" s="9" t="s">
        <v>253</v>
      </c>
      <c r="E186" s="26">
        <v>15318</v>
      </c>
      <c r="F186" s="11">
        <v>3</v>
      </c>
      <c r="G186" s="32"/>
      <c r="H186" s="26">
        <v>14555</v>
      </c>
      <c r="I186" s="11">
        <v>3</v>
      </c>
      <c r="J186" s="32"/>
      <c r="K186" s="30">
        <v>-763</v>
      </c>
      <c r="L186" s="19">
        <v>-4.9810680245462854E-2</v>
      </c>
    </row>
    <row r="187" spans="1:12" s="33" customFormat="1" x14ac:dyDescent="0.2">
      <c r="A187" s="31"/>
      <c r="B187" s="31" t="s">
        <v>162</v>
      </c>
      <c r="C187" s="31" t="s">
        <v>168</v>
      </c>
      <c r="D187" s="9" t="s">
        <v>144</v>
      </c>
      <c r="E187" s="26">
        <v>4953</v>
      </c>
      <c r="F187" s="11">
        <v>3</v>
      </c>
      <c r="G187" s="32"/>
      <c r="H187" s="26">
        <v>5169.666666666667</v>
      </c>
      <c r="I187" s="11">
        <v>3</v>
      </c>
      <c r="J187" s="32"/>
      <c r="K187" s="30">
        <v>216.66666666666697</v>
      </c>
      <c r="L187" s="19">
        <v>4.3744531933508371E-2</v>
      </c>
    </row>
    <row r="188" spans="1:12" s="33" customFormat="1" x14ac:dyDescent="0.2">
      <c r="A188" s="31"/>
      <c r="B188" s="31" t="s">
        <v>162</v>
      </c>
      <c r="C188" s="31" t="s">
        <v>168</v>
      </c>
      <c r="D188" s="9" t="s">
        <v>148</v>
      </c>
      <c r="E188" s="26">
        <v>26793</v>
      </c>
      <c r="F188" s="11">
        <v>3</v>
      </c>
      <c r="G188" s="32"/>
      <c r="H188" s="26">
        <v>25936.333333333332</v>
      </c>
      <c r="I188" s="11">
        <v>3</v>
      </c>
      <c r="J188" s="32"/>
      <c r="K188" s="30">
        <v>-856.66666666666788</v>
      </c>
      <c r="L188" s="19">
        <v>-3.1973525423307128E-2</v>
      </c>
    </row>
    <row r="189" spans="1:12" s="33" customFormat="1" x14ac:dyDescent="0.2">
      <c r="A189" s="31"/>
      <c r="B189" s="31" t="s">
        <v>162</v>
      </c>
      <c r="C189" s="31" t="s">
        <v>168</v>
      </c>
      <c r="D189" s="9" t="s">
        <v>343</v>
      </c>
      <c r="E189" s="26">
        <v>47974.666666666664</v>
      </c>
      <c r="F189" s="11">
        <v>3</v>
      </c>
      <c r="G189" s="32"/>
      <c r="H189" s="26">
        <v>49603</v>
      </c>
      <c r="I189" s="11">
        <v>3</v>
      </c>
      <c r="J189" s="32"/>
      <c r="K189" s="30">
        <v>1628.3333333333358</v>
      </c>
      <c r="L189" s="19">
        <v>3.3941524693588333E-2</v>
      </c>
    </row>
    <row r="190" spans="1:12" s="33" customFormat="1" x14ac:dyDescent="0.2">
      <c r="A190" s="31"/>
      <c r="B190" s="31" t="s">
        <v>162</v>
      </c>
      <c r="C190" s="31" t="s">
        <v>168</v>
      </c>
      <c r="D190" s="9" t="s">
        <v>350</v>
      </c>
      <c r="E190" s="26">
        <v>2788</v>
      </c>
      <c r="F190" s="11">
        <v>3</v>
      </c>
      <c r="G190" s="32"/>
      <c r="H190" s="26">
        <v>2753</v>
      </c>
      <c r="I190" s="11">
        <v>3</v>
      </c>
      <c r="J190" s="32"/>
      <c r="K190" s="30">
        <v>-35</v>
      </c>
      <c r="L190" s="19">
        <v>-1.2553802008608322E-2</v>
      </c>
    </row>
    <row r="191" spans="1:12" s="33" customFormat="1" x14ac:dyDescent="0.2">
      <c r="A191" s="31"/>
      <c r="B191" s="31" t="s">
        <v>162</v>
      </c>
      <c r="C191" s="31" t="s">
        <v>168</v>
      </c>
      <c r="D191" s="9" t="s">
        <v>278</v>
      </c>
      <c r="E191" s="26">
        <v>8178</v>
      </c>
      <c r="F191" s="11">
        <v>3</v>
      </c>
      <c r="G191" s="32"/>
      <c r="H191" s="26">
        <v>9396.6666666666661</v>
      </c>
      <c r="I191" s="11">
        <v>3</v>
      </c>
      <c r="J191" s="32"/>
      <c r="K191" s="30">
        <v>1218.6666666666661</v>
      </c>
      <c r="L191" s="19">
        <v>0.14901768973669186</v>
      </c>
    </row>
    <row r="192" spans="1:12" s="33" customFormat="1" x14ac:dyDescent="0.2">
      <c r="A192" s="31"/>
      <c r="B192" s="31" t="s">
        <v>162</v>
      </c>
      <c r="C192" s="31" t="s">
        <v>168</v>
      </c>
      <c r="D192" s="9" t="s">
        <v>152</v>
      </c>
      <c r="E192" s="26">
        <v>5096.333333333333</v>
      </c>
      <c r="F192" s="11">
        <v>3</v>
      </c>
      <c r="G192" s="32"/>
      <c r="H192" s="26">
        <v>4808.333333333333</v>
      </c>
      <c r="I192" s="11">
        <v>3</v>
      </c>
      <c r="J192" s="32"/>
      <c r="K192" s="30">
        <v>-288</v>
      </c>
      <c r="L192" s="19">
        <v>-5.6511217214991173E-2</v>
      </c>
    </row>
    <row r="193" spans="1:13" s="33" customFormat="1" x14ac:dyDescent="0.2">
      <c r="A193" s="31"/>
      <c r="B193" s="31" t="s">
        <v>162</v>
      </c>
      <c r="C193" s="31" t="s">
        <v>168</v>
      </c>
      <c r="D193" s="9" t="s">
        <v>153</v>
      </c>
      <c r="E193" s="26">
        <v>7678.083333333333</v>
      </c>
      <c r="F193" s="11">
        <v>3</v>
      </c>
      <c r="G193" s="32"/>
      <c r="H193" s="26">
        <v>7636.666666666667</v>
      </c>
      <c r="I193" s="11">
        <v>3</v>
      </c>
      <c r="J193" s="32"/>
      <c r="K193" s="30">
        <v>-41.41666666666606</v>
      </c>
      <c r="L193" s="19">
        <v>-5.3941413330148881E-3</v>
      </c>
    </row>
    <row r="194" spans="1:13" s="33" customFormat="1" x14ac:dyDescent="0.2">
      <c r="A194" s="31"/>
      <c r="B194" s="31" t="s">
        <v>162</v>
      </c>
      <c r="C194" s="31" t="s">
        <v>168</v>
      </c>
      <c r="D194" s="9" t="s">
        <v>279</v>
      </c>
      <c r="E194" s="26">
        <v>3990</v>
      </c>
      <c r="F194" s="11">
        <v>3</v>
      </c>
      <c r="G194" s="32"/>
      <c r="H194" s="26">
        <v>5804.666666666667</v>
      </c>
      <c r="I194" s="11">
        <v>3</v>
      </c>
      <c r="J194" s="32"/>
      <c r="K194" s="30">
        <v>1814.666666666667</v>
      </c>
      <c r="L194" s="19">
        <v>0.45480367585630749</v>
      </c>
    </row>
    <row r="195" spans="1:13" s="33" customFormat="1" x14ac:dyDescent="0.2">
      <c r="A195" s="31"/>
      <c r="B195" s="31" t="s">
        <v>162</v>
      </c>
      <c r="C195" s="31" t="s">
        <v>168</v>
      </c>
      <c r="D195" s="9" t="s">
        <v>209</v>
      </c>
      <c r="E195" s="26">
        <v>1759.6666666666667</v>
      </c>
      <c r="F195" s="11">
        <v>3</v>
      </c>
      <c r="G195" s="32"/>
      <c r="H195" s="26">
        <v>1731.6666666666667</v>
      </c>
      <c r="I195" s="11">
        <v>3</v>
      </c>
      <c r="J195" s="32"/>
      <c r="K195" s="30">
        <v>-28</v>
      </c>
      <c r="L195" s="19">
        <v>-1.5912104565258572E-2</v>
      </c>
    </row>
    <row r="196" spans="1:13" s="33" customFormat="1" x14ac:dyDescent="0.2">
      <c r="A196" s="31"/>
      <c r="B196" s="31" t="s">
        <v>162</v>
      </c>
      <c r="C196" s="31" t="s">
        <v>168</v>
      </c>
      <c r="D196" s="9" t="s">
        <v>281</v>
      </c>
      <c r="E196" s="26">
        <v>3811.3333333333335</v>
      </c>
      <c r="F196" s="11">
        <v>3</v>
      </c>
      <c r="G196" s="32"/>
      <c r="H196" s="26">
        <v>4016.6666666666665</v>
      </c>
      <c r="I196" s="11">
        <v>3</v>
      </c>
      <c r="J196" s="32"/>
      <c r="K196" s="30">
        <v>205.33333333333303</v>
      </c>
      <c r="L196" s="19">
        <v>5.3874409655413596E-2</v>
      </c>
    </row>
    <row r="197" spans="1:13" s="33" customFormat="1" x14ac:dyDescent="0.2">
      <c r="A197" s="31"/>
      <c r="B197" s="31" t="s">
        <v>162</v>
      </c>
      <c r="C197" s="31" t="s">
        <v>168</v>
      </c>
      <c r="D197" s="9" t="s">
        <v>155</v>
      </c>
      <c r="E197" s="26">
        <v>1669.6666666666667</v>
      </c>
      <c r="F197" s="11">
        <v>3</v>
      </c>
      <c r="G197" s="32"/>
      <c r="H197" s="26">
        <v>1643.3333333333333</v>
      </c>
      <c r="I197" s="11">
        <v>3</v>
      </c>
      <c r="J197" s="32"/>
      <c r="K197" s="30">
        <v>-26.333333333333485</v>
      </c>
      <c r="L197" s="19">
        <v>-1.5771611100020053E-2</v>
      </c>
    </row>
    <row r="198" spans="1:13" s="33" customFormat="1" x14ac:dyDescent="0.2">
      <c r="A198" s="31"/>
      <c r="B198" s="31" t="s">
        <v>162</v>
      </c>
      <c r="C198" s="31" t="s">
        <v>168</v>
      </c>
      <c r="D198" s="9" t="s">
        <v>210</v>
      </c>
      <c r="E198" s="26">
        <v>10461.333333333334</v>
      </c>
      <c r="F198" s="11">
        <v>3</v>
      </c>
      <c r="G198" s="32"/>
      <c r="H198" s="26">
        <v>11028</v>
      </c>
      <c r="I198" s="11">
        <v>3</v>
      </c>
      <c r="J198" s="32"/>
      <c r="K198" s="30">
        <v>566.66666666666606</v>
      </c>
      <c r="L198" s="19">
        <v>5.4167728778995602E-2</v>
      </c>
    </row>
    <row r="199" spans="1:13" s="33" customFormat="1" x14ac:dyDescent="0.2">
      <c r="A199" s="31"/>
      <c r="B199" s="31" t="s">
        <v>162</v>
      </c>
      <c r="C199" s="31" t="s">
        <v>168</v>
      </c>
      <c r="D199" s="9" t="s">
        <v>159</v>
      </c>
      <c r="E199" s="26">
        <v>6089.666666666667</v>
      </c>
      <c r="F199" s="11">
        <v>3</v>
      </c>
      <c r="G199" s="32"/>
      <c r="H199" s="26">
        <v>7906.333333333333</v>
      </c>
      <c r="I199" s="11">
        <v>3</v>
      </c>
      <c r="J199" s="32"/>
      <c r="K199" s="30">
        <v>1816.6666666666661</v>
      </c>
      <c r="L199" s="19">
        <v>0.29831955772072899</v>
      </c>
    </row>
    <row r="200" spans="1:13" s="33" customFormat="1" x14ac:dyDescent="0.2">
      <c r="A200" s="31"/>
      <c r="B200" s="31" t="s">
        <v>162</v>
      </c>
      <c r="C200" s="31" t="s">
        <v>168</v>
      </c>
      <c r="D200" s="9" t="s">
        <v>211</v>
      </c>
      <c r="E200" s="26">
        <v>17676.333333333332</v>
      </c>
      <c r="F200" s="11">
        <v>3</v>
      </c>
      <c r="G200" s="32"/>
      <c r="H200" s="26">
        <v>18694.666666666668</v>
      </c>
      <c r="I200" s="11">
        <v>3</v>
      </c>
      <c r="J200" s="32"/>
      <c r="K200" s="30">
        <v>1018.3333333333358</v>
      </c>
      <c r="L200" s="19">
        <v>5.760998698825185E-2</v>
      </c>
    </row>
    <row r="201" spans="1:13" s="33" customFormat="1" x14ac:dyDescent="0.2">
      <c r="A201" s="31"/>
      <c r="B201" s="31" t="s">
        <v>162</v>
      </c>
      <c r="C201" s="31" t="s">
        <v>168</v>
      </c>
      <c r="D201" s="9" t="s">
        <v>161</v>
      </c>
      <c r="E201" s="26">
        <v>1043</v>
      </c>
      <c r="F201" s="11">
        <v>3</v>
      </c>
      <c r="G201" s="32"/>
      <c r="H201" s="26">
        <v>1125</v>
      </c>
      <c r="I201" s="11">
        <v>3</v>
      </c>
      <c r="J201" s="32"/>
      <c r="K201" s="30">
        <v>82</v>
      </c>
      <c r="L201" s="19">
        <v>7.861936720997123E-2</v>
      </c>
    </row>
    <row r="202" spans="1:13" s="33" customFormat="1" x14ac:dyDescent="0.2">
      <c r="A202" s="31"/>
      <c r="B202" s="31" t="s">
        <v>162</v>
      </c>
      <c r="C202" s="31" t="s">
        <v>168</v>
      </c>
      <c r="D202" s="9" t="s">
        <v>212</v>
      </c>
      <c r="E202" s="26">
        <v>19163</v>
      </c>
      <c r="F202" s="11">
        <v>3</v>
      </c>
      <c r="G202" s="32"/>
      <c r="H202" s="26">
        <v>18888</v>
      </c>
      <c r="I202" s="11">
        <v>3</v>
      </c>
      <c r="J202" s="32"/>
      <c r="K202" s="30">
        <v>-275</v>
      </c>
      <c r="L202" s="19">
        <v>-1.4350571413661743E-2</v>
      </c>
    </row>
    <row r="204" spans="1:13" x14ac:dyDescent="0.2">
      <c r="D204" s="15" t="s">
        <v>164</v>
      </c>
      <c r="E204" s="22">
        <v>13968.30501618123</v>
      </c>
      <c r="H204" s="22">
        <v>14226.307443365697</v>
      </c>
      <c r="K204" s="22">
        <v>258.0024271844668</v>
      </c>
      <c r="L204" s="23">
        <v>1.8470560807885453E-2</v>
      </c>
    </row>
    <row r="206" spans="1:13" s="36" customFormat="1" x14ac:dyDescent="0.2">
      <c r="D206" s="41"/>
      <c r="E206" s="37"/>
      <c r="F206" s="37"/>
      <c r="G206" s="37"/>
      <c r="H206" s="37"/>
      <c r="I206" s="37"/>
      <c r="J206" s="37"/>
      <c r="K206" s="37"/>
      <c r="L206" s="37"/>
      <c r="M206" s="37"/>
    </row>
    <row r="207" spans="1:13" s="33" customFormat="1" x14ac:dyDescent="0.2">
      <c r="A207" s="31"/>
      <c r="B207" s="31" t="s">
        <v>169</v>
      </c>
      <c r="C207" s="31" t="s">
        <v>174</v>
      </c>
      <c r="D207" s="9" t="s">
        <v>170</v>
      </c>
      <c r="E207" s="26">
        <v>1460</v>
      </c>
      <c r="F207" s="11">
        <v>7</v>
      </c>
      <c r="G207" s="32"/>
      <c r="H207" s="26">
        <v>1586.25</v>
      </c>
      <c r="I207" s="11">
        <v>8</v>
      </c>
      <c r="J207" s="32"/>
      <c r="K207" s="30">
        <v>126.25</v>
      </c>
      <c r="L207" s="19">
        <v>8.6472602739726026E-2</v>
      </c>
    </row>
    <row r="208" spans="1:13" s="33" customFormat="1" x14ac:dyDescent="0.2">
      <c r="A208" s="31"/>
      <c r="B208" s="31" t="s">
        <v>169</v>
      </c>
      <c r="C208" s="31" t="s">
        <v>174</v>
      </c>
      <c r="D208" s="9" t="s">
        <v>171</v>
      </c>
      <c r="E208" s="26">
        <v>1363.3333333333333</v>
      </c>
      <c r="F208" s="11">
        <v>3</v>
      </c>
      <c r="G208" s="32"/>
      <c r="H208" s="26">
        <v>1395</v>
      </c>
      <c r="I208" s="11">
        <v>2</v>
      </c>
      <c r="J208" s="32"/>
      <c r="K208" s="30">
        <v>31.666666666666742</v>
      </c>
      <c r="L208" s="19">
        <v>2.3227383863080743E-2</v>
      </c>
    </row>
    <row r="209" spans="1:12" s="33" customFormat="1" x14ac:dyDescent="0.2">
      <c r="A209" s="31"/>
      <c r="B209" s="31" t="s">
        <v>169</v>
      </c>
      <c r="C209" s="31" t="s">
        <v>174</v>
      </c>
      <c r="D209" s="9" t="s">
        <v>176</v>
      </c>
      <c r="E209" s="26">
        <v>1452.5</v>
      </c>
      <c r="F209" s="11">
        <v>8</v>
      </c>
      <c r="G209" s="32"/>
      <c r="H209" s="26">
        <v>1460</v>
      </c>
      <c r="I209" s="11">
        <v>9</v>
      </c>
      <c r="J209" s="32"/>
      <c r="K209" s="30">
        <v>7.5</v>
      </c>
      <c r="L209" s="19">
        <v>5.1635111876075735E-3</v>
      </c>
    </row>
    <row r="210" spans="1:12" s="33" customFormat="1" x14ac:dyDescent="0.2">
      <c r="A210" s="31"/>
      <c r="B210" s="31" t="s">
        <v>169</v>
      </c>
      <c r="C210" s="31" t="s">
        <v>174</v>
      </c>
      <c r="D210" s="9" t="s">
        <v>172</v>
      </c>
      <c r="E210" s="26">
        <v>1747.5</v>
      </c>
      <c r="F210" s="11">
        <v>4</v>
      </c>
      <c r="G210" s="32"/>
      <c r="H210" s="26">
        <v>1747.5</v>
      </c>
      <c r="I210" s="11">
        <v>4</v>
      </c>
      <c r="J210" s="32"/>
      <c r="K210" s="30">
        <v>0</v>
      </c>
      <c r="L210" s="19">
        <v>0</v>
      </c>
    </row>
    <row r="211" spans="1:12" s="33" customFormat="1" x14ac:dyDescent="0.2">
      <c r="A211" s="31"/>
      <c r="B211" s="31" t="s">
        <v>169</v>
      </c>
      <c r="C211" s="31" t="s">
        <v>174</v>
      </c>
      <c r="D211" s="9" t="s">
        <v>345</v>
      </c>
      <c r="E211" s="26">
        <v>1527.5</v>
      </c>
      <c r="F211" s="11">
        <v>8</v>
      </c>
      <c r="G211" s="32"/>
      <c r="H211" s="26">
        <v>1586.25</v>
      </c>
      <c r="I211" s="11">
        <v>8</v>
      </c>
      <c r="J211" s="32"/>
      <c r="K211" s="30">
        <v>58.75</v>
      </c>
      <c r="L211" s="19">
        <v>3.8461538461538464E-2</v>
      </c>
    </row>
    <row r="212" spans="1:12" s="33" customFormat="1" x14ac:dyDescent="0.2">
      <c r="A212" s="31"/>
      <c r="B212" s="31" t="s">
        <v>169</v>
      </c>
      <c r="C212" s="31" t="s">
        <v>174</v>
      </c>
      <c r="D212" s="9" t="s">
        <v>173</v>
      </c>
      <c r="E212" s="26">
        <v>1450</v>
      </c>
      <c r="F212" s="11">
        <v>1</v>
      </c>
      <c r="G212" s="32"/>
      <c r="H212" s="26">
        <v>1396.6666666666667</v>
      </c>
      <c r="I212" s="11">
        <v>3</v>
      </c>
      <c r="J212" s="32"/>
      <c r="K212" s="30">
        <v>-53.333333333333258</v>
      </c>
      <c r="L212" s="19">
        <v>-3.678160919540225E-2</v>
      </c>
    </row>
    <row r="214" spans="1:12" s="33" customFormat="1" x14ac:dyDescent="0.2">
      <c r="A214" s="31"/>
      <c r="B214" s="31"/>
      <c r="C214" s="31"/>
      <c r="D214" s="15" t="s">
        <v>175</v>
      </c>
      <c r="E214" s="22">
        <v>1502.9032258064517</v>
      </c>
      <c r="F214" s="32"/>
      <c r="G214" s="32"/>
      <c r="H214" s="22">
        <v>1543.8235294117646</v>
      </c>
      <c r="I214" s="32"/>
      <c r="J214" s="32"/>
      <c r="K214" s="22">
        <v>40.920303605312938</v>
      </c>
      <c r="L214" s="23">
        <v>2.7227504008686437E-2</v>
      </c>
    </row>
    <row r="216" spans="1:12" s="33" customFormat="1" x14ac:dyDescent="0.2">
      <c r="A216" s="31"/>
      <c r="B216" s="31" t="s">
        <v>169</v>
      </c>
      <c r="C216" s="31" t="s">
        <v>167</v>
      </c>
      <c r="D216" s="9" t="s">
        <v>170</v>
      </c>
      <c r="E216" s="26">
        <v>1534.6</v>
      </c>
      <c r="F216" s="11">
        <v>5</v>
      </c>
      <c r="G216" s="32"/>
      <c r="H216" s="26">
        <v>1510</v>
      </c>
      <c r="I216" s="11">
        <v>5</v>
      </c>
      <c r="J216" s="32"/>
      <c r="K216" s="30">
        <v>-24.599999999999909</v>
      </c>
      <c r="L216" s="19">
        <v>-1.6030235892089087E-2</v>
      </c>
    </row>
    <row r="217" spans="1:12" s="33" customFormat="1" x14ac:dyDescent="0.2">
      <c r="A217" s="31"/>
      <c r="B217" s="31" t="s">
        <v>169</v>
      </c>
      <c r="C217" s="31" t="s">
        <v>167</v>
      </c>
      <c r="D217" s="9" t="s">
        <v>171</v>
      </c>
      <c r="E217" s="26">
        <v>974.8</v>
      </c>
      <c r="F217" s="11">
        <v>5</v>
      </c>
      <c r="G217" s="32"/>
      <c r="H217" s="26">
        <v>989.4</v>
      </c>
      <c r="I217" s="11">
        <v>5</v>
      </c>
      <c r="J217" s="32"/>
      <c r="K217" s="30">
        <v>14.600000000000023</v>
      </c>
      <c r="L217" s="19">
        <v>1.4977431267952425E-2</v>
      </c>
    </row>
    <row r="218" spans="1:12" s="33" customFormat="1" x14ac:dyDescent="0.2">
      <c r="A218" s="31"/>
      <c r="B218" s="31" t="s">
        <v>169</v>
      </c>
      <c r="C218" s="31" t="s">
        <v>167</v>
      </c>
      <c r="D218" s="9" t="s">
        <v>176</v>
      </c>
      <c r="E218" s="26">
        <v>1413</v>
      </c>
      <c r="F218" s="11">
        <v>5</v>
      </c>
      <c r="G218" s="32"/>
      <c r="H218" s="26">
        <v>1471.75</v>
      </c>
      <c r="I218" s="11">
        <v>4</v>
      </c>
      <c r="J218" s="32"/>
      <c r="K218" s="30">
        <v>58.75</v>
      </c>
      <c r="L218" s="19">
        <v>4.1578202406227886E-2</v>
      </c>
    </row>
    <row r="219" spans="1:12" s="33" customFormat="1" x14ac:dyDescent="0.2">
      <c r="A219" s="31"/>
      <c r="B219" s="31" t="s">
        <v>169</v>
      </c>
      <c r="C219" s="31" t="s">
        <v>167</v>
      </c>
      <c r="D219" s="9" t="s">
        <v>172</v>
      </c>
      <c r="E219" s="26">
        <v>1289.25</v>
      </c>
      <c r="F219" s="11">
        <v>4</v>
      </c>
      <c r="G219" s="32"/>
      <c r="H219" s="26">
        <v>1392.6666666666667</v>
      </c>
      <c r="I219" s="11">
        <v>3</v>
      </c>
      <c r="J219" s="32"/>
      <c r="K219" s="30">
        <v>103.41666666666674</v>
      </c>
      <c r="L219" s="19">
        <v>8.0214595048801046E-2</v>
      </c>
    </row>
    <row r="220" spans="1:12" s="33" customFormat="1" x14ac:dyDescent="0.2">
      <c r="A220" s="31"/>
      <c r="B220" s="31" t="s">
        <v>169</v>
      </c>
      <c r="C220" s="31" t="s">
        <v>167</v>
      </c>
      <c r="D220" s="9" t="s">
        <v>345</v>
      </c>
      <c r="E220" s="26">
        <v>1454.8</v>
      </c>
      <c r="F220" s="11">
        <v>5</v>
      </c>
      <c r="G220" s="32"/>
      <c r="H220" s="26">
        <v>1521.4</v>
      </c>
      <c r="I220" s="11">
        <v>5</v>
      </c>
      <c r="J220" s="32"/>
      <c r="K220" s="30">
        <v>66.600000000000136</v>
      </c>
      <c r="L220" s="19">
        <v>4.5779488589496931E-2</v>
      </c>
    </row>
    <row r="221" spans="1:12" s="33" customFormat="1" x14ac:dyDescent="0.2">
      <c r="A221" s="31"/>
      <c r="B221" s="31" t="s">
        <v>169</v>
      </c>
      <c r="C221" s="31" t="s">
        <v>167</v>
      </c>
      <c r="D221" s="9" t="s">
        <v>173</v>
      </c>
      <c r="E221" s="26">
        <v>980.8</v>
      </c>
      <c r="F221" s="11">
        <v>5</v>
      </c>
      <c r="G221" s="32"/>
      <c r="H221" s="26">
        <v>981.4</v>
      </c>
      <c r="I221" s="11">
        <v>5</v>
      </c>
      <c r="J221" s="32"/>
      <c r="K221" s="30">
        <v>0.60000000000002274</v>
      </c>
      <c r="L221" s="19">
        <v>6.117455138662549E-4</v>
      </c>
    </row>
    <row r="222" spans="1:12" s="33" customFormat="1" x14ac:dyDescent="0.2">
      <c r="A222" s="31"/>
      <c r="B222" s="31" t="s">
        <v>169</v>
      </c>
      <c r="C222" s="31" t="s">
        <v>167</v>
      </c>
      <c r="D222" s="9" t="s">
        <v>347</v>
      </c>
      <c r="E222" s="26">
        <v>990</v>
      </c>
      <c r="F222" s="11">
        <v>1</v>
      </c>
      <c r="G222" s="32"/>
      <c r="H222" s="26">
        <v>1020</v>
      </c>
      <c r="I222" s="11">
        <v>1</v>
      </c>
      <c r="J222" s="32"/>
      <c r="K222" s="30">
        <v>30</v>
      </c>
      <c r="L222" s="19">
        <v>3.0303030303030304E-2</v>
      </c>
    </row>
    <row r="224" spans="1:12" s="33" customFormat="1" x14ac:dyDescent="0.2">
      <c r="A224" s="31"/>
      <c r="B224" s="31"/>
      <c r="C224" s="31"/>
      <c r="D224" s="15" t="s">
        <v>177</v>
      </c>
      <c r="E224" s="22">
        <v>1276.6969696969697</v>
      </c>
      <c r="F224" s="32"/>
      <c r="G224" s="32"/>
      <c r="H224" s="22">
        <v>1289.1428571428571</v>
      </c>
      <c r="I224" s="32"/>
      <c r="J224" s="32"/>
      <c r="K224" s="22">
        <v>12.445887445887365</v>
      </c>
      <c r="L224" s="23">
        <v>9.7485055117201829E-3</v>
      </c>
    </row>
    <row r="226" spans="1:12" s="33" customFormat="1" x14ac:dyDescent="0.2">
      <c r="A226" s="31"/>
      <c r="B226" s="31"/>
      <c r="C226" s="31"/>
      <c r="D226" s="15" t="s">
        <v>178</v>
      </c>
      <c r="E226" s="22">
        <v>1401.47</v>
      </c>
      <c r="F226" s="32"/>
      <c r="G226" s="32"/>
      <c r="H226" s="22">
        <v>1446.13</v>
      </c>
      <c r="I226" s="32"/>
      <c r="J226" s="32"/>
      <c r="K226" s="22">
        <v>44.660000000000082</v>
      </c>
      <c r="L226" s="23">
        <v>3.1866540132860555E-2</v>
      </c>
    </row>
  </sheetData>
  <sortState ref="B16:I89">
    <sortCondition ref="B16:B89"/>
  </sortState>
  <mergeCells count="2">
    <mergeCell ref="E6:F6"/>
    <mergeCell ref="H6:I6"/>
  </mergeCells>
  <conditionalFormatting sqref="L9:L12">
    <cfRule type="top10" dxfId="95" priority="17" bottom="1" rank="1"/>
    <cfRule type="top10" dxfId="94" priority="18" rank="1"/>
  </conditionalFormatting>
  <conditionalFormatting sqref="K207:K212">
    <cfRule type="top10" dxfId="93" priority="15" bottom="1" rank="1"/>
    <cfRule type="top10" dxfId="92" priority="16" rank="1"/>
  </conditionalFormatting>
  <conditionalFormatting sqref="L207:L212">
    <cfRule type="top10" dxfId="91" priority="13" bottom="1" rank="1"/>
    <cfRule type="top10" dxfId="90" priority="14" rank="1"/>
  </conditionalFormatting>
  <conditionalFormatting sqref="K100:K202">
    <cfRule type="top10" dxfId="89" priority="27" bottom="1" rank="1"/>
    <cfRule type="top10" dxfId="88" priority="28" rank="1"/>
  </conditionalFormatting>
  <conditionalFormatting sqref="L100:L202">
    <cfRule type="top10" dxfId="87" priority="29" bottom="1" rank="1"/>
    <cfRule type="top10" dxfId="86" priority="30" rank="1"/>
  </conditionalFormatting>
  <conditionalFormatting sqref="K216:K222">
    <cfRule type="top10" dxfId="85" priority="37" bottom="1" rank="1"/>
    <cfRule type="top10" dxfId="84" priority="38" rank="1"/>
  </conditionalFormatting>
  <conditionalFormatting sqref="L216:L222">
    <cfRule type="top10" dxfId="83" priority="39" bottom="1" rank="1"/>
    <cfRule type="top10" dxfId="82" priority="40" rank="1"/>
  </conditionalFormatting>
  <conditionalFormatting sqref="K16:K69 K71:K82 K84:K95">
    <cfRule type="top10" dxfId="81" priority="205" bottom="1" rank="1"/>
    <cfRule type="top10" dxfId="80" priority="206" rank="1"/>
  </conditionalFormatting>
  <conditionalFormatting sqref="L16:L69 L71:L82 L84:L95">
    <cfRule type="top10" dxfId="79" priority="209" bottom="1" rank="1"/>
    <cfRule type="top10" dxfId="78" priority="210" rank="1"/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"/>
  <sheetViews>
    <sheetView tabSelected="1" zoomScale="85" zoomScaleNormal="85" workbookViewId="0">
      <pane ySplit="8" topLeftCell="A9" activePane="bottomLeft" state="frozen"/>
      <selection activeCell="D312" sqref="D312"/>
      <selection pane="bottomLeft" activeCell="D312" sqref="D312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355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302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356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163</v>
      </c>
      <c r="C7" s="6" t="s">
        <v>165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5" t="s">
        <v>357</v>
      </c>
      <c r="F8" s="25" t="s">
        <v>358</v>
      </c>
      <c r="G8" s="11"/>
      <c r="H8" s="25" t="s">
        <v>357</v>
      </c>
      <c r="I8" s="25" t="s">
        <v>358</v>
      </c>
      <c r="J8" s="11"/>
      <c r="K8" s="25"/>
      <c r="L8" s="25"/>
      <c r="M8" s="11"/>
    </row>
    <row r="9" spans="1:13" x14ac:dyDescent="0.2">
      <c r="B9" s="9" t="s">
        <v>8</v>
      </c>
      <c r="C9" s="9" t="s">
        <v>166</v>
      </c>
      <c r="D9" s="14" t="s">
        <v>9</v>
      </c>
      <c r="E9" s="26">
        <v>793.8</v>
      </c>
      <c r="F9" s="11">
        <v>12</v>
      </c>
      <c r="H9" s="26">
        <v>889.8</v>
      </c>
      <c r="I9" s="11">
        <v>12</v>
      </c>
      <c r="K9" s="11">
        <v>96</v>
      </c>
      <c r="L9" s="21">
        <v>0.12093726379440665</v>
      </c>
    </row>
    <row r="10" spans="1:13" x14ac:dyDescent="0.2">
      <c r="B10" s="9" t="s">
        <v>8</v>
      </c>
      <c r="C10" s="9" t="s">
        <v>166</v>
      </c>
      <c r="D10" s="14" t="s">
        <v>11</v>
      </c>
      <c r="E10" s="26">
        <v>811.8</v>
      </c>
      <c r="F10" s="11">
        <v>12</v>
      </c>
      <c r="H10" s="26">
        <v>909.4</v>
      </c>
      <c r="I10" s="11">
        <v>12</v>
      </c>
      <c r="K10" s="11">
        <v>97.600000000000023</v>
      </c>
      <c r="L10" s="21">
        <v>0.1202266568120227</v>
      </c>
    </row>
    <row r="11" spans="1:13" x14ac:dyDescent="0.2">
      <c r="B11" s="9" t="s">
        <v>8</v>
      </c>
      <c r="C11" s="9" t="s">
        <v>166</v>
      </c>
      <c r="D11" s="14" t="s">
        <v>12</v>
      </c>
      <c r="E11" s="26">
        <v>829.9</v>
      </c>
      <c r="F11" s="11">
        <v>12</v>
      </c>
      <c r="H11" s="26">
        <v>932.6</v>
      </c>
      <c r="I11" s="11">
        <v>12</v>
      </c>
      <c r="K11" s="11">
        <v>102.70000000000005</v>
      </c>
      <c r="L11" s="21">
        <v>0.12374984937944336</v>
      </c>
    </row>
    <row r="12" spans="1:13" x14ac:dyDescent="0.2">
      <c r="B12" s="9" t="s">
        <v>8</v>
      </c>
      <c r="C12" s="9" t="s">
        <v>166</v>
      </c>
      <c r="D12" s="14" t="s">
        <v>10</v>
      </c>
      <c r="E12" s="26">
        <v>637.20000000000005</v>
      </c>
      <c r="F12" s="11">
        <v>12</v>
      </c>
      <c r="H12" s="26">
        <v>687.8</v>
      </c>
      <c r="I12" s="11">
        <v>12</v>
      </c>
      <c r="K12" s="11">
        <v>50.599999999999909</v>
      </c>
      <c r="L12" s="21">
        <v>7.9409918392969098E-2</v>
      </c>
    </row>
    <row r="13" spans="1:13" x14ac:dyDescent="0.2">
      <c r="E13" s="33"/>
      <c r="F13" s="11"/>
      <c r="H13" s="33"/>
      <c r="I13" s="11"/>
    </row>
    <row r="14" spans="1:13" x14ac:dyDescent="0.2">
      <c r="D14" s="15" t="s">
        <v>30</v>
      </c>
      <c r="E14" s="22">
        <v>768</v>
      </c>
      <c r="F14" s="11"/>
      <c r="G14" s="11"/>
      <c r="H14" s="22">
        <v>855</v>
      </c>
      <c r="I14" s="11"/>
      <c r="J14" s="11"/>
      <c r="K14" s="22">
        <v>87</v>
      </c>
      <c r="L14" s="23">
        <v>0.11328125</v>
      </c>
    </row>
    <row r="16" spans="1:13" x14ac:dyDescent="0.2">
      <c r="A16" s="36"/>
      <c r="B16" s="16" t="s">
        <v>359</v>
      </c>
      <c r="C16" s="16" t="s">
        <v>167</v>
      </c>
      <c r="D16" s="17" t="s">
        <v>324</v>
      </c>
      <c r="E16" s="27">
        <v>1465</v>
      </c>
      <c r="F16" s="18">
        <v>2</v>
      </c>
      <c r="G16" s="37"/>
      <c r="H16" s="27">
        <v>1569.5</v>
      </c>
      <c r="I16" s="18">
        <v>2</v>
      </c>
      <c r="J16" s="37"/>
      <c r="K16" s="28">
        <v>104.5</v>
      </c>
      <c r="L16" s="20">
        <v>7.1331058020477817E-2</v>
      </c>
    </row>
    <row r="17" spans="1:12" x14ac:dyDescent="0.2">
      <c r="A17" s="34"/>
      <c r="B17" s="9" t="s">
        <v>359</v>
      </c>
      <c r="C17" s="9" t="s">
        <v>167</v>
      </c>
      <c r="D17" s="14" t="s">
        <v>179</v>
      </c>
      <c r="E17" s="26">
        <v>1489.5</v>
      </c>
      <c r="F17" s="11">
        <v>2</v>
      </c>
      <c r="G17" s="33"/>
      <c r="H17" s="26">
        <v>1635.75</v>
      </c>
      <c r="I17" s="11">
        <v>2</v>
      </c>
      <c r="J17" s="33"/>
      <c r="K17" s="29">
        <v>146.25</v>
      </c>
      <c r="L17" s="21">
        <v>9.8187311178247735E-2</v>
      </c>
    </row>
    <row r="18" spans="1:12" x14ac:dyDescent="0.2">
      <c r="A18" s="34"/>
      <c r="B18" s="9" t="s">
        <v>359</v>
      </c>
      <c r="C18" s="9" t="s">
        <v>167</v>
      </c>
      <c r="D18" s="14" t="s">
        <v>221</v>
      </c>
      <c r="E18" s="26">
        <v>499.5</v>
      </c>
      <c r="F18" s="11">
        <v>2</v>
      </c>
      <c r="G18" s="33"/>
      <c r="H18" s="26">
        <v>534.5</v>
      </c>
      <c r="I18" s="11">
        <v>2</v>
      </c>
      <c r="J18" s="33"/>
      <c r="K18" s="29">
        <v>35</v>
      </c>
      <c r="L18" s="21">
        <v>7.0070070070070073E-2</v>
      </c>
    </row>
    <row r="19" spans="1:12" x14ac:dyDescent="0.2">
      <c r="A19" s="34"/>
      <c r="B19" s="9" t="s">
        <v>359</v>
      </c>
      <c r="C19" s="9" t="s">
        <v>167</v>
      </c>
      <c r="D19" s="14" t="s">
        <v>220</v>
      </c>
      <c r="E19" s="26">
        <v>484.75</v>
      </c>
      <c r="F19" s="11">
        <v>2</v>
      </c>
      <c r="G19" s="33"/>
      <c r="H19" s="26">
        <v>549.5</v>
      </c>
      <c r="I19" s="11">
        <v>2</v>
      </c>
      <c r="J19" s="33"/>
      <c r="K19" s="29">
        <v>64.75</v>
      </c>
      <c r="L19" s="21">
        <v>0.13357400722021662</v>
      </c>
    </row>
    <row r="20" spans="1:12" x14ac:dyDescent="0.2">
      <c r="A20" s="34"/>
      <c r="B20" s="9" t="s">
        <v>359</v>
      </c>
      <c r="C20" s="9" t="s">
        <v>167</v>
      </c>
      <c r="D20" s="14" t="s">
        <v>254</v>
      </c>
      <c r="E20" s="26">
        <v>1284.5</v>
      </c>
      <c r="F20" s="11">
        <v>2</v>
      </c>
      <c r="G20" s="33"/>
      <c r="H20" s="26">
        <v>1324.5</v>
      </c>
      <c r="I20" s="11">
        <v>2</v>
      </c>
      <c r="J20" s="33"/>
      <c r="K20" s="29">
        <v>40</v>
      </c>
      <c r="L20" s="21">
        <v>3.1140521603736863E-2</v>
      </c>
    </row>
    <row r="21" spans="1:12" x14ac:dyDescent="0.2">
      <c r="A21" s="34"/>
      <c r="B21" s="9" t="s">
        <v>359</v>
      </c>
      <c r="C21" s="9" t="s">
        <v>167</v>
      </c>
      <c r="D21" s="14" t="s">
        <v>255</v>
      </c>
      <c r="E21" s="26">
        <v>1419</v>
      </c>
      <c r="F21" s="11">
        <v>2</v>
      </c>
      <c r="G21" s="33"/>
      <c r="H21" s="26">
        <v>1404.5</v>
      </c>
      <c r="I21" s="11">
        <v>2</v>
      </c>
      <c r="J21" s="33"/>
      <c r="K21" s="29">
        <v>-14.5</v>
      </c>
      <c r="L21" s="21">
        <v>-1.0218463706835801E-2</v>
      </c>
    </row>
    <row r="22" spans="1:12" x14ac:dyDescent="0.2">
      <c r="A22" s="34"/>
      <c r="B22" s="9" t="s">
        <v>359</v>
      </c>
      <c r="C22" s="9" t="s">
        <v>167</v>
      </c>
      <c r="D22" s="14" t="s">
        <v>323</v>
      </c>
      <c r="E22" s="26">
        <v>4790.5</v>
      </c>
      <c r="F22" s="11">
        <v>2</v>
      </c>
      <c r="G22" s="33"/>
      <c r="H22" s="26">
        <v>5294.5</v>
      </c>
      <c r="I22" s="11">
        <v>2</v>
      </c>
      <c r="J22" s="33"/>
      <c r="K22" s="29">
        <v>504</v>
      </c>
      <c r="L22" s="21">
        <v>0.10520822461120968</v>
      </c>
    </row>
    <row r="23" spans="1:12" x14ac:dyDescent="0.2">
      <c r="A23" s="34"/>
      <c r="B23" s="9" t="s">
        <v>359</v>
      </c>
      <c r="C23" s="9" t="s">
        <v>167</v>
      </c>
      <c r="D23" s="14" t="s">
        <v>222</v>
      </c>
      <c r="E23" s="26">
        <v>526.25</v>
      </c>
      <c r="F23" s="11">
        <v>2</v>
      </c>
      <c r="G23" s="33"/>
      <c r="H23" s="26">
        <v>509</v>
      </c>
      <c r="I23" s="11">
        <v>2</v>
      </c>
      <c r="J23" s="33"/>
      <c r="K23" s="29">
        <v>-17.25</v>
      </c>
      <c r="L23" s="21">
        <v>-3.2779097387173398E-2</v>
      </c>
    </row>
    <row r="24" spans="1:12" x14ac:dyDescent="0.2">
      <c r="A24" s="34"/>
      <c r="B24" s="9" t="s">
        <v>359</v>
      </c>
      <c r="C24" s="9" t="s">
        <v>167</v>
      </c>
      <c r="D24" s="14" t="s">
        <v>223</v>
      </c>
      <c r="E24" s="26">
        <v>1174.75</v>
      </c>
      <c r="F24" s="11">
        <v>2</v>
      </c>
      <c r="G24" s="33"/>
      <c r="H24" s="26">
        <v>1164.5</v>
      </c>
      <c r="I24" s="11">
        <v>2</v>
      </c>
      <c r="J24" s="33"/>
      <c r="K24" s="29">
        <v>-10.25</v>
      </c>
      <c r="L24" s="21">
        <v>-8.7252606937646311E-3</v>
      </c>
    </row>
    <row r="25" spans="1:12" x14ac:dyDescent="0.2">
      <c r="A25" s="34"/>
      <c r="B25" s="9" t="s">
        <v>359</v>
      </c>
      <c r="C25" s="9" t="s">
        <v>167</v>
      </c>
      <c r="D25" s="14" t="s">
        <v>26</v>
      </c>
      <c r="E25" s="26">
        <v>944</v>
      </c>
      <c r="F25" s="11">
        <v>2</v>
      </c>
      <c r="G25" s="33"/>
      <c r="H25" s="26">
        <v>877</v>
      </c>
      <c r="I25" s="11">
        <v>2</v>
      </c>
      <c r="J25" s="33"/>
      <c r="K25" s="29">
        <v>-67</v>
      </c>
      <c r="L25" s="21">
        <v>-7.0974576271186446E-2</v>
      </c>
    </row>
    <row r="26" spans="1:12" x14ac:dyDescent="0.2">
      <c r="A26" s="34"/>
      <c r="B26" s="9" t="s">
        <v>359</v>
      </c>
      <c r="C26" s="9" t="s">
        <v>167</v>
      </c>
      <c r="D26" s="14" t="s">
        <v>14</v>
      </c>
      <c r="E26" s="26">
        <v>589</v>
      </c>
      <c r="F26" s="11">
        <v>2</v>
      </c>
      <c r="G26" s="33"/>
      <c r="H26" s="26">
        <v>645</v>
      </c>
      <c r="I26" s="11">
        <v>2</v>
      </c>
      <c r="J26" s="33"/>
      <c r="K26" s="29">
        <v>56</v>
      </c>
      <c r="L26" s="21">
        <v>9.5076400679117143E-2</v>
      </c>
    </row>
    <row r="27" spans="1:12" x14ac:dyDescent="0.2">
      <c r="A27" s="34"/>
      <c r="B27" s="9" t="s">
        <v>359</v>
      </c>
      <c r="C27" s="9" t="s">
        <v>167</v>
      </c>
      <c r="D27" s="14" t="s">
        <v>180</v>
      </c>
      <c r="E27" s="26">
        <v>531.25</v>
      </c>
      <c r="F27" s="11">
        <v>2</v>
      </c>
      <c r="G27" s="33"/>
      <c r="H27" s="26">
        <v>574.5</v>
      </c>
      <c r="I27" s="11">
        <v>2</v>
      </c>
      <c r="J27" s="33"/>
      <c r="K27" s="29">
        <v>43.25</v>
      </c>
      <c r="L27" s="21">
        <v>8.141176470588235E-2</v>
      </c>
    </row>
    <row r="28" spans="1:12" x14ac:dyDescent="0.2">
      <c r="A28" s="34"/>
      <c r="B28" s="9" t="s">
        <v>359</v>
      </c>
      <c r="C28" s="9" t="s">
        <v>167</v>
      </c>
      <c r="D28" s="14" t="s">
        <v>15</v>
      </c>
      <c r="E28" s="26">
        <v>567.5</v>
      </c>
      <c r="F28" s="11">
        <v>2</v>
      </c>
      <c r="G28" s="33"/>
      <c r="H28" s="26">
        <v>574.25</v>
      </c>
      <c r="I28" s="11">
        <v>2</v>
      </c>
      <c r="J28" s="33"/>
      <c r="K28" s="29">
        <v>6.75</v>
      </c>
      <c r="L28" s="21">
        <v>1.1894273127753305E-2</v>
      </c>
    </row>
    <row r="29" spans="1:12" x14ac:dyDescent="0.2">
      <c r="A29" s="34"/>
      <c r="B29" s="9" t="s">
        <v>359</v>
      </c>
      <c r="C29" s="9" t="s">
        <v>167</v>
      </c>
      <c r="D29" s="14" t="s">
        <v>224</v>
      </c>
      <c r="E29" s="26">
        <v>2094.5</v>
      </c>
      <c r="F29" s="11">
        <v>2</v>
      </c>
      <c r="G29" s="33"/>
      <c r="H29" s="26">
        <v>2009.5</v>
      </c>
      <c r="I29" s="11">
        <v>2</v>
      </c>
      <c r="J29" s="33"/>
      <c r="K29" s="29">
        <v>-85</v>
      </c>
      <c r="L29" s="21">
        <v>-4.0582477918357604E-2</v>
      </c>
    </row>
    <row r="30" spans="1:12" x14ac:dyDescent="0.2">
      <c r="A30" s="34"/>
      <c r="B30" s="9" t="s">
        <v>359</v>
      </c>
      <c r="C30" s="9" t="s">
        <v>167</v>
      </c>
      <c r="D30" s="14" t="s">
        <v>225</v>
      </c>
      <c r="E30" s="26">
        <v>977</v>
      </c>
      <c r="F30" s="11">
        <v>2</v>
      </c>
      <c r="G30" s="33"/>
      <c r="H30" s="26">
        <v>984.5</v>
      </c>
      <c r="I30" s="11">
        <v>2</v>
      </c>
      <c r="J30" s="33"/>
      <c r="K30" s="29">
        <v>7.5</v>
      </c>
      <c r="L30" s="21">
        <v>7.6765609007164786E-3</v>
      </c>
    </row>
    <row r="31" spans="1:12" x14ac:dyDescent="0.2">
      <c r="A31" s="34"/>
      <c r="B31" s="9" t="s">
        <v>359</v>
      </c>
      <c r="C31" s="9" t="s">
        <v>167</v>
      </c>
      <c r="D31" s="14" t="s">
        <v>317</v>
      </c>
      <c r="E31" s="26">
        <v>1065</v>
      </c>
      <c r="F31" s="11">
        <v>2</v>
      </c>
      <c r="G31" s="33"/>
      <c r="H31" s="26">
        <v>1101</v>
      </c>
      <c r="I31" s="11">
        <v>2</v>
      </c>
      <c r="J31" s="33"/>
      <c r="K31" s="29">
        <v>36</v>
      </c>
      <c r="L31" s="21">
        <v>3.3802816901408447E-2</v>
      </c>
    </row>
    <row r="32" spans="1:12" x14ac:dyDescent="0.2">
      <c r="A32" s="34"/>
      <c r="B32" s="9" t="s">
        <v>359</v>
      </c>
      <c r="C32" s="9" t="s">
        <v>167</v>
      </c>
      <c r="D32" s="14" t="s">
        <v>307</v>
      </c>
      <c r="E32" s="26">
        <v>1142.25</v>
      </c>
      <c r="F32" s="11">
        <v>2</v>
      </c>
      <c r="G32" s="33"/>
      <c r="H32" s="26">
        <v>1319.5</v>
      </c>
      <c r="I32" s="11">
        <v>2</v>
      </c>
      <c r="J32" s="33"/>
      <c r="K32" s="29">
        <v>177.25</v>
      </c>
      <c r="L32" s="21">
        <v>0.15517618734952943</v>
      </c>
    </row>
    <row r="33" spans="1:12" x14ac:dyDescent="0.2">
      <c r="A33" s="34"/>
      <c r="B33" s="9" t="s">
        <v>359</v>
      </c>
      <c r="C33" s="9" t="s">
        <v>167</v>
      </c>
      <c r="D33" s="14" t="s">
        <v>226</v>
      </c>
      <c r="E33" s="26">
        <v>461.5</v>
      </c>
      <c r="F33" s="11">
        <v>2</v>
      </c>
      <c r="G33" s="33"/>
      <c r="H33" s="26">
        <v>496.5</v>
      </c>
      <c r="I33" s="11">
        <v>2</v>
      </c>
      <c r="J33" s="33"/>
      <c r="K33" s="29">
        <v>35</v>
      </c>
      <c r="L33" s="21">
        <v>7.5839653304442034E-2</v>
      </c>
    </row>
    <row r="34" spans="1:12" x14ac:dyDescent="0.2">
      <c r="A34" s="34"/>
      <c r="B34" s="9" t="s">
        <v>359</v>
      </c>
      <c r="C34" s="9" t="s">
        <v>167</v>
      </c>
      <c r="D34" s="14" t="s">
        <v>325</v>
      </c>
      <c r="E34" s="26">
        <v>2097.25</v>
      </c>
      <c r="F34" s="11">
        <v>2</v>
      </c>
      <c r="G34" s="33"/>
      <c r="H34" s="26">
        <v>2029.5</v>
      </c>
      <c r="I34" s="11">
        <v>2</v>
      </c>
      <c r="J34" s="33"/>
      <c r="K34" s="29">
        <v>-67.75</v>
      </c>
      <c r="L34" s="21">
        <v>-3.2304207891286206E-2</v>
      </c>
    </row>
    <row r="35" spans="1:12" x14ac:dyDescent="0.2">
      <c r="A35" s="34"/>
      <c r="B35" s="9" t="s">
        <v>359</v>
      </c>
      <c r="C35" s="9" t="s">
        <v>167</v>
      </c>
      <c r="D35" s="14" t="s">
        <v>16</v>
      </c>
      <c r="E35" s="26">
        <v>2164</v>
      </c>
      <c r="F35" s="11">
        <v>2</v>
      </c>
      <c r="G35" s="33"/>
      <c r="H35" s="26">
        <v>2229.5</v>
      </c>
      <c r="I35" s="11">
        <v>2</v>
      </c>
      <c r="J35" s="33"/>
      <c r="K35" s="29">
        <v>65.5</v>
      </c>
      <c r="L35" s="21">
        <v>3.0268022181146027E-2</v>
      </c>
    </row>
    <row r="36" spans="1:12" x14ac:dyDescent="0.2">
      <c r="A36" s="34"/>
      <c r="B36" s="9" t="s">
        <v>359</v>
      </c>
      <c r="C36" s="9" t="s">
        <v>167</v>
      </c>
      <c r="D36" s="14" t="s">
        <v>17</v>
      </c>
      <c r="E36" s="26">
        <v>567.5</v>
      </c>
      <c r="F36" s="11">
        <v>2</v>
      </c>
      <c r="G36" s="33"/>
      <c r="H36" s="26">
        <v>574.25</v>
      </c>
      <c r="I36" s="11">
        <v>2</v>
      </c>
      <c r="J36" s="33"/>
      <c r="K36" s="29">
        <v>6.75</v>
      </c>
      <c r="L36" s="21">
        <v>1.1894273127753305E-2</v>
      </c>
    </row>
    <row r="37" spans="1:12" x14ac:dyDescent="0.2">
      <c r="A37" s="34"/>
      <c r="B37" s="9" t="s">
        <v>359</v>
      </c>
      <c r="C37" s="9" t="s">
        <v>167</v>
      </c>
      <c r="D37" s="14" t="s">
        <v>28</v>
      </c>
      <c r="E37" s="26">
        <v>531.25</v>
      </c>
      <c r="F37" s="11">
        <v>2</v>
      </c>
      <c r="G37" s="33"/>
      <c r="H37" s="26">
        <v>574.5</v>
      </c>
      <c r="I37" s="11">
        <v>2</v>
      </c>
      <c r="J37" s="33"/>
      <c r="K37" s="29">
        <v>43.25</v>
      </c>
      <c r="L37" s="21">
        <v>8.141176470588235E-2</v>
      </c>
    </row>
    <row r="38" spans="1:12" x14ac:dyDescent="0.2">
      <c r="A38" s="34"/>
      <c r="B38" s="9" t="s">
        <v>359</v>
      </c>
      <c r="C38" s="9" t="s">
        <v>167</v>
      </c>
      <c r="D38" s="14" t="s">
        <v>18</v>
      </c>
      <c r="E38" s="26">
        <v>717</v>
      </c>
      <c r="F38" s="11">
        <v>2</v>
      </c>
      <c r="G38" s="33"/>
      <c r="H38" s="26">
        <v>805.75</v>
      </c>
      <c r="I38" s="11">
        <v>2</v>
      </c>
      <c r="J38" s="33"/>
      <c r="K38" s="29">
        <v>88.75</v>
      </c>
      <c r="L38" s="21">
        <v>0.12377963737796374</v>
      </c>
    </row>
    <row r="39" spans="1:12" x14ac:dyDescent="0.2">
      <c r="A39" s="34"/>
      <c r="B39" s="9" t="s">
        <v>359</v>
      </c>
      <c r="C39" s="9" t="s">
        <v>167</v>
      </c>
      <c r="D39" s="14" t="s">
        <v>19</v>
      </c>
      <c r="E39" s="26">
        <v>717</v>
      </c>
      <c r="F39" s="11">
        <v>2</v>
      </c>
      <c r="G39" s="33"/>
      <c r="H39" s="26">
        <v>805.75</v>
      </c>
      <c r="I39" s="11">
        <v>2</v>
      </c>
      <c r="J39" s="33"/>
      <c r="K39" s="29">
        <v>88.75</v>
      </c>
      <c r="L39" s="21">
        <v>0.12377963737796374</v>
      </c>
    </row>
    <row r="40" spans="1:12" x14ac:dyDescent="0.2">
      <c r="A40" s="34"/>
      <c r="B40" s="9" t="s">
        <v>359</v>
      </c>
      <c r="C40" s="9" t="s">
        <v>167</v>
      </c>
      <c r="D40" s="14" t="s">
        <v>232</v>
      </c>
      <c r="E40" s="26">
        <v>1814.25</v>
      </c>
      <c r="F40" s="11">
        <v>2</v>
      </c>
      <c r="G40" s="33"/>
      <c r="H40" s="26">
        <v>1844.25</v>
      </c>
      <c r="I40" s="11">
        <v>2</v>
      </c>
      <c r="J40" s="33"/>
      <c r="K40" s="29">
        <v>30</v>
      </c>
      <c r="L40" s="21">
        <v>1.6535758577924761E-2</v>
      </c>
    </row>
    <row r="41" spans="1:12" x14ac:dyDescent="0.2">
      <c r="A41" s="34"/>
      <c r="B41" s="9" t="s">
        <v>359</v>
      </c>
      <c r="C41" s="9" t="s">
        <v>167</v>
      </c>
      <c r="D41" s="14" t="s">
        <v>233</v>
      </c>
      <c r="E41" s="26">
        <v>1656.75</v>
      </c>
      <c r="F41" s="11">
        <v>2</v>
      </c>
      <c r="G41" s="33"/>
      <c r="H41" s="26">
        <v>1649.25</v>
      </c>
      <c r="I41" s="11">
        <v>2</v>
      </c>
      <c r="J41" s="33"/>
      <c r="K41" s="29">
        <v>-7.5</v>
      </c>
      <c r="L41" s="21">
        <v>-4.5269352648257127E-3</v>
      </c>
    </row>
    <row r="42" spans="1:12" x14ac:dyDescent="0.2">
      <c r="A42" s="34"/>
      <c r="B42" s="9" t="s">
        <v>359</v>
      </c>
      <c r="C42" s="9" t="s">
        <v>167</v>
      </c>
      <c r="D42" s="14" t="s">
        <v>326</v>
      </c>
      <c r="E42" s="26">
        <v>944.5</v>
      </c>
      <c r="F42" s="11">
        <v>2</v>
      </c>
      <c r="G42" s="33"/>
      <c r="H42" s="26">
        <v>1009</v>
      </c>
      <c r="I42" s="11">
        <v>2</v>
      </c>
      <c r="J42" s="33"/>
      <c r="K42" s="29">
        <v>64.5</v>
      </c>
      <c r="L42" s="21">
        <v>6.8290100582318686E-2</v>
      </c>
    </row>
    <row r="43" spans="1:12" x14ac:dyDescent="0.2">
      <c r="A43" s="34"/>
      <c r="B43" s="9" t="s">
        <v>359</v>
      </c>
      <c r="C43" s="9" t="s">
        <v>167</v>
      </c>
      <c r="D43" s="14" t="s">
        <v>236</v>
      </c>
      <c r="E43" s="26">
        <v>1016.5</v>
      </c>
      <c r="F43" s="11">
        <v>2</v>
      </c>
      <c r="G43" s="33"/>
      <c r="H43" s="26">
        <v>1002</v>
      </c>
      <c r="I43" s="11">
        <v>2</v>
      </c>
      <c r="J43" s="33"/>
      <c r="K43" s="29">
        <v>-14.5</v>
      </c>
      <c r="L43" s="21">
        <v>-1.4264633546483029E-2</v>
      </c>
    </row>
    <row r="44" spans="1:12" x14ac:dyDescent="0.2">
      <c r="A44" s="34"/>
      <c r="B44" s="9" t="s">
        <v>359</v>
      </c>
      <c r="C44" s="9" t="s">
        <v>167</v>
      </c>
      <c r="D44" s="14" t="s">
        <v>308</v>
      </c>
      <c r="E44" s="26">
        <v>1234.5</v>
      </c>
      <c r="F44" s="11">
        <v>2</v>
      </c>
      <c r="G44" s="33"/>
      <c r="H44" s="26">
        <v>1294.5</v>
      </c>
      <c r="I44" s="11">
        <v>2</v>
      </c>
      <c r="J44" s="33"/>
      <c r="K44" s="29">
        <v>60</v>
      </c>
      <c r="L44" s="21">
        <v>4.8602673147023087E-2</v>
      </c>
    </row>
    <row r="45" spans="1:12" x14ac:dyDescent="0.2">
      <c r="A45" s="34"/>
      <c r="B45" s="9" t="s">
        <v>359</v>
      </c>
      <c r="C45" s="9" t="s">
        <v>167</v>
      </c>
      <c r="D45" s="14" t="s">
        <v>309</v>
      </c>
      <c r="E45" s="26">
        <v>654.75</v>
      </c>
      <c r="F45" s="11">
        <v>2</v>
      </c>
      <c r="G45" s="33"/>
      <c r="H45" s="26">
        <v>699</v>
      </c>
      <c r="I45" s="11">
        <v>2</v>
      </c>
      <c r="J45" s="33"/>
      <c r="K45" s="29">
        <v>44.25</v>
      </c>
      <c r="L45" s="21">
        <v>6.7583046964490259E-2</v>
      </c>
    </row>
    <row r="46" spans="1:12" x14ac:dyDescent="0.2">
      <c r="A46" s="34"/>
      <c r="B46" s="9" t="s">
        <v>359</v>
      </c>
      <c r="C46" s="9" t="s">
        <v>167</v>
      </c>
      <c r="D46" s="14" t="s">
        <v>258</v>
      </c>
      <c r="E46" s="26">
        <v>3704.5</v>
      </c>
      <c r="F46" s="11">
        <v>2</v>
      </c>
      <c r="G46" s="33"/>
      <c r="H46" s="26">
        <v>3949.5</v>
      </c>
      <c r="I46" s="11">
        <v>2</v>
      </c>
      <c r="J46" s="33"/>
      <c r="K46" s="29">
        <v>245</v>
      </c>
      <c r="L46" s="21">
        <v>6.6135780807126468E-2</v>
      </c>
    </row>
    <row r="47" spans="1:12" x14ac:dyDescent="0.2">
      <c r="A47" s="34"/>
      <c r="B47" s="9" t="s">
        <v>359</v>
      </c>
      <c r="C47" s="9" t="s">
        <v>167</v>
      </c>
      <c r="D47" s="14" t="s">
        <v>237</v>
      </c>
      <c r="E47" s="26">
        <v>3882</v>
      </c>
      <c r="F47" s="11">
        <v>2</v>
      </c>
      <c r="G47" s="33"/>
      <c r="H47" s="26">
        <v>4034.5</v>
      </c>
      <c r="I47" s="11">
        <v>2</v>
      </c>
      <c r="J47" s="33"/>
      <c r="K47" s="29">
        <v>152.5</v>
      </c>
      <c r="L47" s="21">
        <v>3.9283874291602267E-2</v>
      </c>
    </row>
    <row r="48" spans="1:12" x14ac:dyDescent="0.2">
      <c r="A48" s="34"/>
      <c r="B48" s="9" t="s">
        <v>359</v>
      </c>
      <c r="C48" s="9" t="s">
        <v>167</v>
      </c>
      <c r="D48" s="14" t="s">
        <v>20</v>
      </c>
      <c r="E48" s="26">
        <v>617</v>
      </c>
      <c r="F48" s="11">
        <v>2</v>
      </c>
      <c r="G48" s="33"/>
      <c r="H48" s="26">
        <v>724</v>
      </c>
      <c r="I48" s="11">
        <v>2</v>
      </c>
      <c r="J48" s="33"/>
      <c r="K48" s="29">
        <v>107</v>
      </c>
      <c r="L48" s="21">
        <v>0.17341977309562398</v>
      </c>
    </row>
    <row r="49" spans="1:12" x14ac:dyDescent="0.2">
      <c r="A49" s="34"/>
      <c r="B49" s="9" t="s">
        <v>359</v>
      </c>
      <c r="C49" s="9" t="s">
        <v>167</v>
      </c>
      <c r="D49" s="14" t="s">
        <v>318</v>
      </c>
      <c r="E49" s="26">
        <v>704.5</v>
      </c>
      <c r="F49" s="11">
        <v>2</v>
      </c>
      <c r="G49" s="33"/>
      <c r="H49" s="26">
        <v>744.5</v>
      </c>
      <c r="I49" s="11">
        <v>2</v>
      </c>
      <c r="J49" s="33"/>
      <c r="K49" s="29">
        <v>40</v>
      </c>
      <c r="L49" s="21">
        <v>5.6777856635911991E-2</v>
      </c>
    </row>
    <row r="50" spans="1:12" x14ac:dyDescent="0.2">
      <c r="A50" s="34"/>
      <c r="B50" s="9" t="s">
        <v>359</v>
      </c>
      <c r="C50" s="9" t="s">
        <v>167</v>
      </c>
      <c r="D50" s="14" t="s">
        <v>21</v>
      </c>
      <c r="E50" s="26">
        <v>617</v>
      </c>
      <c r="F50" s="11">
        <v>2</v>
      </c>
      <c r="G50" s="33"/>
      <c r="H50" s="26">
        <v>724</v>
      </c>
      <c r="I50" s="11">
        <v>2</v>
      </c>
      <c r="J50" s="33"/>
      <c r="K50" s="29">
        <v>107</v>
      </c>
      <c r="L50" s="21">
        <v>0.17341977309562398</v>
      </c>
    </row>
    <row r="51" spans="1:12" x14ac:dyDescent="0.2">
      <c r="A51" s="34"/>
      <c r="B51" s="9" t="s">
        <v>359</v>
      </c>
      <c r="C51" s="9" t="s">
        <v>167</v>
      </c>
      <c r="D51" s="14" t="s">
        <v>22</v>
      </c>
      <c r="E51" s="26">
        <v>639</v>
      </c>
      <c r="F51" s="11">
        <v>2</v>
      </c>
      <c r="G51" s="33"/>
      <c r="H51" s="26">
        <v>759</v>
      </c>
      <c r="I51" s="11">
        <v>2</v>
      </c>
      <c r="J51" s="33"/>
      <c r="K51" s="29">
        <v>120</v>
      </c>
      <c r="L51" s="21">
        <v>0.18779342723004694</v>
      </c>
    </row>
    <row r="52" spans="1:12" x14ac:dyDescent="0.2">
      <c r="A52" s="34"/>
      <c r="B52" s="9" t="s">
        <v>359</v>
      </c>
      <c r="C52" s="9" t="s">
        <v>167</v>
      </c>
      <c r="D52" s="14" t="s">
        <v>182</v>
      </c>
      <c r="E52" s="26">
        <v>1249.5</v>
      </c>
      <c r="F52" s="11">
        <v>2</v>
      </c>
      <c r="G52" s="33"/>
      <c r="H52" s="26">
        <v>1354.25</v>
      </c>
      <c r="I52" s="11">
        <v>2</v>
      </c>
      <c r="J52" s="33"/>
      <c r="K52" s="29">
        <v>104.75</v>
      </c>
      <c r="L52" s="21">
        <v>8.3833533413365344E-2</v>
      </c>
    </row>
    <row r="53" spans="1:12" x14ac:dyDescent="0.2">
      <c r="A53" s="34"/>
      <c r="B53" s="9" t="s">
        <v>359</v>
      </c>
      <c r="C53" s="9" t="s">
        <v>167</v>
      </c>
      <c r="D53" s="14" t="s">
        <v>238</v>
      </c>
      <c r="E53" s="26">
        <v>1224.5</v>
      </c>
      <c r="F53" s="11">
        <v>2</v>
      </c>
      <c r="G53" s="33"/>
      <c r="H53" s="26">
        <v>1374</v>
      </c>
      <c r="I53" s="11">
        <v>2</v>
      </c>
      <c r="J53" s="33"/>
      <c r="K53" s="29">
        <v>149.5</v>
      </c>
      <c r="L53" s="21">
        <v>0.12209064924458962</v>
      </c>
    </row>
    <row r="54" spans="1:12" x14ac:dyDescent="0.2">
      <c r="A54" s="34"/>
      <c r="B54" s="9" t="s">
        <v>359</v>
      </c>
      <c r="C54" s="9" t="s">
        <v>167</v>
      </c>
      <c r="D54" s="14" t="s">
        <v>310</v>
      </c>
      <c r="E54" s="26">
        <v>752</v>
      </c>
      <c r="F54" s="11">
        <v>2</v>
      </c>
      <c r="G54" s="33"/>
      <c r="H54" s="26">
        <v>631.75</v>
      </c>
      <c r="I54" s="11">
        <v>2</v>
      </c>
      <c r="J54" s="33"/>
      <c r="K54" s="29">
        <v>-120.25</v>
      </c>
      <c r="L54" s="21">
        <v>-0.15990691489361702</v>
      </c>
    </row>
    <row r="55" spans="1:12" x14ac:dyDescent="0.2">
      <c r="A55" s="34"/>
      <c r="B55" s="9" t="s">
        <v>359</v>
      </c>
      <c r="C55" s="9" t="s">
        <v>167</v>
      </c>
      <c r="D55" s="14" t="s">
        <v>311</v>
      </c>
      <c r="E55" s="26">
        <v>914.5</v>
      </c>
      <c r="F55" s="11">
        <v>2</v>
      </c>
      <c r="G55" s="33"/>
      <c r="H55" s="26">
        <v>909.5</v>
      </c>
      <c r="I55" s="11">
        <v>2</v>
      </c>
      <c r="J55" s="33"/>
      <c r="K55" s="29">
        <v>-5</v>
      </c>
      <c r="L55" s="21">
        <v>-5.4674685620557679E-3</v>
      </c>
    </row>
    <row r="56" spans="1:12" x14ac:dyDescent="0.2">
      <c r="A56" s="34"/>
      <c r="B56" s="9" t="s">
        <v>359</v>
      </c>
      <c r="C56" s="9" t="s">
        <v>167</v>
      </c>
      <c r="D56" s="14" t="s">
        <v>183</v>
      </c>
      <c r="E56" s="26">
        <v>1124</v>
      </c>
      <c r="F56" s="11">
        <v>2</v>
      </c>
      <c r="G56" s="33"/>
      <c r="H56" s="26">
        <v>1164.25</v>
      </c>
      <c r="I56" s="11">
        <v>2</v>
      </c>
      <c r="J56" s="33"/>
      <c r="K56" s="29">
        <v>40.25</v>
      </c>
      <c r="L56" s="21">
        <v>3.580960854092527E-2</v>
      </c>
    </row>
    <row r="57" spans="1:12" x14ac:dyDescent="0.2">
      <c r="A57" s="34"/>
      <c r="B57" s="9" t="s">
        <v>359</v>
      </c>
      <c r="C57" s="9" t="s">
        <v>167</v>
      </c>
      <c r="D57" s="14" t="s">
        <v>23</v>
      </c>
      <c r="E57" s="26">
        <v>1244.5</v>
      </c>
      <c r="F57" s="11">
        <v>2</v>
      </c>
      <c r="G57" s="33"/>
      <c r="H57" s="26">
        <v>1389.5</v>
      </c>
      <c r="I57" s="11">
        <v>2</v>
      </c>
      <c r="J57" s="33"/>
      <c r="K57" s="29">
        <v>145</v>
      </c>
      <c r="L57" s="21">
        <v>0.11651265568501407</v>
      </c>
    </row>
    <row r="58" spans="1:12" x14ac:dyDescent="0.2">
      <c r="A58" s="34"/>
      <c r="B58" s="9" t="s">
        <v>359</v>
      </c>
      <c r="C58" s="9" t="s">
        <v>167</v>
      </c>
      <c r="D58" s="14" t="s">
        <v>240</v>
      </c>
      <c r="E58" s="26">
        <v>1794.5</v>
      </c>
      <c r="F58" s="11">
        <v>2</v>
      </c>
      <c r="G58" s="33"/>
      <c r="H58" s="26">
        <v>1919.5</v>
      </c>
      <c r="I58" s="11">
        <v>2</v>
      </c>
      <c r="J58" s="33"/>
      <c r="K58" s="29">
        <v>125</v>
      </c>
      <c r="L58" s="21">
        <v>6.9657286152131515E-2</v>
      </c>
    </row>
    <row r="59" spans="1:12" x14ac:dyDescent="0.2">
      <c r="A59" s="34"/>
      <c r="B59" s="9" t="s">
        <v>359</v>
      </c>
      <c r="C59" s="9" t="s">
        <v>167</v>
      </c>
      <c r="D59" s="14" t="s">
        <v>319</v>
      </c>
      <c r="E59" s="26">
        <v>427.5</v>
      </c>
      <c r="F59" s="11">
        <v>2</v>
      </c>
      <c r="G59" s="33"/>
      <c r="H59" s="26">
        <v>529.5</v>
      </c>
      <c r="I59" s="11">
        <v>2</v>
      </c>
      <c r="J59" s="33"/>
      <c r="K59" s="29">
        <v>102</v>
      </c>
      <c r="L59" s="21">
        <v>0.23859649122807017</v>
      </c>
    </row>
    <row r="60" spans="1:12" x14ac:dyDescent="0.2">
      <c r="A60" s="34"/>
      <c r="B60" s="9" t="s">
        <v>359</v>
      </c>
      <c r="C60" s="9" t="s">
        <v>167</v>
      </c>
      <c r="D60" s="14" t="s">
        <v>241</v>
      </c>
      <c r="E60" s="26">
        <v>705.5</v>
      </c>
      <c r="F60" s="11">
        <v>2</v>
      </c>
      <c r="G60" s="33"/>
      <c r="H60" s="26">
        <v>877.5</v>
      </c>
      <c r="I60" s="11">
        <v>2</v>
      </c>
      <c r="J60" s="33"/>
      <c r="K60" s="29">
        <v>172</v>
      </c>
      <c r="L60" s="21">
        <v>0.24379872430900071</v>
      </c>
    </row>
    <row r="61" spans="1:12" x14ac:dyDescent="0.2">
      <c r="A61" s="34"/>
      <c r="B61" s="9" t="s">
        <v>359</v>
      </c>
      <c r="C61" s="9" t="s">
        <v>167</v>
      </c>
      <c r="D61" s="14" t="s">
        <v>315</v>
      </c>
      <c r="E61" s="26">
        <v>2212</v>
      </c>
      <c r="F61" s="11">
        <v>2</v>
      </c>
      <c r="G61" s="33"/>
      <c r="H61" s="26">
        <v>2229.5</v>
      </c>
      <c r="I61" s="11">
        <v>2</v>
      </c>
      <c r="J61" s="33"/>
      <c r="K61" s="29">
        <v>17.5</v>
      </c>
      <c r="L61" s="21">
        <v>7.9113924050632917E-3</v>
      </c>
    </row>
    <row r="62" spans="1:12" x14ac:dyDescent="0.2">
      <c r="A62" s="34"/>
      <c r="B62" s="9" t="s">
        <v>359</v>
      </c>
      <c r="C62" s="9" t="s">
        <v>167</v>
      </c>
      <c r="D62" s="14" t="s">
        <v>329</v>
      </c>
      <c r="E62" s="26">
        <v>242.5</v>
      </c>
      <c r="F62" s="11">
        <v>2</v>
      </c>
      <c r="G62" s="33"/>
      <c r="H62" s="26">
        <v>289.5</v>
      </c>
      <c r="I62" s="11">
        <v>2</v>
      </c>
      <c r="J62" s="33"/>
      <c r="K62" s="29">
        <v>47</v>
      </c>
      <c r="L62" s="21">
        <v>0.19381443298969073</v>
      </c>
    </row>
    <row r="63" spans="1:12" x14ac:dyDescent="0.2">
      <c r="A63" s="34"/>
      <c r="B63" s="9" t="s">
        <v>359</v>
      </c>
      <c r="C63" s="9" t="s">
        <v>167</v>
      </c>
      <c r="D63" s="14" t="s">
        <v>24</v>
      </c>
      <c r="E63" s="26">
        <v>582</v>
      </c>
      <c r="F63" s="11">
        <v>2</v>
      </c>
      <c r="G63" s="33"/>
      <c r="H63" s="26">
        <v>577</v>
      </c>
      <c r="I63" s="11">
        <v>2</v>
      </c>
      <c r="J63" s="33"/>
      <c r="K63" s="29">
        <v>-5</v>
      </c>
      <c r="L63" s="21">
        <v>-8.5910652920962206E-3</v>
      </c>
    </row>
    <row r="64" spans="1:12" x14ac:dyDescent="0.2">
      <c r="A64" s="34"/>
      <c r="B64" s="9" t="s">
        <v>359</v>
      </c>
      <c r="C64" s="9" t="s">
        <v>167</v>
      </c>
      <c r="D64" s="14" t="s">
        <v>185</v>
      </c>
      <c r="E64" s="26">
        <v>528.5</v>
      </c>
      <c r="F64" s="11">
        <v>2</v>
      </c>
      <c r="G64" s="33"/>
      <c r="H64" s="26">
        <v>574.5</v>
      </c>
      <c r="I64" s="11">
        <v>2</v>
      </c>
      <c r="J64" s="33"/>
      <c r="K64" s="29">
        <v>46</v>
      </c>
      <c r="L64" s="21">
        <v>8.7038789025543989E-2</v>
      </c>
    </row>
    <row r="65" spans="1:12" x14ac:dyDescent="0.2">
      <c r="A65" s="34"/>
      <c r="B65" s="9" t="s">
        <v>359</v>
      </c>
      <c r="C65" s="9" t="s">
        <v>167</v>
      </c>
      <c r="D65" s="14" t="s">
        <v>186</v>
      </c>
      <c r="E65" s="26">
        <v>480.75</v>
      </c>
      <c r="F65" s="11">
        <v>2</v>
      </c>
      <c r="G65" s="33"/>
      <c r="H65" s="26">
        <v>452</v>
      </c>
      <c r="I65" s="11">
        <v>2</v>
      </c>
      <c r="J65" s="33"/>
      <c r="K65" s="29">
        <v>-28.75</v>
      </c>
      <c r="L65" s="21">
        <v>-5.9802392095683825E-2</v>
      </c>
    </row>
    <row r="66" spans="1:12" x14ac:dyDescent="0.2">
      <c r="A66" s="34"/>
      <c r="B66" s="9" t="s">
        <v>359</v>
      </c>
      <c r="C66" s="9" t="s">
        <v>167</v>
      </c>
      <c r="D66" s="14" t="s">
        <v>243</v>
      </c>
      <c r="E66" s="26">
        <v>1309.5</v>
      </c>
      <c r="F66" s="11">
        <v>2</v>
      </c>
      <c r="G66" s="33"/>
      <c r="H66" s="26">
        <v>1299.5</v>
      </c>
      <c r="I66" s="11">
        <v>2</v>
      </c>
      <c r="J66" s="33"/>
      <c r="K66" s="29">
        <v>-10</v>
      </c>
      <c r="L66" s="21">
        <v>-7.6365024818633069E-3</v>
      </c>
    </row>
    <row r="67" spans="1:12" x14ac:dyDescent="0.2">
      <c r="A67" s="34"/>
      <c r="B67" s="9" t="s">
        <v>359</v>
      </c>
      <c r="C67" s="9" t="s">
        <v>167</v>
      </c>
      <c r="D67" s="14" t="s">
        <v>25</v>
      </c>
      <c r="E67" s="26">
        <v>624.5</v>
      </c>
      <c r="F67" s="11">
        <v>2</v>
      </c>
      <c r="G67" s="33"/>
      <c r="H67" s="26">
        <v>694.5</v>
      </c>
      <c r="I67" s="11">
        <v>2</v>
      </c>
      <c r="J67" s="33"/>
      <c r="K67" s="29">
        <v>70</v>
      </c>
      <c r="L67" s="21">
        <v>0.11208967173738991</v>
      </c>
    </row>
    <row r="68" spans="1:12" x14ac:dyDescent="0.2">
      <c r="A68" s="34"/>
      <c r="B68" s="9" t="s">
        <v>359</v>
      </c>
      <c r="C68" s="9" t="s">
        <v>167</v>
      </c>
      <c r="D68" s="14" t="s">
        <v>29</v>
      </c>
      <c r="E68" s="26">
        <v>136</v>
      </c>
      <c r="F68" s="11">
        <v>2</v>
      </c>
      <c r="G68" s="33"/>
      <c r="H68" s="26">
        <v>157</v>
      </c>
      <c r="I68" s="11">
        <v>2</v>
      </c>
      <c r="J68" s="33"/>
      <c r="K68" s="29">
        <v>21</v>
      </c>
      <c r="L68" s="21">
        <v>0.15441176470588236</v>
      </c>
    </row>
    <row r="69" spans="1:12" x14ac:dyDescent="0.2">
      <c r="A69" s="34"/>
      <c r="B69" s="9"/>
      <c r="C69" s="9"/>
      <c r="D69" s="14"/>
      <c r="E69" s="26"/>
      <c r="F69" s="11"/>
      <c r="G69" s="33"/>
      <c r="H69" s="26"/>
      <c r="I69" s="11"/>
      <c r="J69" s="33"/>
      <c r="K69" s="29"/>
      <c r="L69" s="21"/>
    </row>
    <row r="70" spans="1:12" s="33" customFormat="1" x14ac:dyDescent="0.2">
      <c r="A70" s="34"/>
      <c r="B70" s="9"/>
      <c r="C70" s="9"/>
      <c r="D70" s="15" t="s">
        <v>362</v>
      </c>
      <c r="E70" s="22">
        <v>1157</v>
      </c>
      <c r="H70" s="22">
        <v>1216</v>
      </c>
      <c r="I70" s="11"/>
      <c r="K70" s="42">
        <v>59</v>
      </c>
      <c r="L70" s="43">
        <v>5.0993949870354362E-2</v>
      </c>
    </row>
    <row r="71" spans="1:12" x14ac:dyDescent="0.2">
      <c r="A71" s="34"/>
      <c r="B71" s="9"/>
      <c r="C71" s="9"/>
      <c r="D71" s="14"/>
      <c r="E71" s="26"/>
      <c r="F71" s="11"/>
      <c r="G71" s="33"/>
      <c r="H71" s="26"/>
      <c r="I71" s="11"/>
      <c r="J71" s="33"/>
      <c r="K71" s="29"/>
      <c r="L71" s="21"/>
    </row>
    <row r="72" spans="1:12" x14ac:dyDescent="0.2">
      <c r="A72" s="34"/>
      <c r="B72" s="9" t="s">
        <v>360</v>
      </c>
      <c r="C72" s="9" t="s">
        <v>167</v>
      </c>
      <c r="D72" s="14" t="s">
        <v>256</v>
      </c>
      <c r="E72" s="26">
        <v>825.5</v>
      </c>
      <c r="F72" s="11">
        <v>2</v>
      </c>
      <c r="G72" s="33"/>
      <c r="H72" s="26">
        <v>878.25</v>
      </c>
      <c r="I72" s="11">
        <v>2</v>
      </c>
      <c r="J72" s="33"/>
      <c r="K72" s="29">
        <v>52.75</v>
      </c>
      <c r="L72" s="21">
        <v>6.3900666262870984E-2</v>
      </c>
    </row>
    <row r="73" spans="1:12" x14ac:dyDescent="0.2">
      <c r="A73" s="34"/>
      <c r="B73" s="9" t="s">
        <v>360</v>
      </c>
      <c r="C73" s="9" t="s">
        <v>167</v>
      </c>
      <c r="D73" s="14" t="s">
        <v>228</v>
      </c>
      <c r="E73" s="26">
        <v>649.25</v>
      </c>
      <c r="F73" s="11">
        <v>2</v>
      </c>
      <c r="G73" s="33"/>
      <c r="H73" s="26">
        <v>659.5</v>
      </c>
      <c r="I73" s="11">
        <v>2</v>
      </c>
      <c r="J73" s="33"/>
      <c r="K73" s="29">
        <v>10.25</v>
      </c>
      <c r="L73" s="21">
        <v>1.5787447054293417E-2</v>
      </c>
    </row>
    <row r="74" spans="1:12" x14ac:dyDescent="0.2">
      <c r="A74" s="34"/>
      <c r="B74" s="9" t="s">
        <v>360</v>
      </c>
      <c r="C74" s="9" t="s">
        <v>167</v>
      </c>
      <c r="D74" s="14" t="s">
        <v>229</v>
      </c>
      <c r="E74" s="26">
        <v>2998.5</v>
      </c>
      <c r="F74" s="11">
        <v>2</v>
      </c>
      <c r="G74" s="33"/>
      <c r="H74" s="26">
        <v>3474.5</v>
      </c>
      <c r="I74" s="11">
        <v>2</v>
      </c>
      <c r="J74" s="33"/>
      <c r="K74" s="29">
        <v>476</v>
      </c>
      <c r="L74" s="21">
        <v>0.15874603968650991</v>
      </c>
    </row>
    <row r="75" spans="1:12" x14ac:dyDescent="0.2">
      <c r="A75" s="34"/>
      <c r="B75" s="9" t="s">
        <v>360</v>
      </c>
      <c r="C75" s="9" t="s">
        <v>167</v>
      </c>
      <c r="D75" s="14" t="s">
        <v>230</v>
      </c>
      <c r="E75" s="26">
        <v>2959.5</v>
      </c>
      <c r="F75" s="11">
        <v>2</v>
      </c>
      <c r="G75" s="33"/>
      <c r="H75" s="26">
        <v>3239.5</v>
      </c>
      <c r="I75" s="11">
        <v>2</v>
      </c>
      <c r="J75" s="33"/>
      <c r="K75" s="29">
        <v>280</v>
      </c>
      <c r="L75" s="21">
        <v>9.4610576110829528E-2</v>
      </c>
    </row>
    <row r="76" spans="1:12" x14ac:dyDescent="0.2">
      <c r="A76" s="34"/>
      <c r="B76" s="9" t="s">
        <v>360</v>
      </c>
      <c r="C76" s="9" t="s">
        <v>167</v>
      </c>
      <c r="D76" s="14" t="s">
        <v>27</v>
      </c>
      <c r="E76" s="26">
        <v>2897</v>
      </c>
      <c r="F76" s="11">
        <v>2</v>
      </c>
      <c r="G76" s="33"/>
      <c r="H76" s="26">
        <v>3359.5</v>
      </c>
      <c r="I76" s="11">
        <v>2</v>
      </c>
      <c r="J76" s="33"/>
      <c r="K76" s="29">
        <v>462.5</v>
      </c>
      <c r="L76" s="21">
        <v>0.15964791163272352</v>
      </c>
    </row>
    <row r="77" spans="1:12" x14ac:dyDescent="0.2">
      <c r="A77" s="34"/>
      <c r="B77" s="9" t="s">
        <v>360</v>
      </c>
      <c r="C77" s="9" t="s">
        <v>167</v>
      </c>
      <c r="D77" s="14" t="s">
        <v>231</v>
      </c>
      <c r="E77" s="26">
        <v>1405</v>
      </c>
      <c r="F77" s="11">
        <v>2</v>
      </c>
      <c r="G77" s="33"/>
      <c r="H77" s="26">
        <v>1489.5</v>
      </c>
      <c r="I77" s="11">
        <v>2</v>
      </c>
      <c r="J77" s="33"/>
      <c r="K77" s="29">
        <v>84.5</v>
      </c>
      <c r="L77" s="21">
        <v>6.0142348754448398E-2</v>
      </c>
    </row>
    <row r="78" spans="1:12" x14ac:dyDescent="0.2">
      <c r="A78" s="34"/>
      <c r="B78" s="9" t="s">
        <v>360</v>
      </c>
      <c r="C78" s="9" t="s">
        <v>167</v>
      </c>
      <c r="D78" s="14" t="s">
        <v>239</v>
      </c>
      <c r="E78" s="26">
        <v>2537.5</v>
      </c>
      <c r="F78" s="11">
        <v>2</v>
      </c>
      <c r="G78" s="33"/>
      <c r="H78" s="26">
        <v>2864.5</v>
      </c>
      <c r="I78" s="11">
        <v>2</v>
      </c>
      <c r="J78" s="33"/>
      <c r="K78" s="29">
        <v>327</v>
      </c>
      <c r="L78" s="21">
        <v>0.12886699507389163</v>
      </c>
    </row>
    <row r="79" spans="1:12" x14ac:dyDescent="0.2">
      <c r="A79" s="34"/>
      <c r="B79" s="9" t="s">
        <v>360</v>
      </c>
      <c r="C79" s="9" t="s">
        <v>167</v>
      </c>
      <c r="D79" s="14" t="s">
        <v>242</v>
      </c>
      <c r="E79" s="26">
        <v>684.5</v>
      </c>
      <c r="F79" s="11">
        <v>2</v>
      </c>
      <c r="G79" s="33"/>
      <c r="H79" s="26">
        <v>794.5</v>
      </c>
      <c r="I79" s="11">
        <v>2</v>
      </c>
      <c r="J79" s="33"/>
      <c r="K79" s="29">
        <v>110</v>
      </c>
      <c r="L79" s="21">
        <v>0.16070124178232287</v>
      </c>
    </row>
    <row r="80" spans="1:12" x14ac:dyDescent="0.2">
      <c r="A80" s="34"/>
      <c r="B80" s="9" t="s">
        <v>360</v>
      </c>
      <c r="C80" s="9" t="s">
        <v>167</v>
      </c>
      <c r="D80" s="14" t="s">
        <v>261</v>
      </c>
      <c r="E80" s="26">
        <v>1207.5</v>
      </c>
      <c r="F80" s="11">
        <v>2</v>
      </c>
      <c r="G80" s="33"/>
      <c r="H80" s="26">
        <v>1257</v>
      </c>
      <c r="I80" s="11">
        <v>2</v>
      </c>
      <c r="J80" s="33"/>
      <c r="K80" s="29">
        <v>49.5</v>
      </c>
      <c r="L80" s="21">
        <v>4.0993788819875775E-2</v>
      </c>
    </row>
    <row r="81" spans="1:12" x14ac:dyDescent="0.2">
      <c r="A81" s="34"/>
      <c r="B81" s="9" t="s">
        <v>360</v>
      </c>
      <c r="C81" s="9" t="s">
        <v>167</v>
      </c>
      <c r="D81" s="14" t="s">
        <v>244</v>
      </c>
      <c r="E81" s="26">
        <v>1942.5</v>
      </c>
      <c r="F81" s="11">
        <v>2</v>
      </c>
      <c r="G81" s="33"/>
      <c r="H81" s="26">
        <v>2044.5</v>
      </c>
      <c r="I81" s="11">
        <v>2</v>
      </c>
      <c r="J81" s="33"/>
      <c r="K81" s="29">
        <v>102</v>
      </c>
      <c r="L81" s="21">
        <v>5.2509652509652512E-2</v>
      </c>
    </row>
    <row r="82" spans="1:12" x14ac:dyDescent="0.2">
      <c r="A82" s="34"/>
      <c r="B82" s="9"/>
      <c r="C82" s="9"/>
      <c r="D82" s="14"/>
      <c r="E82" s="26"/>
      <c r="F82" s="11"/>
      <c r="G82" s="33"/>
      <c r="H82" s="26"/>
      <c r="I82" s="11"/>
      <c r="J82" s="33"/>
      <c r="K82" s="29"/>
      <c r="L82" s="21"/>
    </row>
    <row r="83" spans="1:12" s="33" customFormat="1" x14ac:dyDescent="0.2">
      <c r="A83" s="34"/>
      <c r="B83" s="9"/>
      <c r="C83" s="9"/>
      <c r="D83" s="15" t="s">
        <v>363</v>
      </c>
      <c r="E83" s="22">
        <v>1811</v>
      </c>
      <c r="H83" s="22">
        <v>2006</v>
      </c>
      <c r="I83" s="11"/>
      <c r="K83" s="42">
        <v>195</v>
      </c>
      <c r="L83" s="43">
        <v>0.10767531750414136</v>
      </c>
    </row>
    <row r="84" spans="1:12" x14ac:dyDescent="0.2">
      <c r="A84" s="34"/>
      <c r="B84" s="9"/>
      <c r="C84" s="9"/>
      <c r="D84" s="14"/>
      <c r="E84" s="26"/>
      <c r="F84" s="11"/>
      <c r="G84" s="33"/>
      <c r="H84" s="26"/>
      <c r="I84" s="11"/>
      <c r="J84" s="33"/>
      <c r="K84" s="29"/>
      <c r="L84" s="21"/>
    </row>
    <row r="85" spans="1:12" x14ac:dyDescent="0.2">
      <c r="A85" s="34"/>
      <c r="B85" s="9" t="s">
        <v>361</v>
      </c>
      <c r="C85" s="9" t="s">
        <v>167</v>
      </c>
      <c r="D85" s="14" t="s">
        <v>247</v>
      </c>
      <c r="E85" s="26">
        <v>1539.5</v>
      </c>
      <c r="F85" s="11">
        <v>2</v>
      </c>
      <c r="G85" s="33"/>
      <c r="H85" s="26">
        <v>1869.5</v>
      </c>
      <c r="I85" s="11">
        <v>2</v>
      </c>
      <c r="J85" s="33"/>
      <c r="K85" s="29">
        <v>330</v>
      </c>
      <c r="L85" s="21">
        <v>0.21435531016563819</v>
      </c>
    </row>
    <row r="86" spans="1:12" x14ac:dyDescent="0.2">
      <c r="A86" s="34"/>
      <c r="B86" s="9" t="s">
        <v>361</v>
      </c>
      <c r="C86" s="9" t="s">
        <v>167</v>
      </c>
      <c r="D86" s="14" t="s">
        <v>257</v>
      </c>
      <c r="E86" s="26">
        <v>1895</v>
      </c>
      <c r="F86" s="11">
        <v>2</v>
      </c>
      <c r="G86" s="33"/>
      <c r="H86" s="26">
        <v>1974.5</v>
      </c>
      <c r="I86" s="11">
        <v>2</v>
      </c>
      <c r="J86" s="33"/>
      <c r="K86" s="29">
        <v>79.5</v>
      </c>
      <c r="L86" s="21">
        <v>4.1952506596306068E-2</v>
      </c>
    </row>
    <row r="87" spans="1:12" x14ac:dyDescent="0.2">
      <c r="A87" s="34"/>
      <c r="B87" s="9" t="s">
        <v>361</v>
      </c>
      <c r="C87" s="9" t="s">
        <v>167</v>
      </c>
      <c r="D87" s="14" t="s">
        <v>234</v>
      </c>
      <c r="E87" s="26">
        <v>719</v>
      </c>
      <c r="F87" s="11">
        <v>2</v>
      </c>
      <c r="G87" s="33"/>
      <c r="H87" s="26">
        <v>699.5</v>
      </c>
      <c r="I87" s="11">
        <v>2</v>
      </c>
      <c r="J87" s="33"/>
      <c r="K87" s="29">
        <v>-19.5</v>
      </c>
      <c r="L87" s="21">
        <v>-2.7121001390820583E-2</v>
      </c>
    </row>
    <row r="88" spans="1:12" x14ac:dyDescent="0.2">
      <c r="A88" s="34"/>
      <c r="B88" s="9" t="s">
        <v>361</v>
      </c>
      <c r="C88" s="9" t="s">
        <v>167</v>
      </c>
      <c r="D88" s="14" t="s">
        <v>235</v>
      </c>
      <c r="E88" s="26">
        <v>1155</v>
      </c>
      <c r="F88" s="11">
        <v>2</v>
      </c>
      <c r="G88" s="33"/>
      <c r="H88" s="26">
        <v>1247</v>
      </c>
      <c r="I88" s="11">
        <v>2</v>
      </c>
      <c r="J88" s="33"/>
      <c r="K88" s="29">
        <v>92</v>
      </c>
      <c r="L88" s="21">
        <v>7.9653679653679657E-2</v>
      </c>
    </row>
    <row r="89" spans="1:12" x14ac:dyDescent="0.2">
      <c r="A89" s="34"/>
      <c r="B89" s="9" t="s">
        <v>361</v>
      </c>
      <c r="C89" s="9" t="s">
        <v>167</v>
      </c>
      <c r="D89" s="14" t="s">
        <v>313</v>
      </c>
      <c r="E89" s="26">
        <v>3515</v>
      </c>
      <c r="F89" s="11">
        <v>2</v>
      </c>
      <c r="G89" s="33"/>
      <c r="H89" s="26">
        <v>3640</v>
      </c>
      <c r="I89" s="11">
        <v>2</v>
      </c>
      <c r="J89" s="33"/>
      <c r="K89" s="29">
        <v>125</v>
      </c>
      <c r="L89" s="21">
        <v>3.5561877667140827E-2</v>
      </c>
    </row>
    <row r="90" spans="1:12" x14ac:dyDescent="0.2">
      <c r="A90" s="34"/>
      <c r="B90" s="9" t="s">
        <v>361</v>
      </c>
      <c r="C90" s="9" t="s">
        <v>167</v>
      </c>
      <c r="D90" s="14" t="s">
        <v>184</v>
      </c>
      <c r="E90" s="26">
        <v>1114.5</v>
      </c>
      <c r="F90" s="11">
        <v>2</v>
      </c>
      <c r="G90" s="33"/>
      <c r="H90" s="26">
        <v>1229.5</v>
      </c>
      <c r="I90" s="11">
        <v>2</v>
      </c>
      <c r="J90" s="33"/>
      <c r="K90" s="29">
        <v>115</v>
      </c>
      <c r="L90" s="21">
        <v>0.1031852848811126</v>
      </c>
    </row>
    <row r="91" spans="1:12" x14ac:dyDescent="0.2">
      <c r="A91" s="34"/>
      <c r="B91" s="9" t="s">
        <v>361</v>
      </c>
      <c r="C91" s="9" t="s">
        <v>167</v>
      </c>
      <c r="D91" s="14" t="s">
        <v>314</v>
      </c>
      <c r="E91" s="26">
        <v>990</v>
      </c>
      <c r="F91" s="11">
        <v>2</v>
      </c>
      <c r="G91" s="33"/>
      <c r="H91" s="26">
        <v>1015</v>
      </c>
      <c r="I91" s="11">
        <v>2</v>
      </c>
      <c r="J91" s="33"/>
      <c r="K91" s="29">
        <v>25</v>
      </c>
      <c r="L91" s="21">
        <v>2.5252525252525252E-2</v>
      </c>
    </row>
    <row r="92" spans="1:12" x14ac:dyDescent="0.2">
      <c r="A92" s="34"/>
      <c r="B92" s="9" t="s">
        <v>361</v>
      </c>
      <c r="C92" s="9" t="s">
        <v>167</v>
      </c>
      <c r="D92" s="14" t="s">
        <v>260</v>
      </c>
      <c r="E92" s="26">
        <v>1717</v>
      </c>
      <c r="F92" s="11">
        <v>2</v>
      </c>
      <c r="G92" s="33"/>
      <c r="H92" s="26">
        <v>2089.5</v>
      </c>
      <c r="I92" s="11">
        <v>2</v>
      </c>
      <c r="J92" s="33"/>
      <c r="K92" s="29">
        <v>372.5</v>
      </c>
      <c r="L92" s="21">
        <v>0.21694816540477577</v>
      </c>
    </row>
    <row r="93" spans="1:12" x14ac:dyDescent="0.2">
      <c r="A93" s="34"/>
      <c r="B93" s="9" t="s">
        <v>361</v>
      </c>
      <c r="C93" s="9" t="s">
        <v>167</v>
      </c>
      <c r="D93" s="14" t="s">
        <v>245</v>
      </c>
      <c r="E93" s="26">
        <v>1709.5</v>
      </c>
      <c r="F93" s="11">
        <v>2</v>
      </c>
      <c r="G93" s="33"/>
      <c r="H93" s="26">
        <v>1697</v>
      </c>
      <c r="I93" s="11">
        <v>2</v>
      </c>
      <c r="J93" s="33"/>
      <c r="K93" s="29">
        <v>-12.5</v>
      </c>
      <c r="L93" s="21">
        <v>-7.3120795554255632E-3</v>
      </c>
    </row>
    <row r="94" spans="1:12" x14ac:dyDescent="0.2">
      <c r="A94" s="34"/>
      <c r="B94" s="9" t="s">
        <v>361</v>
      </c>
      <c r="C94" s="9" t="s">
        <v>167</v>
      </c>
      <c r="D94" s="14" t="s">
        <v>249</v>
      </c>
      <c r="E94" s="26">
        <v>1645</v>
      </c>
      <c r="F94" s="11">
        <v>2</v>
      </c>
      <c r="G94" s="33"/>
      <c r="H94" s="26">
        <v>1692.5</v>
      </c>
      <c r="I94" s="11">
        <v>2</v>
      </c>
      <c r="J94" s="33"/>
      <c r="K94" s="29">
        <v>47.5</v>
      </c>
      <c r="L94" s="21">
        <v>2.8875379939209727E-2</v>
      </c>
    </row>
    <row r="95" spans="1:12" s="33" customFormat="1" x14ac:dyDescent="0.2">
      <c r="A95" s="34"/>
      <c r="B95" s="9" t="s">
        <v>361</v>
      </c>
      <c r="C95" s="9" t="s">
        <v>167</v>
      </c>
      <c r="D95" s="14" t="s">
        <v>250</v>
      </c>
      <c r="E95" s="26">
        <v>984.5</v>
      </c>
      <c r="F95" s="11">
        <v>2</v>
      </c>
      <c r="H95" s="26">
        <v>974.5</v>
      </c>
      <c r="I95" s="11">
        <v>2</v>
      </c>
      <c r="K95" s="29">
        <v>-10</v>
      </c>
      <c r="L95" s="21">
        <v>-1.015744032503809E-2</v>
      </c>
    </row>
    <row r="97" spans="1:16" s="33" customFormat="1" x14ac:dyDescent="0.2">
      <c r="A97" s="31"/>
      <c r="B97" s="31"/>
      <c r="C97" s="31"/>
      <c r="D97" s="15" t="s">
        <v>364</v>
      </c>
      <c r="E97" s="22">
        <v>1544</v>
      </c>
      <c r="F97" s="32"/>
      <c r="G97" s="32"/>
      <c r="H97" s="22">
        <v>1648</v>
      </c>
      <c r="I97" s="32"/>
      <c r="J97" s="32"/>
      <c r="K97" s="44">
        <v>104</v>
      </c>
      <c r="L97" s="23">
        <v>6.7357512953367879E-2</v>
      </c>
      <c r="M97" s="34"/>
      <c r="N97" s="34"/>
      <c r="O97" s="34"/>
      <c r="P97" s="34"/>
    </row>
    <row r="99" spans="1:16" s="33" customFormat="1" x14ac:dyDescent="0.2">
      <c r="A99" s="38"/>
      <c r="B99" s="38"/>
      <c r="C99" s="38"/>
      <c r="D99" s="39"/>
      <c r="E99" s="40"/>
      <c r="F99" s="40"/>
      <c r="G99" s="40"/>
      <c r="H99" s="40"/>
      <c r="I99" s="40"/>
      <c r="J99" s="40"/>
      <c r="K99" s="40"/>
      <c r="L99" s="40"/>
    </row>
    <row r="100" spans="1:16" s="33" customFormat="1" x14ac:dyDescent="0.2">
      <c r="A100" s="31"/>
      <c r="B100" s="31" t="s">
        <v>162</v>
      </c>
      <c r="C100" s="31" t="s">
        <v>168</v>
      </c>
      <c r="D100" s="9" t="s">
        <v>292</v>
      </c>
      <c r="E100" s="26">
        <v>10838</v>
      </c>
      <c r="F100" s="11">
        <v>3</v>
      </c>
      <c r="G100" s="32"/>
      <c r="H100" s="26">
        <v>12740</v>
      </c>
      <c r="I100" s="11">
        <v>3</v>
      </c>
      <c r="J100" s="32"/>
      <c r="K100" s="30">
        <v>1902</v>
      </c>
      <c r="L100" s="19">
        <v>0.17549363351171804</v>
      </c>
    </row>
    <row r="101" spans="1:16" s="33" customFormat="1" x14ac:dyDescent="0.2">
      <c r="A101" s="31"/>
      <c r="B101" s="31" t="s">
        <v>162</v>
      </c>
      <c r="C101" s="31" t="s">
        <v>168</v>
      </c>
      <c r="D101" s="9" t="s">
        <v>33</v>
      </c>
      <c r="E101" s="26">
        <v>656.33333333333337</v>
      </c>
      <c r="F101" s="11">
        <v>3</v>
      </c>
      <c r="G101" s="32"/>
      <c r="H101" s="26">
        <v>643.33333333333337</v>
      </c>
      <c r="I101" s="11">
        <v>3</v>
      </c>
      <c r="J101" s="32"/>
      <c r="K101" s="30">
        <v>-13</v>
      </c>
      <c r="L101" s="19">
        <v>-1.9807008633824275E-2</v>
      </c>
    </row>
    <row r="102" spans="1:16" s="33" customFormat="1" x14ac:dyDescent="0.2">
      <c r="A102" s="31"/>
      <c r="B102" s="31" t="s">
        <v>162</v>
      </c>
      <c r="C102" s="31" t="s">
        <v>168</v>
      </c>
      <c r="D102" s="9" t="s">
        <v>34</v>
      </c>
      <c r="E102" s="26">
        <v>18526.333333333332</v>
      </c>
      <c r="F102" s="11">
        <v>3</v>
      </c>
      <c r="G102" s="32"/>
      <c r="H102" s="26">
        <v>14573.333333333334</v>
      </c>
      <c r="I102" s="11">
        <v>3</v>
      </c>
      <c r="J102" s="32"/>
      <c r="K102" s="30">
        <v>-3952.9999999999982</v>
      </c>
      <c r="L102" s="19">
        <v>-0.2133719570341315</v>
      </c>
    </row>
    <row r="103" spans="1:16" s="33" customFormat="1" x14ac:dyDescent="0.2">
      <c r="A103" s="31"/>
      <c r="B103" s="31" t="s">
        <v>162</v>
      </c>
      <c r="C103" s="31" t="s">
        <v>168</v>
      </c>
      <c r="D103" s="9" t="s">
        <v>35</v>
      </c>
      <c r="E103" s="26">
        <v>2633</v>
      </c>
      <c r="F103" s="11">
        <v>3</v>
      </c>
      <c r="G103" s="32"/>
      <c r="H103" s="26">
        <v>3423</v>
      </c>
      <c r="I103" s="11">
        <v>3</v>
      </c>
      <c r="J103" s="32"/>
      <c r="K103" s="30">
        <v>790</v>
      </c>
      <c r="L103" s="19">
        <v>0.3000379794910748</v>
      </c>
    </row>
    <row r="104" spans="1:16" s="33" customFormat="1" x14ac:dyDescent="0.2">
      <c r="A104" s="31"/>
      <c r="B104" s="31" t="s">
        <v>162</v>
      </c>
      <c r="C104" s="31" t="s">
        <v>168</v>
      </c>
      <c r="D104" s="9" t="s">
        <v>301</v>
      </c>
      <c r="E104" s="26">
        <v>12389.666666666666</v>
      </c>
      <c r="F104" s="11">
        <v>3</v>
      </c>
      <c r="G104" s="32"/>
      <c r="H104" s="26">
        <v>12896.333333333334</v>
      </c>
      <c r="I104" s="11">
        <v>3</v>
      </c>
      <c r="J104" s="32"/>
      <c r="K104" s="30">
        <v>506.66666666666788</v>
      </c>
      <c r="L104" s="19">
        <v>4.0894293631790035E-2</v>
      </c>
    </row>
    <row r="105" spans="1:16" s="33" customFormat="1" x14ac:dyDescent="0.2">
      <c r="A105" s="31"/>
      <c r="B105" s="31" t="s">
        <v>162</v>
      </c>
      <c r="C105" s="31" t="s">
        <v>168</v>
      </c>
      <c r="D105" s="9" t="s">
        <v>37</v>
      </c>
      <c r="E105" s="26">
        <v>11761.333333333334</v>
      </c>
      <c r="F105" s="11">
        <v>3</v>
      </c>
      <c r="G105" s="32"/>
      <c r="H105" s="26">
        <v>12163</v>
      </c>
      <c r="I105" s="11">
        <v>3</v>
      </c>
      <c r="J105" s="32"/>
      <c r="K105" s="30">
        <v>401.66666666666606</v>
      </c>
      <c r="L105" s="19">
        <v>3.4151456750935213E-2</v>
      </c>
    </row>
    <row r="106" spans="1:16" s="33" customFormat="1" x14ac:dyDescent="0.2">
      <c r="A106" s="31"/>
      <c r="B106" s="31" t="s">
        <v>162</v>
      </c>
      <c r="C106" s="31" t="s">
        <v>168</v>
      </c>
      <c r="D106" s="9" t="s">
        <v>213</v>
      </c>
      <c r="E106" s="26">
        <v>62246.333333333336</v>
      </c>
      <c r="F106" s="11">
        <v>3</v>
      </c>
      <c r="G106" s="32"/>
      <c r="H106" s="26">
        <v>67446.333333333328</v>
      </c>
      <c r="I106" s="11">
        <v>3</v>
      </c>
      <c r="J106" s="32"/>
      <c r="K106" s="30">
        <v>5199.9999999999927</v>
      </c>
      <c r="L106" s="19">
        <v>8.3539057186768573E-2</v>
      </c>
    </row>
    <row r="107" spans="1:16" s="33" customFormat="1" x14ac:dyDescent="0.2">
      <c r="A107" s="31"/>
      <c r="B107" s="31" t="s">
        <v>162</v>
      </c>
      <c r="C107" s="31" t="s">
        <v>168</v>
      </c>
      <c r="D107" s="9" t="s">
        <v>39</v>
      </c>
      <c r="E107" s="26">
        <v>8923</v>
      </c>
      <c r="F107" s="11">
        <v>3</v>
      </c>
      <c r="G107" s="32"/>
      <c r="H107" s="26">
        <v>9146.3333333333339</v>
      </c>
      <c r="I107" s="11">
        <v>3</v>
      </c>
      <c r="J107" s="32"/>
      <c r="K107" s="30">
        <v>223.33333333333394</v>
      </c>
      <c r="L107" s="19">
        <v>2.5028951399006381E-2</v>
      </c>
    </row>
    <row r="108" spans="1:16" s="33" customFormat="1" x14ac:dyDescent="0.2">
      <c r="A108" s="31"/>
      <c r="B108" s="31" t="s">
        <v>162</v>
      </c>
      <c r="C108" s="31" t="s">
        <v>168</v>
      </c>
      <c r="D108" s="9" t="s">
        <v>41</v>
      </c>
      <c r="E108" s="26">
        <v>2446.3333333333335</v>
      </c>
      <c r="F108" s="11">
        <v>3</v>
      </c>
      <c r="G108" s="32"/>
      <c r="H108" s="26">
        <v>2381.6666666666665</v>
      </c>
      <c r="I108" s="11">
        <v>3</v>
      </c>
      <c r="J108" s="32"/>
      <c r="K108" s="30">
        <v>-64.66666666666697</v>
      </c>
      <c r="L108" s="19">
        <v>-2.6434119089794372E-2</v>
      </c>
    </row>
    <row r="109" spans="1:16" s="33" customFormat="1" x14ac:dyDescent="0.2">
      <c r="A109" s="31"/>
      <c r="B109" s="31" t="s">
        <v>162</v>
      </c>
      <c r="C109" s="31" t="s">
        <v>168</v>
      </c>
      <c r="D109" s="9" t="s">
        <v>187</v>
      </c>
      <c r="E109" s="26">
        <v>5458</v>
      </c>
      <c r="F109" s="11">
        <v>3</v>
      </c>
      <c r="G109" s="32"/>
      <c r="H109" s="26">
        <v>5233</v>
      </c>
      <c r="I109" s="11">
        <v>3</v>
      </c>
      <c r="J109" s="32"/>
      <c r="K109" s="30">
        <v>-225</v>
      </c>
      <c r="L109" s="19">
        <v>-4.1223891535360935E-2</v>
      </c>
    </row>
    <row r="110" spans="1:16" s="33" customFormat="1" x14ac:dyDescent="0.2">
      <c r="A110" s="31"/>
      <c r="B110" s="31" t="s">
        <v>162</v>
      </c>
      <c r="C110" s="31" t="s">
        <v>168</v>
      </c>
      <c r="D110" s="9" t="s">
        <v>44</v>
      </c>
      <c r="E110" s="26">
        <v>2663.3333333333335</v>
      </c>
      <c r="F110" s="11">
        <v>3</v>
      </c>
      <c r="G110" s="32"/>
      <c r="H110" s="26">
        <v>2643.3333333333335</v>
      </c>
      <c r="I110" s="11">
        <v>3</v>
      </c>
      <c r="J110" s="32"/>
      <c r="K110" s="30">
        <v>-20</v>
      </c>
      <c r="L110" s="19">
        <v>-7.5093867334167707E-3</v>
      </c>
    </row>
    <row r="111" spans="1:16" s="33" customFormat="1" x14ac:dyDescent="0.2">
      <c r="A111" s="31"/>
      <c r="B111" s="31" t="s">
        <v>162</v>
      </c>
      <c r="C111" s="31" t="s">
        <v>168</v>
      </c>
      <c r="D111" s="9" t="s">
        <v>48</v>
      </c>
      <c r="E111" s="26">
        <v>17438</v>
      </c>
      <c r="F111" s="11">
        <v>3</v>
      </c>
      <c r="G111" s="32"/>
      <c r="H111" s="26">
        <v>18363</v>
      </c>
      <c r="I111" s="11">
        <v>3</v>
      </c>
      <c r="J111" s="32"/>
      <c r="K111" s="30">
        <v>925</v>
      </c>
      <c r="L111" s="19">
        <v>5.3045073976373439E-2</v>
      </c>
    </row>
    <row r="112" spans="1:16" s="33" customFormat="1" x14ac:dyDescent="0.2">
      <c r="A112" s="31"/>
      <c r="B112" s="31" t="s">
        <v>162</v>
      </c>
      <c r="C112" s="31" t="s">
        <v>168</v>
      </c>
      <c r="D112" s="9" t="s">
        <v>50</v>
      </c>
      <c r="E112" s="26">
        <v>5511.333333333333</v>
      </c>
      <c r="F112" s="11">
        <v>3</v>
      </c>
      <c r="G112" s="32"/>
      <c r="H112" s="26">
        <v>5745</v>
      </c>
      <c r="I112" s="11">
        <v>3</v>
      </c>
      <c r="J112" s="32"/>
      <c r="K112" s="30">
        <v>233.66666666666697</v>
      </c>
      <c r="L112" s="19">
        <v>4.2397483972420526E-2</v>
      </c>
    </row>
    <row r="113" spans="1:12" s="33" customFormat="1" x14ac:dyDescent="0.2">
      <c r="A113" s="31"/>
      <c r="B113" s="31" t="s">
        <v>162</v>
      </c>
      <c r="C113" s="31" t="s">
        <v>168</v>
      </c>
      <c r="D113" s="9" t="s">
        <v>215</v>
      </c>
      <c r="E113" s="26">
        <v>1338</v>
      </c>
      <c r="F113" s="11">
        <v>3</v>
      </c>
      <c r="G113" s="32"/>
      <c r="H113" s="26">
        <v>1343.3333333333333</v>
      </c>
      <c r="I113" s="11">
        <v>3</v>
      </c>
      <c r="J113" s="32"/>
      <c r="K113" s="30">
        <v>5.3333333333332575</v>
      </c>
      <c r="L113" s="19">
        <v>3.9860488290980999E-3</v>
      </c>
    </row>
    <row r="114" spans="1:12" s="33" customFormat="1" x14ac:dyDescent="0.2">
      <c r="A114" s="31"/>
      <c r="B114" s="31" t="s">
        <v>162</v>
      </c>
      <c r="C114" s="31" t="s">
        <v>168</v>
      </c>
      <c r="D114" s="9" t="s">
        <v>266</v>
      </c>
      <c r="E114" s="26">
        <v>21164.666666666668</v>
      </c>
      <c r="F114" s="11">
        <v>3</v>
      </c>
      <c r="G114" s="32"/>
      <c r="H114" s="26">
        <v>22631.333333333332</v>
      </c>
      <c r="I114" s="11">
        <v>3</v>
      </c>
      <c r="J114" s="32"/>
      <c r="K114" s="30">
        <v>1466.6666666666642</v>
      </c>
      <c r="L114" s="19">
        <v>6.9297886414464244E-2</v>
      </c>
    </row>
    <row r="115" spans="1:12" s="33" customFormat="1" x14ac:dyDescent="0.2">
      <c r="A115" s="31"/>
      <c r="B115" s="31" t="s">
        <v>162</v>
      </c>
      <c r="C115" s="31" t="s">
        <v>168</v>
      </c>
      <c r="D115" s="9" t="s">
        <v>60</v>
      </c>
      <c r="E115" s="26">
        <v>11073</v>
      </c>
      <c r="F115" s="11">
        <v>3</v>
      </c>
      <c r="G115" s="32"/>
      <c r="H115" s="26">
        <v>12258</v>
      </c>
      <c r="I115" s="11">
        <v>3</v>
      </c>
      <c r="J115" s="32"/>
      <c r="K115" s="30">
        <v>1185</v>
      </c>
      <c r="L115" s="19">
        <v>0.10701706854510973</v>
      </c>
    </row>
    <row r="116" spans="1:12" s="33" customFormat="1" x14ac:dyDescent="0.2">
      <c r="A116" s="31"/>
      <c r="B116" s="31" t="s">
        <v>162</v>
      </c>
      <c r="C116" s="31" t="s">
        <v>168</v>
      </c>
      <c r="D116" s="9" t="s">
        <v>61</v>
      </c>
      <c r="E116" s="26">
        <v>9733</v>
      </c>
      <c r="F116" s="11">
        <v>3</v>
      </c>
      <c r="G116" s="32"/>
      <c r="H116" s="26">
        <v>10243</v>
      </c>
      <c r="I116" s="11">
        <v>3</v>
      </c>
      <c r="J116" s="32"/>
      <c r="K116" s="30">
        <v>510</v>
      </c>
      <c r="L116" s="19">
        <v>5.2399054762149386E-2</v>
      </c>
    </row>
    <row r="117" spans="1:12" s="33" customFormat="1" x14ac:dyDescent="0.2">
      <c r="A117" s="31"/>
      <c r="B117" s="31" t="s">
        <v>162</v>
      </c>
      <c r="C117" s="31" t="s">
        <v>168</v>
      </c>
      <c r="D117" s="9" t="s">
        <v>62</v>
      </c>
      <c r="E117" s="26">
        <v>25464.666666666668</v>
      </c>
      <c r="F117" s="11">
        <v>3</v>
      </c>
      <c r="G117" s="32"/>
      <c r="H117" s="26">
        <v>25136.666666666668</v>
      </c>
      <c r="I117" s="11">
        <v>3</v>
      </c>
      <c r="J117" s="32"/>
      <c r="K117" s="30">
        <v>-328</v>
      </c>
      <c r="L117" s="19">
        <v>-1.28805927167055E-2</v>
      </c>
    </row>
    <row r="118" spans="1:12" s="33" customFormat="1" x14ac:dyDescent="0.2">
      <c r="A118" s="31"/>
      <c r="B118" s="31" t="s">
        <v>162</v>
      </c>
      <c r="C118" s="31" t="s">
        <v>168</v>
      </c>
      <c r="D118" s="9" t="s">
        <v>322</v>
      </c>
      <c r="E118" s="26">
        <v>3206.3333333333335</v>
      </c>
      <c r="F118" s="11">
        <v>3</v>
      </c>
      <c r="G118" s="32"/>
      <c r="H118" s="26">
        <v>3203.3333333333335</v>
      </c>
      <c r="I118" s="11">
        <v>3</v>
      </c>
      <c r="J118" s="32"/>
      <c r="K118" s="30">
        <v>-3</v>
      </c>
      <c r="L118" s="19">
        <v>-9.3564819627819939E-4</v>
      </c>
    </row>
    <row r="119" spans="1:12" s="33" customFormat="1" x14ac:dyDescent="0.2">
      <c r="A119" s="31"/>
      <c r="B119" s="31" t="s">
        <v>162</v>
      </c>
      <c r="C119" s="31" t="s">
        <v>168</v>
      </c>
      <c r="D119" s="9" t="s">
        <v>68</v>
      </c>
      <c r="E119" s="26">
        <v>2788</v>
      </c>
      <c r="F119" s="11">
        <v>3</v>
      </c>
      <c r="G119" s="32"/>
      <c r="H119" s="26">
        <v>2781.6666666666665</v>
      </c>
      <c r="I119" s="11">
        <v>3</v>
      </c>
      <c r="J119" s="32"/>
      <c r="K119" s="30">
        <v>-6.3333333333334849</v>
      </c>
      <c r="L119" s="19">
        <v>-2.2716403634625124E-3</v>
      </c>
    </row>
    <row r="120" spans="1:12" s="33" customFormat="1" x14ac:dyDescent="0.2">
      <c r="A120" s="31"/>
      <c r="B120" s="31" t="s">
        <v>162</v>
      </c>
      <c r="C120" s="31" t="s">
        <v>168</v>
      </c>
      <c r="D120" s="9" t="s">
        <v>219</v>
      </c>
      <c r="E120" s="26">
        <v>5423</v>
      </c>
      <c r="F120" s="11">
        <v>3</v>
      </c>
      <c r="G120" s="32"/>
      <c r="H120" s="26">
        <v>5836.666666666667</v>
      </c>
      <c r="I120" s="11">
        <v>3</v>
      </c>
      <c r="J120" s="32"/>
      <c r="K120" s="30">
        <v>413.66666666666697</v>
      </c>
      <c r="L120" s="19">
        <v>7.6280041797283232E-2</v>
      </c>
    </row>
    <row r="121" spans="1:12" s="33" customFormat="1" x14ac:dyDescent="0.2">
      <c r="A121" s="31"/>
      <c r="B121" s="31" t="s">
        <v>162</v>
      </c>
      <c r="C121" s="31" t="s">
        <v>168</v>
      </c>
      <c r="D121" s="9" t="s">
        <v>69</v>
      </c>
      <c r="E121" s="26">
        <v>5318</v>
      </c>
      <c r="F121" s="11">
        <v>3</v>
      </c>
      <c r="G121" s="32"/>
      <c r="H121" s="26">
        <v>5626.666666666667</v>
      </c>
      <c r="I121" s="11">
        <v>3</v>
      </c>
      <c r="J121" s="32"/>
      <c r="K121" s="30">
        <v>308.66666666666697</v>
      </c>
      <c r="L121" s="19">
        <v>5.8041870377334895E-2</v>
      </c>
    </row>
    <row r="122" spans="1:12" s="33" customFormat="1" x14ac:dyDescent="0.2">
      <c r="A122" s="31"/>
      <c r="B122" s="31" t="s">
        <v>162</v>
      </c>
      <c r="C122" s="31" t="s">
        <v>168</v>
      </c>
      <c r="D122" s="9" t="s">
        <v>71</v>
      </c>
      <c r="E122" s="26">
        <v>29384.666666666668</v>
      </c>
      <c r="F122" s="11">
        <v>3</v>
      </c>
      <c r="G122" s="32"/>
      <c r="H122" s="26">
        <v>26256.333333333332</v>
      </c>
      <c r="I122" s="11">
        <v>3</v>
      </c>
      <c r="J122" s="32"/>
      <c r="K122" s="30">
        <v>-3128.3333333333358</v>
      </c>
      <c r="L122" s="19">
        <v>-0.10646141978809819</v>
      </c>
    </row>
    <row r="123" spans="1:12" s="33" customFormat="1" x14ac:dyDescent="0.2">
      <c r="A123" s="31"/>
      <c r="B123" s="31" t="s">
        <v>162</v>
      </c>
      <c r="C123" s="31" t="s">
        <v>168</v>
      </c>
      <c r="D123" s="9" t="s">
        <v>331</v>
      </c>
      <c r="E123" s="26">
        <v>43769.666666666664</v>
      </c>
      <c r="F123" s="11">
        <v>3</v>
      </c>
      <c r="G123" s="32"/>
      <c r="H123" s="26">
        <v>42316.333333333336</v>
      </c>
      <c r="I123" s="11">
        <v>3</v>
      </c>
      <c r="J123" s="32"/>
      <c r="K123" s="30">
        <v>-1453.3333333333285</v>
      </c>
      <c r="L123" s="19">
        <v>-3.3204121575824856E-2</v>
      </c>
    </row>
    <row r="124" spans="1:12" s="33" customFormat="1" x14ac:dyDescent="0.2">
      <c r="A124" s="31"/>
      <c r="B124" s="31" t="s">
        <v>162</v>
      </c>
      <c r="C124" s="31" t="s">
        <v>168</v>
      </c>
      <c r="D124" s="9" t="s">
        <v>73</v>
      </c>
      <c r="E124" s="26">
        <v>10224.666666666666</v>
      </c>
      <c r="F124" s="11">
        <v>3</v>
      </c>
      <c r="G124" s="32"/>
      <c r="H124" s="26">
        <v>11196.333333333334</v>
      </c>
      <c r="I124" s="11">
        <v>3</v>
      </c>
      <c r="J124" s="32"/>
      <c r="K124" s="30">
        <v>971.66666666666788</v>
      </c>
      <c r="L124" s="19">
        <v>9.5031622872791419E-2</v>
      </c>
    </row>
    <row r="125" spans="1:12" s="33" customFormat="1" x14ac:dyDescent="0.2">
      <c r="A125" s="31"/>
      <c r="B125" s="31" t="s">
        <v>162</v>
      </c>
      <c r="C125" s="31" t="s">
        <v>168</v>
      </c>
      <c r="D125" s="9" t="s">
        <v>194</v>
      </c>
      <c r="E125" s="26">
        <v>13819.666666666666</v>
      </c>
      <c r="F125" s="11">
        <v>3</v>
      </c>
      <c r="G125" s="32"/>
      <c r="H125" s="26">
        <v>13986.333333333334</v>
      </c>
      <c r="I125" s="11">
        <v>3</v>
      </c>
      <c r="J125" s="32"/>
      <c r="K125" s="30">
        <v>166.66666666666788</v>
      </c>
      <c r="L125" s="19">
        <v>1.2060107576159667E-2</v>
      </c>
    </row>
    <row r="126" spans="1:12" s="33" customFormat="1" x14ac:dyDescent="0.2">
      <c r="A126" s="31"/>
      <c r="B126" s="31" t="s">
        <v>162</v>
      </c>
      <c r="C126" s="31" t="s">
        <v>168</v>
      </c>
      <c r="D126" s="9" t="s">
        <v>195</v>
      </c>
      <c r="E126" s="26">
        <v>19058</v>
      </c>
      <c r="F126" s="11">
        <v>3</v>
      </c>
      <c r="G126" s="32"/>
      <c r="H126" s="26">
        <v>19729.666666666668</v>
      </c>
      <c r="I126" s="11">
        <v>3</v>
      </c>
      <c r="J126" s="32"/>
      <c r="K126" s="30">
        <v>671.66666666666788</v>
      </c>
      <c r="L126" s="19">
        <v>3.524329240563899E-2</v>
      </c>
    </row>
    <row r="127" spans="1:12" s="33" customFormat="1" x14ac:dyDescent="0.2">
      <c r="A127" s="31"/>
      <c r="B127" s="31" t="s">
        <v>162</v>
      </c>
      <c r="C127" s="31" t="s">
        <v>168</v>
      </c>
      <c r="D127" s="9" t="s">
        <v>75</v>
      </c>
      <c r="E127" s="26">
        <v>399.66666666666669</v>
      </c>
      <c r="F127" s="11">
        <v>3</v>
      </c>
      <c r="G127" s="32"/>
      <c r="H127" s="26">
        <v>391.66666666666669</v>
      </c>
      <c r="I127" s="11">
        <v>3</v>
      </c>
      <c r="J127" s="32"/>
      <c r="K127" s="30">
        <v>-8</v>
      </c>
      <c r="L127" s="19">
        <v>-2.0016680567139282E-2</v>
      </c>
    </row>
    <row r="128" spans="1:12" s="33" customFormat="1" x14ac:dyDescent="0.2">
      <c r="A128" s="31"/>
      <c r="B128" s="31" t="s">
        <v>162</v>
      </c>
      <c r="C128" s="31" t="s">
        <v>168</v>
      </c>
      <c r="D128" s="9" t="s">
        <v>76</v>
      </c>
      <c r="E128" s="26">
        <v>4223.333333333333</v>
      </c>
      <c r="F128" s="11">
        <v>3</v>
      </c>
      <c r="G128" s="32"/>
      <c r="H128" s="26">
        <v>3780.6666666666665</v>
      </c>
      <c r="I128" s="11">
        <v>3</v>
      </c>
      <c r="J128" s="32"/>
      <c r="K128" s="30">
        <v>-442.66666666666652</v>
      </c>
      <c r="L128" s="19">
        <v>-0.10481452249408048</v>
      </c>
    </row>
    <row r="129" spans="1:12" s="33" customFormat="1" x14ac:dyDescent="0.2">
      <c r="A129" s="31"/>
      <c r="B129" s="31" t="s">
        <v>162</v>
      </c>
      <c r="C129" s="31" t="s">
        <v>168</v>
      </c>
      <c r="D129" s="9" t="s">
        <v>77</v>
      </c>
      <c r="E129" s="26">
        <v>9696.3333333333339</v>
      </c>
      <c r="F129" s="11">
        <v>3</v>
      </c>
      <c r="G129" s="32"/>
      <c r="H129" s="26">
        <v>10286.333333333334</v>
      </c>
      <c r="I129" s="11">
        <v>3</v>
      </c>
      <c r="J129" s="32"/>
      <c r="K129" s="30">
        <v>590</v>
      </c>
      <c r="L129" s="19">
        <v>6.084774313314311E-2</v>
      </c>
    </row>
    <row r="130" spans="1:12" s="33" customFormat="1" x14ac:dyDescent="0.2">
      <c r="A130" s="31"/>
      <c r="B130" s="31" t="s">
        <v>162</v>
      </c>
      <c r="C130" s="31" t="s">
        <v>168</v>
      </c>
      <c r="D130" s="9" t="s">
        <v>78</v>
      </c>
      <c r="E130" s="26">
        <v>5186.333333333333</v>
      </c>
      <c r="F130" s="11">
        <v>3</v>
      </c>
      <c r="G130" s="32"/>
      <c r="H130" s="26">
        <v>5608</v>
      </c>
      <c r="I130" s="11">
        <v>3</v>
      </c>
      <c r="J130" s="32"/>
      <c r="K130" s="30">
        <v>421.66666666666697</v>
      </c>
      <c r="L130" s="19">
        <v>8.1303425670030266E-2</v>
      </c>
    </row>
    <row r="131" spans="1:12" s="33" customFormat="1" x14ac:dyDescent="0.2">
      <c r="A131" s="31"/>
      <c r="B131" s="31" t="s">
        <v>162</v>
      </c>
      <c r="C131" s="31" t="s">
        <v>168</v>
      </c>
      <c r="D131" s="9" t="s">
        <v>268</v>
      </c>
      <c r="E131" s="26">
        <v>9466.3333333333339</v>
      </c>
      <c r="F131" s="11">
        <v>3</v>
      </c>
      <c r="G131" s="32"/>
      <c r="H131" s="26">
        <v>9968</v>
      </c>
      <c r="I131" s="11">
        <v>3</v>
      </c>
      <c r="J131" s="32"/>
      <c r="K131" s="30">
        <v>501.66666666666606</v>
      </c>
      <c r="L131" s="19">
        <v>5.2994823761399981E-2</v>
      </c>
    </row>
    <row r="132" spans="1:12" s="33" customFormat="1" x14ac:dyDescent="0.2">
      <c r="A132" s="31"/>
      <c r="B132" s="31" t="s">
        <v>162</v>
      </c>
      <c r="C132" s="31" t="s">
        <v>168</v>
      </c>
      <c r="D132" s="9" t="s">
        <v>79</v>
      </c>
      <c r="E132" s="26">
        <v>5561.333333333333</v>
      </c>
      <c r="F132" s="11">
        <v>3</v>
      </c>
      <c r="G132" s="32"/>
      <c r="H132" s="26">
        <v>5869.666666666667</v>
      </c>
      <c r="I132" s="11">
        <v>3</v>
      </c>
      <c r="J132" s="32"/>
      <c r="K132" s="30">
        <v>308.33333333333394</v>
      </c>
      <c r="L132" s="19">
        <v>5.5442339966435022E-2</v>
      </c>
    </row>
    <row r="133" spans="1:12" s="33" customFormat="1" x14ac:dyDescent="0.2">
      <c r="A133" s="31"/>
      <c r="B133" s="31" t="s">
        <v>162</v>
      </c>
      <c r="C133" s="31" t="s">
        <v>168</v>
      </c>
      <c r="D133" s="9" t="s">
        <v>80</v>
      </c>
      <c r="E133" s="26">
        <v>6716.333333333333</v>
      </c>
      <c r="F133" s="11">
        <v>3</v>
      </c>
      <c r="G133" s="32"/>
      <c r="H133" s="26">
        <v>7134.666666666667</v>
      </c>
      <c r="I133" s="11">
        <v>3</v>
      </c>
      <c r="J133" s="32"/>
      <c r="K133" s="30">
        <v>418.33333333333394</v>
      </c>
      <c r="L133" s="19">
        <v>6.2285969527023768E-2</v>
      </c>
    </row>
    <row r="134" spans="1:12" s="33" customFormat="1" x14ac:dyDescent="0.2">
      <c r="A134" s="31"/>
      <c r="B134" s="31" t="s">
        <v>162</v>
      </c>
      <c r="C134" s="31" t="s">
        <v>168</v>
      </c>
      <c r="D134" s="9" t="s">
        <v>82</v>
      </c>
      <c r="E134" s="26">
        <v>12443</v>
      </c>
      <c r="F134" s="11">
        <v>3</v>
      </c>
      <c r="G134" s="32"/>
      <c r="H134" s="26">
        <v>13513</v>
      </c>
      <c r="I134" s="11">
        <v>3</v>
      </c>
      <c r="J134" s="32"/>
      <c r="K134" s="30">
        <v>1070</v>
      </c>
      <c r="L134" s="19">
        <v>8.5992124085831387E-2</v>
      </c>
    </row>
    <row r="135" spans="1:12" s="33" customFormat="1" x14ac:dyDescent="0.2">
      <c r="A135" s="31"/>
      <c r="B135" s="31" t="s">
        <v>162</v>
      </c>
      <c r="C135" s="31" t="s">
        <v>168</v>
      </c>
      <c r="D135" s="9" t="s">
        <v>83</v>
      </c>
      <c r="E135" s="26">
        <v>10469.666666666666</v>
      </c>
      <c r="F135" s="11">
        <v>3</v>
      </c>
      <c r="G135" s="32"/>
      <c r="H135" s="26">
        <v>10941.333333333334</v>
      </c>
      <c r="I135" s="11">
        <v>3</v>
      </c>
      <c r="J135" s="32"/>
      <c r="K135" s="30">
        <v>471.66666666666788</v>
      </c>
      <c r="L135" s="19">
        <v>4.5050781623101777E-2</v>
      </c>
    </row>
    <row r="136" spans="1:12" s="33" customFormat="1" x14ac:dyDescent="0.2">
      <c r="A136" s="31"/>
      <c r="B136" s="31" t="s">
        <v>162</v>
      </c>
      <c r="C136" s="31" t="s">
        <v>168</v>
      </c>
      <c r="D136" s="9" t="s">
        <v>87</v>
      </c>
      <c r="E136" s="26">
        <v>5398</v>
      </c>
      <c r="F136" s="11">
        <v>3</v>
      </c>
      <c r="G136" s="32"/>
      <c r="H136" s="26">
        <v>5961.333333333333</v>
      </c>
      <c r="I136" s="11">
        <v>3</v>
      </c>
      <c r="J136" s="32"/>
      <c r="K136" s="30">
        <v>563.33333333333303</v>
      </c>
      <c r="L136" s="19">
        <v>0.10435963937260709</v>
      </c>
    </row>
    <row r="137" spans="1:12" s="33" customFormat="1" x14ac:dyDescent="0.2">
      <c r="A137" s="31"/>
      <c r="B137" s="31" t="s">
        <v>162</v>
      </c>
      <c r="C137" s="31" t="s">
        <v>168</v>
      </c>
      <c r="D137" s="9" t="s">
        <v>88</v>
      </c>
      <c r="E137" s="26">
        <v>9624.6666666666661</v>
      </c>
      <c r="F137" s="11">
        <v>3</v>
      </c>
      <c r="G137" s="32"/>
      <c r="H137" s="26">
        <v>9544.6666666666661</v>
      </c>
      <c r="I137" s="11">
        <v>3</v>
      </c>
      <c r="J137" s="32"/>
      <c r="K137" s="30">
        <v>-80</v>
      </c>
      <c r="L137" s="19">
        <v>-8.3119761723349731E-3</v>
      </c>
    </row>
    <row r="138" spans="1:12" s="33" customFormat="1" x14ac:dyDescent="0.2">
      <c r="A138" s="31"/>
      <c r="B138" s="31" t="s">
        <v>162</v>
      </c>
      <c r="C138" s="31" t="s">
        <v>168</v>
      </c>
      <c r="D138" s="9" t="s">
        <v>89</v>
      </c>
      <c r="E138" s="26">
        <v>14321.333333333334</v>
      </c>
      <c r="F138" s="11">
        <v>3</v>
      </c>
      <c r="G138" s="32"/>
      <c r="H138" s="26">
        <v>14901.333333333334</v>
      </c>
      <c r="I138" s="11">
        <v>3</v>
      </c>
      <c r="J138" s="32"/>
      <c r="K138" s="30">
        <v>580</v>
      </c>
      <c r="L138" s="19">
        <v>4.049902243738944E-2</v>
      </c>
    </row>
    <row r="139" spans="1:12" s="33" customFormat="1" x14ac:dyDescent="0.2">
      <c r="A139" s="31"/>
      <c r="B139" s="31" t="s">
        <v>162</v>
      </c>
      <c r="C139" s="31" t="s">
        <v>168</v>
      </c>
      <c r="D139" s="9" t="s">
        <v>294</v>
      </c>
      <c r="E139" s="26">
        <v>653</v>
      </c>
      <c r="F139" s="11">
        <v>3</v>
      </c>
      <c r="G139" s="32"/>
      <c r="H139" s="26">
        <v>693.33333333333337</v>
      </c>
      <c r="I139" s="11">
        <v>3</v>
      </c>
      <c r="J139" s="32"/>
      <c r="K139" s="30">
        <v>40.333333333333371</v>
      </c>
      <c r="L139" s="19">
        <v>6.1766207248596279E-2</v>
      </c>
    </row>
    <row r="140" spans="1:12" s="33" customFormat="1" x14ac:dyDescent="0.2">
      <c r="A140" s="31"/>
      <c r="B140" s="31" t="s">
        <v>162</v>
      </c>
      <c r="C140" s="31" t="s">
        <v>168</v>
      </c>
      <c r="D140" s="9" t="s">
        <v>91</v>
      </c>
      <c r="E140" s="26">
        <v>5199.666666666667</v>
      </c>
      <c r="F140" s="11">
        <v>3</v>
      </c>
      <c r="G140" s="32"/>
      <c r="H140" s="26">
        <v>5246.666666666667</v>
      </c>
      <c r="I140" s="11">
        <v>3</v>
      </c>
      <c r="J140" s="32"/>
      <c r="K140" s="30">
        <v>47</v>
      </c>
      <c r="L140" s="19">
        <v>9.0390409641643698E-3</v>
      </c>
    </row>
    <row r="141" spans="1:12" s="33" customFormat="1" x14ac:dyDescent="0.2">
      <c r="A141" s="31"/>
      <c r="B141" s="31" t="s">
        <v>162</v>
      </c>
      <c r="C141" s="31" t="s">
        <v>168</v>
      </c>
      <c r="D141" s="9" t="s">
        <v>92</v>
      </c>
      <c r="E141" s="26">
        <v>6381.333333333333</v>
      </c>
      <c r="F141" s="11">
        <v>3</v>
      </c>
      <c r="G141" s="32"/>
      <c r="H141" s="26">
        <v>6820</v>
      </c>
      <c r="I141" s="11">
        <v>3</v>
      </c>
      <c r="J141" s="32"/>
      <c r="K141" s="30">
        <v>438.66666666666697</v>
      </c>
      <c r="L141" s="19">
        <v>6.8742164646886803E-2</v>
      </c>
    </row>
    <row r="142" spans="1:12" s="33" customFormat="1" x14ac:dyDescent="0.2">
      <c r="A142" s="31"/>
      <c r="B142" s="31" t="s">
        <v>162</v>
      </c>
      <c r="C142" s="31" t="s">
        <v>168</v>
      </c>
      <c r="D142" s="9" t="s">
        <v>197</v>
      </c>
      <c r="E142" s="26">
        <v>7176.333333333333</v>
      </c>
      <c r="F142" s="11">
        <v>3</v>
      </c>
      <c r="G142" s="32"/>
      <c r="H142" s="26">
        <v>6903.333333333333</v>
      </c>
      <c r="I142" s="11">
        <v>3</v>
      </c>
      <c r="J142" s="32"/>
      <c r="K142" s="30">
        <v>-273</v>
      </c>
      <c r="L142" s="19">
        <v>-3.804171118026848E-2</v>
      </c>
    </row>
    <row r="143" spans="1:12" s="33" customFormat="1" x14ac:dyDescent="0.2">
      <c r="A143" s="31"/>
      <c r="B143" s="31" t="s">
        <v>162</v>
      </c>
      <c r="C143" s="31" t="s">
        <v>168</v>
      </c>
      <c r="D143" s="9" t="s">
        <v>93</v>
      </c>
      <c r="E143" s="26">
        <v>10228</v>
      </c>
      <c r="F143" s="11">
        <v>3</v>
      </c>
      <c r="G143" s="32"/>
      <c r="H143" s="26">
        <v>10366.666666666666</v>
      </c>
      <c r="I143" s="11">
        <v>3</v>
      </c>
      <c r="J143" s="32"/>
      <c r="K143" s="30">
        <v>138.66666666666606</v>
      </c>
      <c r="L143" s="19">
        <v>1.3557554425759294E-2</v>
      </c>
    </row>
    <row r="144" spans="1:12" s="33" customFormat="1" x14ac:dyDescent="0.2">
      <c r="A144" s="31"/>
      <c r="B144" s="31" t="s">
        <v>162</v>
      </c>
      <c r="C144" s="31" t="s">
        <v>168</v>
      </c>
      <c r="D144" s="9" t="s">
        <v>94</v>
      </c>
      <c r="E144" s="26">
        <v>4999.666666666667</v>
      </c>
      <c r="F144" s="11">
        <v>3</v>
      </c>
      <c r="G144" s="32"/>
      <c r="H144" s="26">
        <v>5239.666666666667</v>
      </c>
      <c r="I144" s="11">
        <v>3</v>
      </c>
      <c r="J144" s="32"/>
      <c r="K144" s="30">
        <v>240</v>
      </c>
      <c r="L144" s="19">
        <v>4.8003200213347551E-2</v>
      </c>
    </row>
    <row r="145" spans="1:12" s="33" customFormat="1" x14ac:dyDescent="0.2">
      <c r="A145" s="31"/>
      <c r="B145" s="31" t="s">
        <v>162</v>
      </c>
      <c r="C145" s="31" t="s">
        <v>168</v>
      </c>
      <c r="D145" s="9" t="s">
        <v>95</v>
      </c>
      <c r="E145" s="26">
        <v>7943</v>
      </c>
      <c r="F145" s="11">
        <v>3</v>
      </c>
      <c r="G145" s="32"/>
      <c r="H145" s="26">
        <v>8434.6666666666661</v>
      </c>
      <c r="I145" s="11">
        <v>3</v>
      </c>
      <c r="J145" s="32"/>
      <c r="K145" s="30">
        <v>491.66666666666606</v>
      </c>
      <c r="L145" s="19">
        <v>6.1899366318351509E-2</v>
      </c>
    </row>
    <row r="146" spans="1:12" s="33" customFormat="1" x14ac:dyDescent="0.2">
      <c r="A146" s="31"/>
      <c r="B146" s="31" t="s">
        <v>162</v>
      </c>
      <c r="C146" s="31" t="s">
        <v>168</v>
      </c>
      <c r="D146" s="9" t="s">
        <v>252</v>
      </c>
      <c r="E146" s="26">
        <v>32993</v>
      </c>
      <c r="F146" s="11">
        <v>3</v>
      </c>
      <c r="G146" s="32"/>
      <c r="H146" s="26">
        <v>33238.333333333336</v>
      </c>
      <c r="I146" s="11">
        <v>3</v>
      </c>
      <c r="J146" s="32"/>
      <c r="K146" s="30">
        <v>245.33333333333576</v>
      </c>
      <c r="L146" s="19">
        <v>7.4359207508664189E-3</v>
      </c>
    </row>
    <row r="147" spans="1:12" s="33" customFormat="1" x14ac:dyDescent="0.2">
      <c r="A147" s="31"/>
      <c r="B147" s="31" t="s">
        <v>162</v>
      </c>
      <c r="C147" s="31" t="s">
        <v>168</v>
      </c>
      <c r="D147" s="9" t="s">
        <v>198</v>
      </c>
      <c r="E147" s="26">
        <v>12541.333333333334</v>
      </c>
      <c r="F147" s="11">
        <v>3</v>
      </c>
      <c r="G147" s="32"/>
      <c r="H147" s="26">
        <v>12938</v>
      </c>
      <c r="I147" s="11">
        <v>3</v>
      </c>
      <c r="J147" s="32"/>
      <c r="K147" s="30">
        <v>396.66666666666606</v>
      </c>
      <c r="L147" s="19">
        <v>3.1628747607909798E-2</v>
      </c>
    </row>
    <row r="148" spans="1:12" s="33" customFormat="1" x14ac:dyDescent="0.2">
      <c r="A148" s="31"/>
      <c r="B148" s="31" t="s">
        <v>162</v>
      </c>
      <c r="C148" s="31" t="s">
        <v>168</v>
      </c>
      <c r="D148" s="9" t="s">
        <v>97</v>
      </c>
      <c r="E148" s="26">
        <v>8058</v>
      </c>
      <c r="F148" s="11">
        <v>3</v>
      </c>
      <c r="G148" s="32"/>
      <c r="H148" s="26">
        <v>8344.6666666666661</v>
      </c>
      <c r="I148" s="11">
        <v>3</v>
      </c>
      <c r="J148" s="32"/>
      <c r="K148" s="30">
        <v>286.66666666666606</v>
      </c>
      <c r="L148" s="19">
        <v>3.5575411599238778E-2</v>
      </c>
    </row>
    <row r="149" spans="1:12" s="33" customFormat="1" x14ac:dyDescent="0.2">
      <c r="A149" s="31"/>
      <c r="B149" s="31" t="s">
        <v>162</v>
      </c>
      <c r="C149" s="31" t="s">
        <v>168</v>
      </c>
      <c r="D149" s="9" t="s">
        <v>98</v>
      </c>
      <c r="E149" s="26">
        <v>7368</v>
      </c>
      <c r="F149" s="11">
        <v>3</v>
      </c>
      <c r="G149" s="32"/>
      <c r="H149" s="26">
        <v>7368.333333333333</v>
      </c>
      <c r="I149" s="11">
        <v>3</v>
      </c>
      <c r="J149" s="32"/>
      <c r="K149" s="30">
        <v>0.33333333333303017</v>
      </c>
      <c r="L149" s="19">
        <v>4.5240680419792369E-5</v>
      </c>
    </row>
    <row r="150" spans="1:12" s="33" customFormat="1" x14ac:dyDescent="0.2">
      <c r="A150" s="31"/>
      <c r="B150" s="31" t="s">
        <v>162</v>
      </c>
      <c r="C150" s="31" t="s">
        <v>168</v>
      </c>
      <c r="D150" s="9" t="s">
        <v>99</v>
      </c>
      <c r="E150" s="26">
        <v>2608</v>
      </c>
      <c r="F150" s="11">
        <v>3</v>
      </c>
      <c r="G150" s="32"/>
      <c r="H150" s="26">
        <v>2883.3333333333335</v>
      </c>
      <c r="I150" s="11">
        <v>3</v>
      </c>
      <c r="J150" s="32"/>
      <c r="K150" s="30">
        <v>275.33333333333348</v>
      </c>
      <c r="L150" s="19">
        <v>0.10557259713701438</v>
      </c>
    </row>
    <row r="151" spans="1:12" s="33" customFormat="1" x14ac:dyDescent="0.2">
      <c r="A151" s="31"/>
      <c r="B151" s="31" t="s">
        <v>162</v>
      </c>
      <c r="C151" s="31" t="s">
        <v>168</v>
      </c>
      <c r="D151" s="9" t="s">
        <v>100</v>
      </c>
      <c r="E151" s="26">
        <v>541.33333333333337</v>
      </c>
      <c r="F151" s="11">
        <v>3</v>
      </c>
      <c r="G151" s="32"/>
      <c r="H151" s="26">
        <v>531.66666666666663</v>
      </c>
      <c r="I151" s="11">
        <v>3</v>
      </c>
      <c r="J151" s="32"/>
      <c r="K151" s="30">
        <v>-9.6666666666667425</v>
      </c>
      <c r="L151" s="19">
        <v>-1.7857142857142995E-2</v>
      </c>
    </row>
    <row r="152" spans="1:12" s="33" customFormat="1" x14ac:dyDescent="0.2">
      <c r="A152" s="31"/>
      <c r="B152" s="31" t="s">
        <v>162</v>
      </c>
      <c r="C152" s="31" t="s">
        <v>168</v>
      </c>
      <c r="D152" s="9" t="s">
        <v>101</v>
      </c>
      <c r="E152" s="26">
        <v>984.66666666666663</v>
      </c>
      <c r="F152" s="11">
        <v>3</v>
      </c>
      <c r="G152" s="32"/>
      <c r="H152" s="26">
        <v>968.33333333333337</v>
      </c>
      <c r="I152" s="11">
        <v>3</v>
      </c>
      <c r="J152" s="32"/>
      <c r="K152" s="30">
        <v>-16.333333333333258</v>
      </c>
      <c r="L152" s="19">
        <v>-1.6587677725118408E-2</v>
      </c>
    </row>
    <row r="153" spans="1:12" s="33" customFormat="1" x14ac:dyDescent="0.2">
      <c r="A153" s="31"/>
      <c r="B153" s="31" t="s">
        <v>162</v>
      </c>
      <c r="C153" s="31" t="s">
        <v>168</v>
      </c>
      <c r="D153" s="9" t="s">
        <v>104</v>
      </c>
      <c r="E153" s="26">
        <v>1530</v>
      </c>
      <c r="F153" s="11">
        <v>3</v>
      </c>
      <c r="G153" s="32"/>
      <c r="H153" s="26">
        <v>1180</v>
      </c>
      <c r="I153" s="11">
        <v>3</v>
      </c>
      <c r="J153" s="32"/>
      <c r="K153" s="30">
        <v>-350</v>
      </c>
      <c r="L153" s="19">
        <v>-0.22875816993464052</v>
      </c>
    </row>
    <row r="154" spans="1:12" s="33" customFormat="1" x14ac:dyDescent="0.2">
      <c r="A154" s="31"/>
      <c r="B154" s="31" t="s">
        <v>162</v>
      </c>
      <c r="C154" s="31" t="s">
        <v>168</v>
      </c>
      <c r="D154" s="9" t="s">
        <v>336</v>
      </c>
      <c r="E154" s="26">
        <v>32769.666666666664</v>
      </c>
      <c r="F154" s="11">
        <v>3</v>
      </c>
      <c r="G154" s="32"/>
      <c r="H154" s="26">
        <v>34368</v>
      </c>
      <c r="I154" s="11">
        <v>3</v>
      </c>
      <c r="J154" s="32"/>
      <c r="K154" s="30">
        <v>1598.3333333333358</v>
      </c>
      <c r="L154" s="19">
        <v>4.8774781556113964E-2</v>
      </c>
    </row>
    <row r="155" spans="1:12" s="33" customFormat="1" x14ac:dyDescent="0.2">
      <c r="A155" s="31"/>
      <c r="B155" s="31" t="s">
        <v>162</v>
      </c>
      <c r="C155" s="31" t="s">
        <v>168</v>
      </c>
      <c r="D155" s="9" t="s">
        <v>200</v>
      </c>
      <c r="E155" s="26">
        <v>31636.333333333332</v>
      </c>
      <c r="F155" s="11">
        <v>3</v>
      </c>
      <c r="G155" s="32"/>
      <c r="H155" s="26">
        <v>32749.666666666668</v>
      </c>
      <c r="I155" s="11">
        <v>3</v>
      </c>
      <c r="J155" s="32"/>
      <c r="K155" s="30">
        <v>1113.3333333333358</v>
      </c>
      <c r="L155" s="19">
        <v>3.5191604589659649E-2</v>
      </c>
    </row>
    <row r="156" spans="1:12" s="33" customFormat="1" x14ac:dyDescent="0.2">
      <c r="A156" s="31"/>
      <c r="B156" s="31" t="s">
        <v>162</v>
      </c>
      <c r="C156" s="31" t="s">
        <v>168</v>
      </c>
      <c r="D156" s="9" t="s">
        <v>107</v>
      </c>
      <c r="E156" s="26">
        <v>8766.3333333333339</v>
      </c>
      <c r="F156" s="11">
        <v>3</v>
      </c>
      <c r="G156" s="32"/>
      <c r="H156" s="26">
        <v>9036.3333333333339</v>
      </c>
      <c r="I156" s="11">
        <v>3</v>
      </c>
      <c r="J156" s="32"/>
      <c r="K156" s="30">
        <v>270</v>
      </c>
      <c r="L156" s="19">
        <v>3.0799650176812805E-2</v>
      </c>
    </row>
    <row r="157" spans="1:12" s="33" customFormat="1" x14ac:dyDescent="0.2">
      <c r="A157" s="31"/>
      <c r="B157" s="31" t="s">
        <v>162</v>
      </c>
      <c r="C157" s="31" t="s">
        <v>168</v>
      </c>
      <c r="D157" s="9" t="s">
        <v>108</v>
      </c>
      <c r="E157" s="26">
        <v>37303</v>
      </c>
      <c r="F157" s="11">
        <v>3</v>
      </c>
      <c r="G157" s="32"/>
      <c r="H157" s="26">
        <v>39224.666666666664</v>
      </c>
      <c r="I157" s="11">
        <v>3</v>
      </c>
      <c r="J157" s="32"/>
      <c r="K157" s="30">
        <v>1921.6666666666642</v>
      </c>
      <c r="L157" s="19">
        <v>5.1515070280316981E-2</v>
      </c>
    </row>
    <row r="158" spans="1:12" s="33" customFormat="1" x14ac:dyDescent="0.2">
      <c r="A158" s="31"/>
      <c r="B158" s="31" t="s">
        <v>162</v>
      </c>
      <c r="C158" s="31" t="s">
        <v>168</v>
      </c>
      <c r="D158" s="9" t="s">
        <v>109</v>
      </c>
      <c r="E158" s="26">
        <v>47021.333333333336</v>
      </c>
      <c r="F158" s="11">
        <v>3</v>
      </c>
      <c r="G158" s="32"/>
      <c r="H158" s="26">
        <v>49023</v>
      </c>
      <c r="I158" s="11">
        <v>3</v>
      </c>
      <c r="J158" s="32"/>
      <c r="K158" s="30">
        <v>2001.6666666666642</v>
      </c>
      <c r="L158" s="19">
        <v>4.2569330233085637E-2</v>
      </c>
    </row>
    <row r="159" spans="1:12" s="33" customFormat="1" x14ac:dyDescent="0.2">
      <c r="A159" s="31"/>
      <c r="B159" s="31" t="s">
        <v>162</v>
      </c>
      <c r="C159" s="31" t="s">
        <v>168</v>
      </c>
      <c r="D159" s="9" t="s">
        <v>270</v>
      </c>
      <c r="E159" s="26">
        <v>46233</v>
      </c>
      <c r="F159" s="11">
        <v>3</v>
      </c>
      <c r="G159" s="32"/>
      <c r="H159" s="26">
        <v>49196.333333333336</v>
      </c>
      <c r="I159" s="11">
        <v>3</v>
      </c>
      <c r="J159" s="32"/>
      <c r="K159" s="30">
        <v>2963.3333333333358</v>
      </c>
      <c r="L159" s="19">
        <v>6.4095631547451723E-2</v>
      </c>
    </row>
    <row r="160" spans="1:12" s="33" customFormat="1" x14ac:dyDescent="0.2">
      <c r="A160" s="31"/>
      <c r="B160" s="31" t="s">
        <v>162</v>
      </c>
      <c r="C160" s="31" t="s">
        <v>168</v>
      </c>
      <c r="D160" s="9" t="s">
        <v>110</v>
      </c>
      <c r="E160" s="26">
        <v>11691.333333333334</v>
      </c>
      <c r="F160" s="11">
        <v>3</v>
      </c>
      <c r="G160" s="32"/>
      <c r="H160" s="26">
        <v>10718.333333333334</v>
      </c>
      <c r="I160" s="11">
        <v>3</v>
      </c>
      <c r="J160" s="32"/>
      <c r="K160" s="30">
        <v>-973</v>
      </c>
      <c r="L160" s="19">
        <v>-8.3224040599874552E-2</v>
      </c>
    </row>
    <row r="161" spans="1:12" s="33" customFormat="1" x14ac:dyDescent="0.2">
      <c r="A161" s="31"/>
      <c r="B161" s="31" t="s">
        <v>162</v>
      </c>
      <c r="C161" s="31" t="s">
        <v>168</v>
      </c>
      <c r="D161" s="9" t="s">
        <v>201</v>
      </c>
      <c r="E161" s="26">
        <v>18849.666666666668</v>
      </c>
      <c r="F161" s="11">
        <v>3</v>
      </c>
      <c r="G161" s="32"/>
      <c r="H161" s="26">
        <v>19503.333333333332</v>
      </c>
      <c r="I161" s="11">
        <v>3</v>
      </c>
      <c r="J161" s="32"/>
      <c r="K161" s="30">
        <v>653.66666666666424</v>
      </c>
      <c r="L161" s="19">
        <v>3.4677889971528986E-2</v>
      </c>
    </row>
    <row r="162" spans="1:12" s="33" customFormat="1" x14ac:dyDescent="0.2">
      <c r="A162" s="31"/>
      <c r="B162" s="31" t="s">
        <v>162</v>
      </c>
      <c r="C162" s="31" t="s">
        <v>168</v>
      </c>
      <c r="D162" s="9" t="s">
        <v>337</v>
      </c>
      <c r="E162" s="26">
        <v>27128</v>
      </c>
      <c r="F162" s="11">
        <v>3</v>
      </c>
      <c r="G162" s="32"/>
      <c r="H162" s="26">
        <v>27401.666666666668</v>
      </c>
      <c r="I162" s="11">
        <v>3</v>
      </c>
      <c r="J162" s="32"/>
      <c r="K162" s="30">
        <v>273.66666666666788</v>
      </c>
      <c r="L162" s="19">
        <v>1.0087977980929957E-2</v>
      </c>
    </row>
    <row r="163" spans="1:12" s="33" customFormat="1" x14ac:dyDescent="0.2">
      <c r="A163" s="31"/>
      <c r="B163" s="31" t="s">
        <v>162</v>
      </c>
      <c r="C163" s="31" t="s">
        <v>168</v>
      </c>
      <c r="D163" s="9" t="s">
        <v>114</v>
      </c>
      <c r="E163" s="26">
        <v>14174.666666666666</v>
      </c>
      <c r="F163" s="11">
        <v>3</v>
      </c>
      <c r="G163" s="32"/>
      <c r="H163" s="26">
        <v>13991.666666666666</v>
      </c>
      <c r="I163" s="11">
        <v>3</v>
      </c>
      <c r="J163" s="32"/>
      <c r="K163" s="30">
        <v>-183</v>
      </c>
      <c r="L163" s="19">
        <v>-1.2910356504562129E-2</v>
      </c>
    </row>
    <row r="164" spans="1:12" s="33" customFormat="1" x14ac:dyDescent="0.2">
      <c r="A164" s="31"/>
      <c r="B164" s="31" t="s">
        <v>162</v>
      </c>
      <c r="C164" s="31" t="s">
        <v>168</v>
      </c>
      <c r="D164" s="9" t="s">
        <v>202</v>
      </c>
      <c r="E164" s="26">
        <v>12971.333333333334</v>
      </c>
      <c r="F164" s="11">
        <v>3</v>
      </c>
      <c r="G164" s="32"/>
      <c r="H164" s="26">
        <v>13070</v>
      </c>
      <c r="I164" s="11">
        <v>3</v>
      </c>
      <c r="J164" s="32"/>
      <c r="K164" s="30">
        <v>98.66666666666606</v>
      </c>
      <c r="L164" s="19">
        <v>7.6065169347792096E-3</v>
      </c>
    </row>
    <row r="165" spans="1:12" s="33" customFormat="1" x14ac:dyDescent="0.2">
      <c r="A165" s="31"/>
      <c r="B165" s="31" t="s">
        <v>162</v>
      </c>
      <c r="C165" s="31" t="s">
        <v>168</v>
      </c>
      <c r="D165" s="9" t="s">
        <v>338</v>
      </c>
      <c r="E165" s="26">
        <v>25509.666666666668</v>
      </c>
      <c r="F165" s="11">
        <v>3</v>
      </c>
      <c r="G165" s="32"/>
      <c r="H165" s="26">
        <v>24845</v>
      </c>
      <c r="I165" s="11">
        <v>3</v>
      </c>
      <c r="J165" s="32"/>
      <c r="K165" s="30">
        <v>-664.66666666666788</v>
      </c>
      <c r="L165" s="19">
        <v>-2.6055482235492474E-2</v>
      </c>
    </row>
    <row r="166" spans="1:12" s="33" customFormat="1" x14ac:dyDescent="0.2">
      <c r="A166" s="31"/>
      <c r="B166" s="31" t="s">
        <v>162</v>
      </c>
      <c r="C166" s="31" t="s">
        <v>168</v>
      </c>
      <c r="D166" s="9" t="s">
        <v>349</v>
      </c>
      <c r="E166" s="26">
        <v>26811.333333333332</v>
      </c>
      <c r="F166" s="11">
        <v>3</v>
      </c>
      <c r="G166" s="32"/>
      <c r="H166" s="26">
        <v>27746.333333333332</v>
      </c>
      <c r="I166" s="11">
        <v>3</v>
      </c>
      <c r="J166" s="32"/>
      <c r="K166" s="30">
        <v>935</v>
      </c>
      <c r="L166" s="19">
        <v>3.4873312280876249E-2</v>
      </c>
    </row>
    <row r="167" spans="1:12" s="33" customFormat="1" x14ac:dyDescent="0.2">
      <c r="A167" s="31"/>
      <c r="B167" s="31" t="s">
        <v>162</v>
      </c>
      <c r="C167" s="31" t="s">
        <v>168</v>
      </c>
      <c r="D167" s="9" t="s">
        <v>339</v>
      </c>
      <c r="E167" s="26">
        <v>51959.666666666664</v>
      </c>
      <c r="F167" s="11">
        <v>3</v>
      </c>
      <c r="G167" s="32"/>
      <c r="H167" s="26">
        <v>53399.666666666664</v>
      </c>
      <c r="I167" s="11">
        <v>3</v>
      </c>
      <c r="J167" s="32"/>
      <c r="K167" s="30">
        <v>1440</v>
      </c>
      <c r="L167" s="19">
        <v>2.7713803655399383E-2</v>
      </c>
    </row>
    <row r="168" spans="1:12" s="33" customFormat="1" x14ac:dyDescent="0.2">
      <c r="A168" s="31"/>
      <c r="B168" s="31" t="s">
        <v>162</v>
      </c>
      <c r="C168" s="31" t="s">
        <v>168</v>
      </c>
      <c r="D168" s="9" t="s">
        <v>116</v>
      </c>
      <c r="E168" s="26">
        <v>29066.333333333332</v>
      </c>
      <c r="F168" s="11">
        <v>3</v>
      </c>
      <c r="G168" s="32"/>
      <c r="H168" s="26">
        <v>30263</v>
      </c>
      <c r="I168" s="11">
        <v>3</v>
      </c>
      <c r="J168" s="32"/>
      <c r="K168" s="30">
        <v>1196.6666666666679</v>
      </c>
      <c r="L168" s="19">
        <v>4.1170196905927867E-2</v>
      </c>
    </row>
    <row r="169" spans="1:12" s="33" customFormat="1" x14ac:dyDescent="0.2">
      <c r="A169" s="31"/>
      <c r="B169" s="31" t="s">
        <v>162</v>
      </c>
      <c r="C169" s="31" t="s">
        <v>168</v>
      </c>
      <c r="D169" s="9" t="s">
        <v>117</v>
      </c>
      <c r="E169" s="26">
        <v>11394.666666666666</v>
      </c>
      <c r="F169" s="11">
        <v>3</v>
      </c>
      <c r="G169" s="32"/>
      <c r="H169" s="26">
        <v>12071.333333333334</v>
      </c>
      <c r="I169" s="11">
        <v>3</v>
      </c>
      <c r="J169" s="32"/>
      <c r="K169" s="30">
        <v>676.66666666666788</v>
      </c>
      <c r="L169" s="19">
        <v>5.9384507371869989E-2</v>
      </c>
    </row>
    <row r="170" spans="1:12" s="33" customFormat="1" x14ac:dyDescent="0.2">
      <c r="A170" s="31"/>
      <c r="B170" s="31" t="s">
        <v>162</v>
      </c>
      <c r="C170" s="31" t="s">
        <v>168</v>
      </c>
      <c r="D170" s="9" t="s">
        <v>203</v>
      </c>
      <c r="E170" s="26">
        <v>6224.666666666667</v>
      </c>
      <c r="F170" s="11">
        <v>3</v>
      </c>
      <c r="G170" s="32"/>
      <c r="H170" s="26">
        <v>6653</v>
      </c>
      <c r="I170" s="11">
        <v>3</v>
      </c>
      <c r="J170" s="32"/>
      <c r="K170" s="30">
        <v>428.33333333333303</v>
      </c>
      <c r="L170" s="19">
        <v>6.881225232944195E-2</v>
      </c>
    </row>
    <row r="171" spans="1:12" s="33" customFormat="1" x14ac:dyDescent="0.2">
      <c r="A171" s="31"/>
      <c r="B171" s="31" t="s">
        <v>162</v>
      </c>
      <c r="C171" s="31" t="s">
        <v>168</v>
      </c>
      <c r="D171" s="9" t="s">
        <v>119</v>
      </c>
      <c r="E171" s="26">
        <v>1229.6666666666667</v>
      </c>
      <c r="F171" s="11">
        <v>3</v>
      </c>
      <c r="G171" s="32"/>
      <c r="H171" s="26">
        <v>1299.6666666666667</v>
      </c>
      <c r="I171" s="11">
        <v>3</v>
      </c>
      <c r="J171" s="32"/>
      <c r="K171" s="30">
        <v>70</v>
      </c>
      <c r="L171" s="19">
        <v>5.6925996204933584E-2</v>
      </c>
    </row>
    <row r="172" spans="1:12" s="33" customFormat="1" x14ac:dyDescent="0.2">
      <c r="A172" s="31"/>
      <c r="B172" s="31" t="s">
        <v>162</v>
      </c>
      <c r="C172" s="31" t="s">
        <v>168</v>
      </c>
      <c r="D172" s="9" t="s">
        <v>123</v>
      </c>
      <c r="E172" s="26">
        <v>1386.3333333333333</v>
      </c>
      <c r="F172" s="11">
        <v>3</v>
      </c>
      <c r="G172" s="32"/>
      <c r="H172" s="26">
        <v>1408.3333333333333</v>
      </c>
      <c r="I172" s="11">
        <v>3</v>
      </c>
      <c r="J172" s="32"/>
      <c r="K172" s="30">
        <v>22</v>
      </c>
      <c r="L172" s="19">
        <v>1.586919932676124E-2</v>
      </c>
    </row>
    <row r="173" spans="1:12" s="33" customFormat="1" x14ac:dyDescent="0.2">
      <c r="A173" s="31"/>
      <c r="B173" s="31" t="s">
        <v>162</v>
      </c>
      <c r="C173" s="31" t="s">
        <v>168</v>
      </c>
      <c r="D173" s="9" t="s">
        <v>295</v>
      </c>
      <c r="E173" s="26">
        <v>6488</v>
      </c>
      <c r="F173" s="11">
        <v>3</v>
      </c>
      <c r="G173" s="32"/>
      <c r="H173" s="26">
        <v>6550</v>
      </c>
      <c r="I173" s="11">
        <v>3</v>
      </c>
      <c r="J173" s="32"/>
      <c r="K173" s="30">
        <v>62</v>
      </c>
      <c r="L173" s="19">
        <v>9.5561035758323053E-3</v>
      </c>
    </row>
    <row r="174" spans="1:12" s="33" customFormat="1" x14ac:dyDescent="0.2">
      <c r="A174" s="31"/>
      <c r="B174" s="31" t="s">
        <v>162</v>
      </c>
      <c r="C174" s="31" t="s">
        <v>168</v>
      </c>
      <c r="D174" s="9" t="s">
        <v>129</v>
      </c>
      <c r="E174" s="26">
        <v>16113</v>
      </c>
      <c r="F174" s="11">
        <v>3</v>
      </c>
      <c r="G174" s="32"/>
      <c r="H174" s="26">
        <v>16323.333333333334</v>
      </c>
      <c r="I174" s="11">
        <v>3</v>
      </c>
      <c r="J174" s="32"/>
      <c r="K174" s="30">
        <v>210.33333333333394</v>
      </c>
      <c r="L174" s="19">
        <v>1.3053641986801584E-2</v>
      </c>
    </row>
    <row r="175" spans="1:12" s="33" customFormat="1" x14ac:dyDescent="0.2">
      <c r="A175" s="31"/>
      <c r="B175" s="31" t="s">
        <v>162</v>
      </c>
      <c r="C175" s="31" t="s">
        <v>168</v>
      </c>
      <c r="D175" s="9" t="s">
        <v>130</v>
      </c>
      <c r="E175" s="26">
        <v>5519.666666666667</v>
      </c>
      <c r="F175" s="11">
        <v>3</v>
      </c>
      <c r="G175" s="32"/>
      <c r="H175" s="26">
        <v>5743.333333333333</v>
      </c>
      <c r="I175" s="11">
        <v>3</v>
      </c>
      <c r="J175" s="32"/>
      <c r="K175" s="30">
        <v>223.66666666666606</v>
      </c>
      <c r="L175" s="19">
        <v>4.0521770638323455E-2</v>
      </c>
    </row>
    <row r="176" spans="1:12" s="33" customFormat="1" x14ac:dyDescent="0.2">
      <c r="A176" s="31"/>
      <c r="B176" s="31" t="s">
        <v>162</v>
      </c>
      <c r="C176" s="31" t="s">
        <v>168</v>
      </c>
      <c r="D176" s="9" t="s">
        <v>340</v>
      </c>
      <c r="E176" s="26">
        <v>41869.666666666664</v>
      </c>
      <c r="F176" s="11">
        <v>3</v>
      </c>
      <c r="G176" s="32"/>
      <c r="H176" s="26">
        <v>42691.333333333336</v>
      </c>
      <c r="I176" s="11">
        <v>3</v>
      </c>
      <c r="J176" s="32"/>
      <c r="K176" s="30">
        <v>821.66666666667152</v>
      </c>
      <c r="L176" s="19">
        <v>1.9624389972056261E-2</v>
      </c>
    </row>
    <row r="177" spans="1:12" s="33" customFormat="1" x14ac:dyDescent="0.2">
      <c r="A177" s="31"/>
      <c r="B177" s="31" t="s">
        <v>162</v>
      </c>
      <c r="C177" s="31" t="s">
        <v>168</v>
      </c>
      <c r="D177" s="9" t="s">
        <v>351</v>
      </c>
      <c r="E177" s="26">
        <v>48613</v>
      </c>
      <c r="F177" s="11">
        <v>3</v>
      </c>
      <c r="G177" s="32"/>
      <c r="H177" s="26">
        <v>50389.666666666664</v>
      </c>
      <c r="I177" s="11">
        <v>3</v>
      </c>
      <c r="J177" s="32"/>
      <c r="K177" s="30">
        <v>1776.6666666666642</v>
      </c>
      <c r="L177" s="19">
        <v>3.6547151310691875E-2</v>
      </c>
    </row>
    <row r="178" spans="1:12" s="33" customFormat="1" x14ac:dyDescent="0.2">
      <c r="A178" s="31"/>
      <c r="B178" s="31" t="s">
        <v>162</v>
      </c>
      <c r="C178" s="31" t="s">
        <v>168</v>
      </c>
      <c r="D178" s="9" t="s">
        <v>133</v>
      </c>
      <c r="E178" s="26">
        <v>4744.666666666667</v>
      </c>
      <c r="F178" s="11">
        <v>3</v>
      </c>
      <c r="G178" s="32"/>
      <c r="H178" s="26">
        <v>4915</v>
      </c>
      <c r="I178" s="11">
        <v>3</v>
      </c>
      <c r="J178" s="32"/>
      <c r="K178" s="30">
        <v>170.33333333333303</v>
      </c>
      <c r="L178" s="19">
        <v>3.589995784740755E-2</v>
      </c>
    </row>
    <row r="179" spans="1:12" s="33" customFormat="1" x14ac:dyDescent="0.2">
      <c r="A179" s="31"/>
      <c r="B179" s="31" t="s">
        <v>162</v>
      </c>
      <c r="C179" s="31" t="s">
        <v>168</v>
      </c>
      <c r="D179" s="9" t="s">
        <v>274</v>
      </c>
      <c r="E179" s="26">
        <v>9638</v>
      </c>
      <c r="F179" s="11">
        <v>3</v>
      </c>
      <c r="G179" s="32"/>
      <c r="H179" s="26">
        <v>9903.3333333333339</v>
      </c>
      <c r="I179" s="11">
        <v>3</v>
      </c>
      <c r="J179" s="32"/>
      <c r="K179" s="30">
        <v>265.33333333333394</v>
      </c>
      <c r="L179" s="19">
        <v>2.7529916303520849E-2</v>
      </c>
    </row>
    <row r="180" spans="1:12" s="33" customFormat="1" x14ac:dyDescent="0.2">
      <c r="A180" s="31"/>
      <c r="B180" s="31" t="s">
        <v>162</v>
      </c>
      <c r="C180" s="31" t="s">
        <v>168</v>
      </c>
      <c r="D180" s="9" t="s">
        <v>137</v>
      </c>
      <c r="E180" s="26">
        <v>22474.666666666668</v>
      </c>
      <c r="F180" s="11">
        <v>3</v>
      </c>
      <c r="G180" s="32"/>
      <c r="H180" s="26">
        <v>22406.666666666668</v>
      </c>
      <c r="I180" s="11">
        <v>3</v>
      </c>
      <c r="J180" s="32"/>
      <c r="K180" s="30">
        <v>-68</v>
      </c>
      <c r="L180" s="19">
        <v>-3.0256288561936401E-3</v>
      </c>
    </row>
    <row r="181" spans="1:12" s="33" customFormat="1" x14ac:dyDescent="0.2">
      <c r="A181" s="31"/>
      <c r="B181" s="31" t="s">
        <v>162</v>
      </c>
      <c r="C181" s="31" t="s">
        <v>168</v>
      </c>
      <c r="D181" s="9" t="s">
        <v>139</v>
      </c>
      <c r="E181" s="26">
        <v>48011.333333333336</v>
      </c>
      <c r="F181" s="11">
        <v>3</v>
      </c>
      <c r="G181" s="32"/>
      <c r="H181" s="26">
        <v>48568</v>
      </c>
      <c r="I181" s="11">
        <v>3</v>
      </c>
      <c r="J181" s="32"/>
      <c r="K181" s="30">
        <v>556.66666666666424</v>
      </c>
      <c r="L181" s="19">
        <v>1.1594484635572106E-2</v>
      </c>
    </row>
    <row r="182" spans="1:12" s="33" customFormat="1" x14ac:dyDescent="0.2">
      <c r="A182" s="31"/>
      <c r="B182" s="31" t="s">
        <v>162</v>
      </c>
      <c r="C182" s="31" t="s">
        <v>168</v>
      </c>
      <c r="D182" s="9" t="s">
        <v>296</v>
      </c>
      <c r="E182" s="26">
        <v>668</v>
      </c>
      <c r="F182" s="11">
        <v>3</v>
      </c>
      <c r="G182" s="32"/>
      <c r="H182" s="26">
        <v>686.66666666666663</v>
      </c>
      <c r="I182" s="11">
        <v>3</v>
      </c>
      <c r="J182" s="32"/>
      <c r="K182" s="30">
        <v>18.666666666666629</v>
      </c>
      <c r="L182" s="19">
        <v>2.794411177644705E-2</v>
      </c>
    </row>
    <row r="183" spans="1:12" s="33" customFormat="1" x14ac:dyDescent="0.2">
      <c r="A183" s="31"/>
      <c r="B183" s="31" t="s">
        <v>162</v>
      </c>
      <c r="C183" s="31" t="s">
        <v>168</v>
      </c>
      <c r="D183" s="9" t="s">
        <v>341</v>
      </c>
      <c r="E183" s="26">
        <v>30719.666666666668</v>
      </c>
      <c r="F183" s="11">
        <v>3</v>
      </c>
      <c r="G183" s="32"/>
      <c r="H183" s="26">
        <v>31306.666666666668</v>
      </c>
      <c r="I183" s="11">
        <v>3</v>
      </c>
      <c r="J183" s="32"/>
      <c r="K183" s="30">
        <v>587</v>
      </c>
      <c r="L183" s="19">
        <v>1.9108280254777069E-2</v>
      </c>
    </row>
    <row r="184" spans="1:12" s="33" customFormat="1" x14ac:dyDescent="0.2">
      <c r="A184" s="31"/>
      <c r="B184" s="31" t="s">
        <v>162</v>
      </c>
      <c r="C184" s="31" t="s">
        <v>168</v>
      </c>
      <c r="D184" s="9" t="s">
        <v>141</v>
      </c>
      <c r="E184" s="26">
        <v>16439.666666666668</v>
      </c>
      <c r="F184" s="11">
        <v>3</v>
      </c>
      <c r="G184" s="32"/>
      <c r="H184" s="26">
        <v>16446.666666666668</v>
      </c>
      <c r="I184" s="11">
        <v>3</v>
      </c>
      <c r="J184" s="32"/>
      <c r="K184" s="30">
        <v>7</v>
      </c>
      <c r="L184" s="19">
        <v>4.2579938765992817E-4</v>
      </c>
    </row>
    <row r="185" spans="1:12" s="33" customFormat="1" x14ac:dyDescent="0.2">
      <c r="A185" s="31"/>
      <c r="B185" s="31" t="s">
        <v>162</v>
      </c>
      <c r="C185" s="31" t="s">
        <v>168</v>
      </c>
      <c r="D185" s="9" t="s">
        <v>293</v>
      </c>
      <c r="E185" s="26">
        <v>1774.6666666666667</v>
      </c>
      <c r="F185" s="11">
        <v>3</v>
      </c>
      <c r="G185" s="32"/>
      <c r="H185" s="26">
        <v>1716.6666666666667</v>
      </c>
      <c r="I185" s="11">
        <v>3</v>
      </c>
      <c r="J185" s="32"/>
      <c r="K185" s="30">
        <v>-58</v>
      </c>
      <c r="L185" s="19">
        <v>-3.268219383921863E-2</v>
      </c>
    </row>
    <row r="186" spans="1:12" s="33" customFormat="1" x14ac:dyDescent="0.2">
      <c r="A186" s="31"/>
      <c r="B186" s="31" t="s">
        <v>162</v>
      </c>
      <c r="C186" s="31" t="s">
        <v>168</v>
      </c>
      <c r="D186" s="9" t="s">
        <v>253</v>
      </c>
      <c r="E186" s="26">
        <v>15318</v>
      </c>
      <c r="F186" s="11">
        <v>3</v>
      </c>
      <c r="G186" s="32"/>
      <c r="H186" s="26">
        <v>14555</v>
      </c>
      <c r="I186" s="11">
        <v>3</v>
      </c>
      <c r="J186" s="32"/>
      <c r="K186" s="30">
        <v>-763</v>
      </c>
      <c r="L186" s="19">
        <v>-4.9810680245462854E-2</v>
      </c>
    </row>
    <row r="187" spans="1:12" s="33" customFormat="1" x14ac:dyDescent="0.2">
      <c r="A187" s="31"/>
      <c r="B187" s="31" t="s">
        <v>162</v>
      </c>
      <c r="C187" s="31" t="s">
        <v>168</v>
      </c>
      <c r="D187" s="9" t="s">
        <v>144</v>
      </c>
      <c r="E187" s="26">
        <v>4953</v>
      </c>
      <c r="F187" s="11">
        <v>3</v>
      </c>
      <c r="G187" s="32"/>
      <c r="H187" s="26">
        <v>5449.666666666667</v>
      </c>
      <c r="I187" s="11">
        <v>3</v>
      </c>
      <c r="J187" s="32"/>
      <c r="K187" s="30">
        <v>496.66666666666697</v>
      </c>
      <c r="L187" s="19">
        <v>0.10027592704758065</v>
      </c>
    </row>
    <row r="188" spans="1:12" s="33" customFormat="1" x14ac:dyDescent="0.2">
      <c r="A188" s="31"/>
      <c r="B188" s="31" t="s">
        <v>162</v>
      </c>
      <c r="C188" s="31" t="s">
        <v>168</v>
      </c>
      <c r="D188" s="9" t="s">
        <v>145</v>
      </c>
      <c r="E188" s="26">
        <v>10379.666666666666</v>
      </c>
      <c r="F188" s="11">
        <v>3</v>
      </c>
      <c r="G188" s="32"/>
      <c r="H188" s="26">
        <v>10911.333333333334</v>
      </c>
      <c r="I188" s="11">
        <v>3</v>
      </c>
      <c r="J188" s="32"/>
      <c r="K188" s="30">
        <v>531.66666666666788</v>
      </c>
      <c r="L188" s="19">
        <v>5.1221940332059596E-2</v>
      </c>
    </row>
    <row r="189" spans="1:12" s="33" customFormat="1" x14ac:dyDescent="0.2">
      <c r="A189" s="31"/>
      <c r="B189" s="31" t="s">
        <v>162</v>
      </c>
      <c r="C189" s="31" t="s">
        <v>168</v>
      </c>
      <c r="D189" s="9" t="s">
        <v>148</v>
      </c>
      <c r="E189" s="26">
        <v>26793</v>
      </c>
      <c r="F189" s="11">
        <v>3</v>
      </c>
      <c r="G189" s="32"/>
      <c r="H189" s="26">
        <v>25936.333333333332</v>
      </c>
      <c r="I189" s="11">
        <v>3</v>
      </c>
      <c r="J189" s="32"/>
      <c r="K189" s="30">
        <v>-856.66666666666788</v>
      </c>
      <c r="L189" s="19">
        <v>-3.1973525423307128E-2</v>
      </c>
    </row>
    <row r="190" spans="1:12" s="33" customFormat="1" x14ac:dyDescent="0.2">
      <c r="A190" s="31"/>
      <c r="B190" s="31" t="s">
        <v>162</v>
      </c>
      <c r="C190" s="31" t="s">
        <v>168</v>
      </c>
      <c r="D190" s="9" t="s">
        <v>343</v>
      </c>
      <c r="E190" s="26">
        <v>47974.666666666664</v>
      </c>
      <c r="F190" s="11">
        <v>3</v>
      </c>
      <c r="G190" s="32"/>
      <c r="H190" s="26">
        <v>49918</v>
      </c>
      <c r="I190" s="11">
        <v>3</v>
      </c>
      <c r="J190" s="32"/>
      <c r="K190" s="30">
        <v>1943.3333333333358</v>
      </c>
      <c r="L190" s="19">
        <v>4.0507490064200603E-2</v>
      </c>
    </row>
    <row r="191" spans="1:12" s="33" customFormat="1" x14ac:dyDescent="0.2">
      <c r="A191" s="31"/>
      <c r="B191" s="31" t="s">
        <v>162</v>
      </c>
      <c r="C191" s="31" t="s">
        <v>168</v>
      </c>
      <c r="D191" s="9" t="s">
        <v>350</v>
      </c>
      <c r="E191" s="26">
        <v>2788</v>
      </c>
      <c r="F191" s="11">
        <v>3</v>
      </c>
      <c r="G191" s="32"/>
      <c r="H191" s="26">
        <v>2753</v>
      </c>
      <c r="I191" s="11">
        <v>3</v>
      </c>
      <c r="J191" s="32"/>
      <c r="K191" s="30">
        <v>-35</v>
      </c>
      <c r="L191" s="19">
        <v>-1.2553802008608322E-2</v>
      </c>
    </row>
    <row r="192" spans="1:12" s="33" customFormat="1" x14ac:dyDescent="0.2">
      <c r="A192" s="31"/>
      <c r="B192" s="31" t="s">
        <v>162</v>
      </c>
      <c r="C192" s="31" t="s">
        <v>168</v>
      </c>
      <c r="D192" s="9" t="s">
        <v>278</v>
      </c>
      <c r="E192" s="26">
        <v>8178</v>
      </c>
      <c r="F192" s="11">
        <v>3</v>
      </c>
      <c r="G192" s="32"/>
      <c r="H192" s="26">
        <v>9396.6666666666661</v>
      </c>
      <c r="I192" s="11">
        <v>3</v>
      </c>
      <c r="J192" s="32"/>
      <c r="K192" s="30">
        <v>1218.6666666666661</v>
      </c>
      <c r="L192" s="19">
        <v>0.14901768973669186</v>
      </c>
    </row>
    <row r="193" spans="1:13" s="33" customFormat="1" x14ac:dyDescent="0.2">
      <c r="A193" s="31"/>
      <c r="B193" s="31" t="s">
        <v>162</v>
      </c>
      <c r="C193" s="31" t="s">
        <v>168</v>
      </c>
      <c r="D193" s="9" t="s">
        <v>152</v>
      </c>
      <c r="E193" s="26">
        <v>5096.333333333333</v>
      </c>
      <c r="F193" s="11">
        <v>3</v>
      </c>
      <c r="G193" s="32"/>
      <c r="H193" s="26">
        <v>5028.333333333333</v>
      </c>
      <c r="I193" s="11">
        <v>3</v>
      </c>
      <c r="J193" s="32"/>
      <c r="K193" s="30">
        <v>-68</v>
      </c>
      <c r="L193" s="19">
        <v>-1.3342926286872916E-2</v>
      </c>
    </row>
    <row r="194" spans="1:13" s="33" customFormat="1" x14ac:dyDescent="0.2">
      <c r="A194" s="31"/>
      <c r="B194" s="31" t="s">
        <v>162</v>
      </c>
      <c r="C194" s="31" t="s">
        <v>168</v>
      </c>
      <c r="D194" s="9" t="s">
        <v>153</v>
      </c>
      <c r="E194" s="26">
        <v>7678.083333333333</v>
      </c>
      <c r="F194" s="11">
        <v>3</v>
      </c>
      <c r="G194" s="32"/>
      <c r="H194" s="26">
        <v>7636.666666666667</v>
      </c>
      <c r="I194" s="11">
        <v>3</v>
      </c>
      <c r="J194" s="32"/>
      <c r="K194" s="30">
        <v>-41.41666666666606</v>
      </c>
      <c r="L194" s="19">
        <v>-5.3941413330148881E-3</v>
      </c>
    </row>
    <row r="195" spans="1:13" s="33" customFormat="1" x14ac:dyDescent="0.2">
      <c r="A195" s="31"/>
      <c r="B195" s="31" t="s">
        <v>162</v>
      </c>
      <c r="C195" s="31" t="s">
        <v>168</v>
      </c>
      <c r="D195" s="9" t="s">
        <v>279</v>
      </c>
      <c r="E195" s="26">
        <v>3990</v>
      </c>
      <c r="F195" s="11">
        <v>3</v>
      </c>
      <c r="G195" s="32"/>
      <c r="H195" s="26">
        <v>5804.666666666667</v>
      </c>
      <c r="I195" s="11">
        <v>3</v>
      </c>
      <c r="J195" s="32"/>
      <c r="K195" s="30">
        <v>1814.666666666667</v>
      </c>
      <c r="L195" s="19">
        <v>0.45480367585630749</v>
      </c>
    </row>
    <row r="196" spans="1:13" s="33" customFormat="1" x14ac:dyDescent="0.2">
      <c r="A196" s="31"/>
      <c r="B196" s="31" t="s">
        <v>162</v>
      </c>
      <c r="C196" s="31" t="s">
        <v>168</v>
      </c>
      <c r="D196" s="9" t="s">
        <v>209</v>
      </c>
      <c r="E196" s="26">
        <v>1759.6666666666667</v>
      </c>
      <c r="F196" s="11">
        <v>3</v>
      </c>
      <c r="G196" s="32"/>
      <c r="H196" s="26">
        <v>1598.3333333333333</v>
      </c>
      <c r="I196" s="11">
        <v>3</v>
      </c>
      <c r="J196" s="32"/>
      <c r="K196" s="30">
        <v>-161.33333333333348</v>
      </c>
      <c r="L196" s="19">
        <v>-9.1684031066489952E-2</v>
      </c>
    </row>
    <row r="197" spans="1:13" s="33" customFormat="1" x14ac:dyDescent="0.2">
      <c r="A197" s="31"/>
      <c r="B197" s="31" t="s">
        <v>162</v>
      </c>
      <c r="C197" s="31" t="s">
        <v>168</v>
      </c>
      <c r="D197" s="9" t="s">
        <v>155</v>
      </c>
      <c r="E197" s="26">
        <v>1669.6666666666667</v>
      </c>
      <c r="F197" s="11">
        <v>3</v>
      </c>
      <c r="G197" s="32"/>
      <c r="H197" s="26">
        <v>1643.3333333333333</v>
      </c>
      <c r="I197" s="11">
        <v>3</v>
      </c>
      <c r="J197" s="32"/>
      <c r="K197" s="30">
        <v>-26.333333333333485</v>
      </c>
      <c r="L197" s="19">
        <v>-1.5771611100020053E-2</v>
      </c>
    </row>
    <row r="198" spans="1:13" s="33" customFormat="1" x14ac:dyDescent="0.2">
      <c r="A198" s="31"/>
      <c r="B198" s="31" t="s">
        <v>162</v>
      </c>
      <c r="C198" s="31" t="s">
        <v>168</v>
      </c>
      <c r="D198" s="9" t="s">
        <v>210</v>
      </c>
      <c r="E198" s="26">
        <v>10461.333333333334</v>
      </c>
      <c r="F198" s="11">
        <v>3</v>
      </c>
      <c r="G198" s="32"/>
      <c r="H198" s="26">
        <v>11028</v>
      </c>
      <c r="I198" s="11">
        <v>3</v>
      </c>
      <c r="J198" s="32"/>
      <c r="K198" s="30">
        <v>566.66666666666606</v>
      </c>
      <c r="L198" s="19">
        <v>5.4167728778995602E-2</v>
      </c>
    </row>
    <row r="199" spans="1:13" s="33" customFormat="1" x14ac:dyDescent="0.2">
      <c r="A199" s="31"/>
      <c r="B199" s="31" t="s">
        <v>162</v>
      </c>
      <c r="C199" s="31" t="s">
        <v>168</v>
      </c>
      <c r="D199" s="9" t="s">
        <v>159</v>
      </c>
      <c r="E199" s="26">
        <v>6089.666666666667</v>
      </c>
      <c r="F199" s="11">
        <v>3</v>
      </c>
      <c r="G199" s="32"/>
      <c r="H199" s="26">
        <v>6643</v>
      </c>
      <c r="I199" s="11">
        <v>3</v>
      </c>
      <c r="J199" s="32"/>
      <c r="K199" s="30">
        <v>553.33333333333303</v>
      </c>
      <c r="L199" s="19">
        <v>9.0864305654387162E-2</v>
      </c>
    </row>
    <row r="200" spans="1:13" s="33" customFormat="1" x14ac:dyDescent="0.2">
      <c r="A200" s="31"/>
      <c r="B200" s="31" t="s">
        <v>162</v>
      </c>
      <c r="C200" s="31" t="s">
        <v>168</v>
      </c>
      <c r="D200" s="9" t="s">
        <v>211</v>
      </c>
      <c r="E200" s="26">
        <v>17676.333333333332</v>
      </c>
      <c r="F200" s="11">
        <v>3</v>
      </c>
      <c r="G200" s="32"/>
      <c r="H200" s="26">
        <v>18879.666666666668</v>
      </c>
      <c r="I200" s="11">
        <v>3</v>
      </c>
      <c r="J200" s="32"/>
      <c r="K200" s="30">
        <v>1203.3333333333358</v>
      </c>
      <c r="L200" s="19">
        <v>6.8075958437836037E-2</v>
      </c>
    </row>
    <row r="202" spans="1:13" x14ac:dyDescent="0.2">
      <c r="D202" s="15" t="s">
        <v>164</v>
      </c>
      <c r="E202" s="22">
        <v>14177.964521452146</v>
      </c>
      <c r="H202" s="22">
        <v>14552.471947194719</v>
      </c>
      <c r="K202" s="22">
        <v>374.5074257425731</v>
      </c>
      <c r="L202" s="23">
        <v>2.6414752637864199E-2</v>
      </c>
    </row>
    <row r="204" spans="1:13" s="36" customFormat="1" x14ac:dyDescent="0.2">
      <c r="D204" s="41"/>
      <c r="E204" s="37"/>
      <c r="F204" s="37"/>
      <c r="G204" s="37"/>
      <c r="H204" s="37"/>
      <c r="I204" s="37"/>
      <c r="J204" s="37"/>
      <c r="K204" s="37"/>
      <c r="L204" s="37"/>
      <c r="M204" s="37"/>
    </row>
    <row r="205" spans="1:13" s="33" customFormat="1" x14ac:dyDescent="0.2">
      <c r="A205" s="31"/>
      <c r="B205" s="31" t="s">
        <v>169</v>
      </c>
      <c r="C205" s="31" t="s">
        <v>174</v>
      </c>
      <c r="D205" s="9" t="s">
        <v>170</v>
      </c>
      <c r="E205" s="26">
        <v>1460</v>
      </c>
      <c r="F205" s="11">
        <v>7</v>
      </c>
      <c r="G205" s="32"/>
      <c r="H205" s="26">
        <v>1586.25</v>
      </c>
      <c r="I205" s="11">
        <v>8</v>
      </c>
      <c r="J205" s="32"/>
      <c r="K205" s="30">
        <v>126.25</v>
      </c>
      <c r="L205" s="19">
        <v>8.6472602739726026E-2</v>
      </c>
    </row>
    <row r="206" spans="1:13" s="33" customFormat="1" x14ac:dyDescent="0.2">
      <c r="A206" s="31"/>
      <c r="B206" s="31" t="s">
        <v>169</v>
      </c>
      <c r="C206" s="31" t="s">
        <v>174</v>
      </c>
      <c r="D206" s="9" t="s">
        <v>171</v>
      </c>
      <c r="E206" s="26">
        <v>1363.3333333333333</v>
      </c>
      <c r="F206" s="11">
        <v>3</v>
      </c>
      <c r="G206" s="32"/>
      <c r="H206" s="26">
        <v>1395</v>
      </c>
      <c r="I206" s="11">
        <v>2</v>
      </c>
      <c r="J206" s="32"/>
      <c r="K206" s="30">
        <v>31.666666666666742</v>
      </c>
      <c r="L206" s="19">
        <v>2.3227383863080743E-2</v>
      </c>
    </row>
    <row r="207" spans="1:13" s="33" customFormat="1" x14ac:dyDescent="0.2">
      <c r="A207" s="31"/>
      <c r="B207" s="31" t="s">
        <v>169</v>
      </c>
      <c r="C207" s="31" t="s">
        <v>174</v>
      </c>
      <c r="D207" s="9" t="s">
        <v>176</v>
      </c>
      <c r="E207" s="26">
        <v>1452.5</v>
      </c>
      <c r="F207" s="11">
        <v>8</v>
      </c>
      <c r="G207" s="32"/>
      <c r="H207" s="26">
        <v>1460</v>
      </c>
      <c r="I207" s="11">
        <v>9</v>
      </c>
      <c r="J207" s="32"/>
      <c r="K207" s="30">
        <v>7.5</v>
      </c>
      <c r="L207" s="19">
        <v>5.1635111876075735E-3</v>
      </c>
    </row>
    <row r="208" spans="1:13" s="33" customFormat="1" x14ac:dyDescent="0.2">
      <c r="A208" s="31"/>
      <c r="B208" s="31" t="s">
        <v>169</v>
      </c>
      <c r="C208" s="31" t="s">
        <v>174</v>
      </c>
      <c r="D208" s="9" t="s">
        <v>172</v>
      </c>
      <c r="E208" s="26">
        <v>1747.5</v>
      </c>
      <c r="F208" s="11">
        <v>4</v>
      </c>
      <c r="G208" s="32"/>
      <c r="H208" s="26">
        <v>1747.5</v>
      </c>
      <c r="I208" s="11">
        <v>4</v>
      </c>
      <c r="J208" s="32"/>
      <c r="K208" s="30">
        <v>0</v>
      </c>
      <c r="L208" s="19">
        <v>0</v>
      </c>
    </row>
    <row r="209" spans="1:12" s="33" customFormat="1" x14ac:dyDescent="0.2">
      <c r="A209" s="31"/>
      <c r="B209" s="31" t="s">
        <v>169</v>
      </c>
      <c r="C209" s="31" t="s">
        <v>174</v>
      </c>
      <c r="D209" s="9" t="s">
        <v>345</v>
      </c>
      <c r="E209" s="26">
        <v>1527.5</v>
      </c>
      <c r="F209" s="11">
        <v>8</v>
      </c>
      <c r="G209" s="32"/>
      <c r="H209" s="26">
        <v>1586.25</v>
      </c>
      <c r="I209" s="11">
        <v>8</v>
      </c>
      <c r="J209" s="32"/>
      <c r="K209" s="30">
        <v>58.75</v>
      </c>
      <c r="L209" s="19">
        <v>3.8461538461538464E-2</v>
      </c>
    </row>
    <row r="210" spans="1:12" s="33" customFormat="1" x14ac:dyDescent="0.2">
      <c r="A210" s="31"/>
      <c r="B210" s="31" t="s">
        <v>169</v>
      </c>
      <c r="C210" s="31" t="s">
        <v>174</v>
      </c>
      <c r="D210" s="9" t="s">
        <v>173</v>
      </c>
      <c r="E210" s="26">
        <v>1450</v>
      </c>
      <c r="F210" s="11">
        <v>1</v>
      </c>
      <c r="G210" s="32"/>
      <c r="H210" s="26">
        <v>1396.6666666666667</v>
      </c>
      <c r="I210" s="11">
        <v>3</v>
      </c>
      <c r="J210" s="32"/>
      <c r="K210" s="30">
        <v>-53.333333333333258</v>
      </c>
      <c r="L210" s="19">
        <v>-3.678160919540225E-2</v>
      </c>
    </row>
    <row r="212" spans="1:12" s="33" customFormat="1" x14ac:dyDescent="0.2">
      <c r="A212" s="31"/>
      <c r="B212" s="31"/>
      <c r="C212" s="31"/>
      <c r="D212" s="15" t="s">
        <v>175</v>
      </c>
      <c r="E212" s="22">
        <v>1502.9032258064517</v>
      </c>
      <c r="F212" s="32"/>
      <c r="G212" s="32"/>
      <c r="H212" s="22">
        <v>1543.8235294117646</v>
      </c>
      <c r="I212" s="32"/>
      <c r="J212" s="32"/>
      <c r="K212" s="22">
        <v>40.920303605312938</v>
      </c>
      <c r="L212" s="23">
        <v>2.7227504008686437E-2</v>
      </c>
    </row>
    <row r="214" spans="1:12" s="33" customFormat="1" x14ac:dyDescent="0.2">
      <c r="A214" s="31"/>
      <c r="B214" s="31" t="s">
        <v>169</v>
      </c>
      <c r="C214" s="31" t="s">
        <v>167</v>
      </c>
      <c r="D214" s="9" t="s">
        <v>346</v>
      </c>
      <c r="E214" s="26">
        <v>1398</v>
      </c>
      <c r="F214" s="11">
        <v>3</v>
      </c>
      <c r="G214" s="32"/>
      <c r="H214" s="26">
        <v>1425</v>
      </c>
      <c r="I214" s="11">
        <v>1</v>
      </c>
      <c r="J214" s="32"/>
      <c r="K214" s="30">
        <v>27</v>
      </c>
      <c r="L214" s="19">
        <v>1.9313304721030045E-2</v>
      </c>
    </row>
    <row r="215" spans="1:12" s="33" customFormat="1" x14ac:dyDescent="0.2">
      <c r="A215" s="31"/>
      <c r="B215" s="31" t="s">
        <v>169</v>
      </c>
      <c r="C215" s="31" t="s">
        <v>167</v>
      </c>
      <c r="D215" s="9" t="s">
        <v>170</v>
      </c>
      <c r="E215" s="26">
        <v>1534.6</v>
      </c>
      <c r="F215" s="11">
        <v>5</v>
      </c>
      <c r="G215" s="32"/>
      <c r="H215" s="26">
        <v>1460</v>
      </c>
      <c r="I215" s="11">
        <v>5</v>
      </c>
      <c r="J215" s="32"/>
      <c r="K215" s="30">
        <v>-74.599999999999909</v>
      </c>
      <c r="L215" s="19">
        <v>-4.861201616056296E-2</v>
      </c>
    </row>
    <row r="216" spans="1:12" s="33" customFormat="1" x14ac:dyDescent="0.2">
      <c r="A216" s="31"/>
      <c r="B216" s="31" t="s">
        <v>169</v>
      </c>
      <c r="C216" s="31" t="s">
        <v>167</v>
      </c>
      <c r="D216" s="9" t="s">
        <v>171</v>
      </c>
      <c r="E216" s="26">
        <v>974.8</v>
      </c>
      <c r="F216" s="11">
        <v>5</v>
      </c>
      <c r="G216" s="32"/>
      <c r="H216" s="26">
        <v>973.6</v>
      </c>
      <c r="I216" s="11">
        <v>5</v>
      </c>
      <c r="J216" s="32"/>
      <c r="K216" s="30">
        <v>-1.1999999999999318</v>
      </c>
      <c r="L216" s="19">
        <v>-1.2310217480508124E-3</v>
      </c>
    </row>
    <row r="217" spans="1:12" s="33" customFormat="1" x14ac:dyDescent="0.2">
      <c r="A217" s="31"/>
      <c r="B217" s="31" t="s">
        <v>169</v>
      </c>
      <c r="C217" s="31" t="s">
        <v>167</v>
      </c>
      <c r="D217" s="9" t="s">
        <v>176</v>
      </c>
      <c r="E217" s="26">
        <v>1413</v>
      </c>
      <c r="F217" s="11">
        <v>5</v>
      </c>
      <c r="G217" s="32"/>
      <c r="H217" s="26">
        <v>1471.75</v>
      </c>
      <c r="I217" s="11">
        <v>4</v>
      </c>
      <c r="J217" s="32"/>
      <c r="K217" s="30">
        <v>58.75</v>
      </c>
      <c r="L217" s="19">
        <v>4.1578202406227886E-2</v>
      </c>
    </row>
    <row r="218" spans="1:12" s="33" customFormat="1" x14ac:dyDescent="0.2">
      <c r="A218" s="31"/>
      <c r="B218" s="31" t="s">
        <v>169</v>
      </c>
      <c r="C218" s="31" t="s">
        <v>167</v>
      </c>
      <c r="D218" s="9" t="s">
        <v>172</v>
      </c>
      <c r="E218" s="26">
        <v>1289.25</v>
      </c>
      <c r="F218" s="11">
        <v>4</v>
      </c>
      <c r="G218" s="32"/>
      <c r="H218" s="26">
        <v>1289.75</v>
      </c>
      <c r="I218" s="11">
        <v>4</v>
      </c>
      <c r="J218" s="32"/>
      <c r="K218" s="30">
        <v>0.5</v>
      </c>
      <c r="L218" s="19">
        <v>3.8782237735117316E-4</v>
      </c>
    </row>
    <row r="219" spans="1:12" s="33" customFormat="1" x14ac:dyDescent="0.2">
      <c r="A219" s="31"/>
      <c r="B219" s="31" t="s">
        <v>169</v>
      </c>
      <c r="C219" s="31" t="s">
        <v>167</v>
      </c>
      <c r="D219" s="9" t="s">
        <v>345</v>
      </c>
      <c r="E219" s="26">
        <v>1454.8</v>
      </c>
      <c r="F219" s="11">
        <v>5</v>
      </c>
      <c r="G219" s="32"/>
      <c r="H219" s="26">
        <v>1396</v>
      </c>
      <c r="I219" s="11">
        <v>5</v>
      </c>
      <c r="J219" s="32"/>
      <c r="K219" s="30">
        <v>-58.799999999999955</v>
      </c>
      <c r="L219" s="19">
        <v>-4.0417926862798978E-2</v>
      </c>
    </row>
    <row r="220" spans="1:12" s="33" customFormat="1" x14ac:dyDescent="0.2">
      <c r="A220" s="31"/>
      <c r="B220" s="31" t="s">
        <v>169</v>
      </c>
      <c r="C220" s="31" t="s">
        <v>167</v>
      </c>
      <c r="D220" s="9" t="s">
        <v>173</v>
      </c>
      <c r="E220" s="26">
        <v>980.8</v>
      </c>
      <c r="F220" s="11">
        <v>5</v>
      </c>
      <c r="G220" s="32"/>
      <c r="H220" s="26">
        <v>1027</v>
      </c>
      <c r="I220" s="11">
        <v>4</v>
      </c>
      <c r="J220" s="32"/>
      <c r="K220" s="30">
        <v>46.200000000000045</v>
      </c>
      <c r="L220" s="19">
        <v>4.7104404567699883E-2</v>
      </c>
    </row>
    <row r="221" spans="1:12" s="33" customFormat="1" x14ac:dyDescent="0.2">
      <c r="A221" s="31"/>
      <c r="B221" s="31" t="s">
        <v>169</v>
      </c>
      <c r="C221" s="31" t="s">
        <v>167</v>
      </c>
      <c r="D221" s="9" t="s">
        <v>347</v>
      </c>
      <c r="E221" s="26">
        <v>990</v>
      </c>
      <c r="F221" s="11">
        <v>1</v>
      </c>
      <c r="G221" s="32"/>
      <c r="H221" s="26">
        <v>955</v>
      </c>
      <c r="I221" s="11">
        <v>2</v>
      </c>
      <c r="J221" s="32"/>
      <c r="K221" s="30">
        <v>-35</v>
      </c>
      <c r="L221" s="19">
        <v>-3.5353535353535352E-2</v>
      </c>
    </row>
    <row r="223" spans="1:12" s="33" customFormat="1" x14ac:dyDescent="0.2">
      <c r="A223" s="31"/>
      <c r="B223" s="31"/>
      <c r="C223" s="31"/>
      <c r="D223" s="15" t="s">
        <v>177</v>
      </c>
      <c r="E223" s="22">
        <v>1276.6969696969697</v>
      </c>
      <c r="F223" s="32"/>
      <c r="G223" s="32"/>
      <c r="H223" s="22">
        <v>1254.5666666666666</v>
      </c>
      <c r="I223" s="32"/>
      <c r="J223" s="32"/>
      <c r="K223" s="22">
        <v>-22.130303030303139</v>
      </c>
      <c r="L223" s="23">
        <v>-1.7334029574422719E-2</v>
      </c>
    </row>
    <row r="225" spans="1:12" s="33" customFormat="1" x14ac:dyDescent="0.2">
      <c r="A225" s="31"/>
      <c r="B225" s="31"/>
      <c r="C225" s="31"/>
      <c r="D225" s="15" t="s">
        <v>178</v>
      </c>
      <c r="E225" s="22">
        <v>1401.47</v>
      </c>
      <c r="F225" s="32"/>
      <c r="G225" s="32"/>
      <c r="H225" s="22">
        <v>1433.75</v>
      </c>
      <c r="I225" s="32"/>
      <c r="J225" s="32"/>
      <c r="K225" s="22">
        <v>32.279999999999973</v>
      </c>
      <c r="L225" s="23">
        <v>2.3032958250979309E-2</v>
      </c>
    </row>
  </sheetData>
  <sortState ref="B16:I89">
    <sortCondition ref="B16:B89"/>
  </sortState>
  <mergeCells count="2">
    <mergeCell ref="E6:F6"/>
    <mergeCell ref="H6:I6"/>
  </mergeCells>
  <conditionalFormatting sqref="L9:L12">
    <cfRule type="top10" dxfId="77" priority="17" bottom="1" rank="1"/>
    <cfRule type="top10" dxfId="76" priority="18" rank="1"/>
  </conditionalFormatting>
  <conditionalFormatting sqref="K205:K210">
    <cfRule type="top10" dxfId="75" priority="15" bottom="1" rank="1"/>
    <cfRule type="top10" dxfId="74" priority="16" rank="1"/>
  </conditionalFormatting>
  <conditionalFormatting sqref="L205:L210">
    <cfRule type="top10" dxfId="73" priority="13" bottom="1" rank="1"/>
    <cfRule type="top10" dxfId="72" priority="14" rank="1"/>
  </conditionalFormatting>
  <conditionalFormatting sqref="K214:K221">
    <cfRule type="top10" dxfId="71" priority="3" bottom="1" rank="1"/>
    <cfRule type="top10" dxfId="70" priority="4" rank="1"/>
  </conditionalFormatting>
  <conditionalFormatting sqref="L214:L221">
    <cfRule type="top10" dxfId="69" priority="1" bottom="1" rank="1"/>
    <cfRule type="top10" dxfId="68" priority="2" rank="1"/>
  </conditionalFormatting>
  <conditionalFormatting sqref="K100:K200">
    <cfRule type="top10" dxfId="67" priority="25" bottom="1" rank="1"/>
    <cfRule type="top10" dxfId="66" priority="26" rank="1"/>
  </conditionalFormatting>
  <conditionalFormatting sqref="L100:L200">
    <cfRule type="top10" dxfId="65" priority="27" bottom="1" rank="1"/>
    <cfRule type="top10" dxfId="64" priority="28" rank="1"/>
  </conditionalFormatting>
  <conditionalFormatting sqref="K16:K69 K71:K82 K84:K95">
    <cfRule type="top10" dxfId="63" priority="211" bottom="1" rank="1"/>
    <cfRule type="top10" dxfId="62" priority="212" rank="1"/>
  </conditionalFormatting>
  <conditionalFormatting sqref="L16:L69 L71:L82 L84:L95">
    <cfRule type="top10" dxfId="61" priority="215" bottom="1" rank="1"/>
    <cfRule type="top10" dxfId="60" priority="216" rank="1"/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3"/>
  <sheetViews>
    <sheetView tabSelected="1" zoomScale="85" zoomScaleNormal="85" workbookViewId="0">
      <pane ySplit="8" topLeftCell="A195" activePane="bottomLeft" state="frozen"/>
      <selection activeCell="D312" sqref="D312"/>
      <selection pane="bottomLeft" activeCell="D312" sqref="D312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355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303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304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163</v>
      </c>
      <c r="C7" s="6" t="s">
        <v>165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5" t="s">
        <v>357</v>
      </c>
      <c r="F8" s="25" t="s">
        <v>358</v>
      </c>
      <c r="G8" s="11"/>
      <c r="H8" s="25" t="s">
        <v>357</v>
      </c>
      <c r="I8" s="25" t="s">
        <v>358</v>
      </c>
      <c r="J8" s="11"/>
      <c r="K8" s="25"/>
      <c r="L8" s="25"/>
      <c r="M8" s="11"/>
    </row>
    <row r="9" spans="1:13" ht="12" customHeight="1" x14ac:dyDescent="0.2">
      <c r="B9" s="9" t="s">
        <v>8</v>
      </c>
      <c r="C9" s="9" t="s">
        <v>166</v>
      </c>
      <c r="D9" s="14" t="s">
        <v>9</v>
      </c>
      <c r="E9" s="26">
        <v>793.8</v>
      </c>
      <c r="F9" s="11">
        <v>12</v>
      </c>
      <c r="H9" s="26">
        <v>873.7</v>
      </c>
      <c r="I9" s="11">
        <v>12</v>
      </c>
      <c r="K9" s="11">
        <v>79.900000000000091</v>
      </c>
      <c r="L9" s="21">
        <v>0.10065507684555315</v>
      </c>
    </row>
    <row r="10" spans="1:13" x14ac:dyDescent="0.2">
      <c r="B10" s="9" t="s">
        <v>8</v>
      </c>
      <c r="C10" s="9" t="s">
        <v>166</v>
      </c>
      <c r="D10" s="14" t="s">
        <v>11</v>
      </c>
      <c r="E10" s="26">
        <v>811.8</v>
      </c>
      <c r="F10" s="11">
        <v>12</v>
      </c>
      <c r="H10" s="26">
        <v>892.8</v>
      </c>
      <c r="I10" s="11">
        <v>12</v>
      </c>
      <c r="K10" s="11">
        <v>81</v>
      </c>
      <c r="L10" s="21">
        <v>9.9778270509977826E-2</v>
      </c>
    </row>
    <row r="11" spans="1:13" x14ac:dyDescent="0.2">
      <c r="B11" s="9" t="s">
        <v>8</v>
      </c>
      <c r="C11" s="9" t="s">
        <v>166</v>
      </c>
      <c r="D11" s="14" t="s">
        <v>12</v>
      </c>
      <c r="E11" s="26">
        <v>829.9</v>
      </c>
      <c r="F11" s="11">
        <v>12</v>
      </c>
      <c r="H11" s="26">
        <v>912.8</v>
      </c>
      <c r="I11" s="11">
        <v>12</v>
      </c>
      <c r="K11" s="11">
        <v>82.899999999999977</v>
      </c>
      <c r="L11" s="21">
        <v>9.9891553199180597E-2</v>
      </c>
      <c r="M11" s="34"/>
    </row>
    <row r="12" spans="1:13" x14ac:dyDescent="0.2">
      <c r="B12" s="9" t="s">
        <v>8</v>
      </c>
      <c r="C12" s="9" t="s">
        <v>166</v>
      </c>
      <c r="D12" s="14" t="s">
        <v>10</v>
      </c>
      <c r="E12" s="26">
        <v>637.20000000000005</v>
      </c>
      <c r="F12" s="11">
        <v>12</v>
      </c>
      <c r="H12" s="26">
        <v>689.9</v>
      </c>
      <c r="I12" s="11">
        <v>12</v>
      </c>
      <c r="K12" s="11">
        <v>52.699999999999932</v>
      </c>
      <c r="L12" s="21">
        <v>8.270558694287497E-2</v>
      </c>
      <c r="M12" s="34"/>
    </row>
    <row r="13" spans="1:13" x14ac:dyDescent="0.2">
      <c r="E13" s="33"/>
      <c r="F13" s="11"/>
      <c r="H13" s="33"/>
      <c r="I13" s="11"/>
      <c r="M13" s="34"/>
    </row>
    <row r="14" spans="1:13" x14ac:dyDescent="0.2">
      <c r="D14" s="15" t="s">
        <v>30</v>
      </c>
      <c r="E14" s="22">
        <v>768</v>
      </c>
      <c r="F14" s="11"/>
      <c r="G14" s="11"/>
      <c r="H14" s="22">
        <v>842</v>
      </c>
      <c r="I14" s="11"/>
      <c r="J14" s="11"/>
      <c r="K14" s="22">
        <v>74</v>
      </c>
      <c r="L14" s="23">
        <v>9.6354166666666671E-2</v>
      </c>
      <c r="M14" s="34"/>
    </row>
    <row r="16" spans="1:13" x14ac:dyDescent="0.2">
      <c r="A16" s="36"/>
      <c r="B16" s="16" t="s">
        <v>359</v>
      </c>
      <c r="C16" s="16" t="s">
        <v>167</v>
      </c>
      <c r="D16" s="17" t="s">
        <v>324</v>
      </c>
      <c r="E16" s="27">
        <v>1465</v>
      </c>
      <c r="F16" s="18">
        <v>2</v>
      </c>
      <c r="G16" s="37"/>
      <c r="H16" s="27">
        <v>1569.5</v>
      </c>
      <c r="I16" s="18">
        <v>2</v>
      </c>
      <c r="J16" s="37"/>
      <c r="K16" s="28">
        <v>104.5</v>
      </c>
      <c r="L16" s="20">
        <v>7.1331058020477817E-2</v>
      </c>
    </row>
    <row r="17" spans="1:12" x14ac:dyDescent="0.2">
      <c r="A17" s="34"/>
      <c r="B17" s="9" t="s">
        <v>359</v>
      </c>
      <c r="C17" s="9" t="s">
        <v>167</v>
      </c>
      <c r="D17" s="14" t="s">
        <v>179</v>
      </c>
      <c r="E17" s="26">
        <v>1489.5</v>
      </c>
      <c r="F17" s="11">
        <v>2</v>
      </c>
      <c r="G17" s="33"/>
      <c r="H17" s="26">
        <v>1579.5</v>
      </c>
      <c r="I17" s="11">
        <v>2</v>
      </c>
      <c r="J17" s="33"/>
      <c r="K17" s="29">
        <v>90</v>
      </c>
      <c r="L17" s="21">
        <v>6.0422960725075532E-2</v>
      </c>
    </row>
    <row r="18" spans="1:12" x14ac:dyDescent="0.2">
      <c r="A18" s="34"/>
      <c r="B18" s="9" t="s">
        <v>359</v>
      </c>
      <c r="C18" s="9" t="s">
        <v>167</v>
      </c>
      <c r="D18" s="14" t="s">
        <v>221</v>
      </c>
      <c r="E18" s="26">
        <v>499.5</v>
      </c>
      <c r="F18" s="11">
        <v>2</v>
      </c>
      <c r="G18" s="33"/>
      <c r="H18" s="26">
        <v>554.5</v>
      </c>
      <c r="I18" s="11">
        <v>2</v>
      </c>
      <c r="J18" s="33"/>
      <c r="K18" s="29">
        <v>55</v>
      </c>
      <c r="L18" s="21">
        <v>0.11011011011011011</v>
      </c>
    </row>
    <row r="19" spans="1:12" x14ac:dyDescent="0.2">
      <c r="A19" s="34"/>
      <c r="B19" s="9" t="s">
        <v>359</v>
      </c>
      <c r="C19" s="9" t="s">
        <v>167</v>
      </c>
      <c r="D19" s="14" t="s">
        <v>220</v>
      </c>
      <c r="E19" s="26">
        <v>484.75</v>
      </c>
      <c r="F19" s="11">
        <v>2</v>
      </c>
      <c r="G19" s="33"/>
      <c r="H19" s="26">
        <v>549.5</v>
      </c>
      <c r="I19" s="11">
        <v>2</v>
      </c>
      <c r="J19" s="33"/>
      <c r="K19" s="29">
        <v>64.75</v>
      </c>
      <c r="L19" s="21">
        <v>0.13357400722021662</v>
      </c>
    </row>
    <row r="20" spans="1:12" x14ac:dyDescent="0.2">
      <c r="A20" s="34"/>
      <c r="B20" s="9" t="s">
        <v>359</v>
      </c>
      <c r="C20" s="9" t="s">
        <v>167</v>
      </c>
      <c r="D20" s="14" t="s">
        <v>254</v>
      </c>
      <c r="E20" s="26">
        <v>1284.5</v>
      </c>
      <c r="F20" s="11">
        <v>2</v>
      </c>
      <c r="G20" s="33"/>
      <c r="H20" s="26">
        <v>1324.5</v>
      </c>
      <c r="I20" s="11">
        <v>2</v>
      </c>
      <c r="J20" s="33"/>
      <c r="K20" s="29">
        <v>40</v>
      </c>
      <c r="L20" s="21">
        <v>3.1140521603736863E-2</v>
      </c>
    </row>
    <row r="21" spans="1:12" x14ac:dyDescent="0.2">
      <c r="A21" s="34"/>
      <c r="B21" s="9" t="s">
        <v>359</v>
      </c>
      <c r="C21" s="9" t="s">
        <v>167</v>
      </c>
      <c r="D21" s="14" t="s">
        <v>255</v>
      </c>
      <c r="E21" s="26">
        <v>1419</v>
      </c>
      <c r="F21" s="11">
        <v>2</v>
      </c>
      <c r="G21" s="33"/>
      <c r="H21" s="26">
        <v>1279.5</v>
      </c>
      <c r="I21" s="11">
        <v>2</v>
      </c>
      <c r="J21" s="33"/>
      <c r="K21" s="29">
        <v>-139.5</v>
      </c>
      <c r="L21" s="21">
        <v>-9.830866807610994E-2</v>
      </c>
    </row>
    <row r="22" spans="1:12" x14ac:dyDescent="0.2">
      <c r="A22" s="34"/>
      <c r="B22" s="9" t="s">
        <v>359</v>
      </c>
      <c r="C22" s="9" t="s">
        <v>167</v>
      </c>
      <c r="D22" s="14" t="s">
        <v>222</v>
      </c>
      <c r="E22" s="26">
        <v>526.25</v>
      </c>
      <c r="F22" s="11">
        <v>2</v>
      </c>
      <c r="G22" s="33"/>
      <c r="H22" s="26">
        <v>511.5</v>
      </c>
      <c r="I22" s="11">
        <v>2</v>
      </c>
      <c r="J22" s="33"/>
      <c r="K22" s="29">
        <v>-14.75</v>
      </c>
      <c r="L22" s="21">
        <v>-2.8028503562945367E-2</v>
      </c>
    </row>
    <row r="23" spans="1:12" x14ac:dyDescent="0.2">
      <c r="A23" s="34"/>
      <c r="B23" s="9" t="s">
        <v>359</v>
      </c>
      <c r="C23" s="9" t="s">
        <v>167</v>
      </c>
      <c r="D23" s="14" t="s">
        <v>223</v>
      </c>
      <c r="E23" s="26">
        <v>1174.75</v>
      </c>
      <c r="F23" s="11">
        <v>2</v>
      </c>
      <c r="G23" s="33"/>
      <c r="H23" s="26">
        <v>1164.5</v>
      </c>
      <c r="I23" s="11">
        <v>2</v>
      </c>
      <c r="J23" s="33"/>
      <c r="K23" s="29">
        <v>-10.25</v>
      </c>
      <c r="L23" s="21">
        <v>-8.7252606937646311E-3</v>
      </c>
    </row>
    <row r="24" spans="1:12" x14ac:dyDescent="0.2">
      <c r="A24" s="34"/>
      <c r="B24" s="9" t="s">
        <v>359</v>
      </c>
      <c r="C24" s="9" t="s">
        <v>167</v>
      </c>
      <c r="D24" s="14" t="s">
        <v>26</v>
      </c>
      <c r="E24" s="26">
        <v>944</v>
      </c>
      <c r="F24" s="11">
        <v>2</v>
      </c>
      <c r="G24" s="33"/>
      <c r="H24" s="26">
        <v>877</v>
      </c>
      <c r="I24" s="11">
        <v>2</v>
      </c>
      <c r="J24" s="33"/>
      <c r="K24" s="29">
        <v>-67</v>
      </c>
      <c r="L24" s="21">
        <v>-7.0974576271186446E-2</v>
      </c>
    </row>
    <row r="25" spans="1:12" x14ac:dyDescent="0.2">
      <c r="A25" s="34"/>
      <c r="B25" s="9" t="s">
        <v>359</v>
      </c>
      <c r="C25" s="9" t="s">
        <v>167</v>
      </c>
      <c r="D25" s="14" t="s">
        <v>14</v>
      </c>
      <c r="E25" s="26">
        <v>589</v>
      </c>
      <c r="F25" s="11">
        <v>2</v>
      </c>
      <c r="G25" s="33"/>
      <c r="H25" s="26">
        <v>632</v>
      </c>
      <c r="I25" s="11">
        <v>2</v>
      </c>
      <c r="J25" s="33"/>
      <c r="K25" s="29">
        <v>43</v>
      </c>
      <c r="L25" s="21">
        <v>7.3005093378607805E-2</v>
      </c>
    </row>
    <row r="26" spans="1:12" x14ac:dyDescent="0.2">
      <c r="A26" s="34"/>
      <c r="B26" s="9" t="s">
        <v>359</v>
      </c>
      <c r="C26" s="9" t="s">
        <v>167</v>
      </c>
      <c r="D26" s="14" t="s">
        <v>180</v>
      </c>
      <c r="E26" s="26">
        <v>531.25</v>
      </c>
      <c r="F26" s="11">
        <v>2</v>
      </c>
      <c r="G26" s="33"/>
      <c r="H26" s="26">
        <v>587</v>
      </c>
      <c r="I26" s="11">
        <v>2</v>
      </c>
      <c r="J26" s="33"/>
      <c r="K26" s="29">
        <v>55.75</v>
      </c>
      <c r="L26" s="21">
        <v>0.10494117647058823</v>
      </c>
    </row>
    <row r="27" spans="1:12" x14ac:dyDescent="0.2">
      <c r="A27" s="34"/>
      <c r="B27" s="9" t="s">
        <v>359</v>
      </c>
      <c r="C27" s="9" t="s">
        <v>167</v>
      </c>
      <c r="D27" s="14" t="s">
        <v>15</v>
      </c>
      <c r="E27" s="26">
        <v>567.5</v>
      </c>
      <c r="F27" s="11">
        <v>2</v>
      </c>
      <c r="G27" s="33"/>
      <c r="H27" s="26">
        <v>607</v>
      </c>
      <c r="I27" s="11">
        <v>2</v>
      </c>
      <c r="J27" s="33"/>
      <c r="K27" s="29">
        <v>39.5</v>
      </c>
      <c r="L27" s="21">
        <v>6.9603524229074884E-2</v>
      </c>
    </row>
    <row r="28" spans="1:12" x14ac:dyDescent="0.2">
      <c r="A28" s="34"/>
      <c r="B28" s="9" t="s">
        <v>359</v>
      </c>
      <c r="C28" s="9" t="s">
        <v>167</v>
      </c>
      <c r="D28" s="14" t="s">
        <v>224</v>
      </c>
      <c r="E28" s="26">
        <v>2094.5</v>
      </c>
      <c r="F28" s="11">
        <v>2</v>
      </c>
      <c r="G28" s="33"/>
      <c r="H28" s="26">
        <v>2139.5</v>
      </c>
      <c r="I28" s="11">
        <v>2</v>
      </c>
      <c r="J28" s="33"/>
      <c r="K28" s="29">
        <v>45</v>
      </c>
      <c r="L28" s="21">
        <v>2.1484841250895201E-2</v>
      </c>
    </row>
    <row r="29" spans="1:12" x14ac:dyDescent="0.2">
      <c r="A29" s="34"/>
      <c r="B29" s="9" t="s">
        <v>359</v>
      </c>
      <c r="C29" s="9" t="s">
        <v>167</v>
      </c>
      <c r="D29" s="14" t="s">
        <v>225</v>
      </c>
      <c r="E29" s="26">
        <v>977</v>
      </c>
      <c r="F29" s="11">
        <v>2</v>
      </c>
      <c r="G29" s="33"/>
      <c r="H29" s="26">
        <v>984.5</v>
      </c>
      <c r="I29" s="11">
        <v>2</v>
      </c>
      <c r="J29" s="33"/>
      <c r="K29" s="29">
        <v>7.5</v>
      </c>
      <c r="L29" s="21">
        <v>7.6765609007164786E-3</v>
      </c>
    </row>
    <row r="30" spans="1:12" x14ac:dyDescent="0.2">
      <c r="A30" s="34"/>
      <c r="B30" s="9" t="s">
        <v>359</v>
      </c>
      <c r="C30" s="9" t="s">
        <v>167</v>
      </c>
      <c r="D30" s="14" t="s">
        <v>317</v>
      </c>
      <c r="E30" s="26">
        <v>1065</v>
      </c>
      <c r="F30" s="11">
        <v>2</v>
      </c>
      <c r="G30" s="33"/>
      <c r="H30" s="26">
        <v>1101</v>
      </c>
      <c r="I30" s="11">
        <v>2</v>
      </c>
      <c r="J30" s="33"/>
      <c r="K30" s="29">
        <v>36</v>
      </c>
      <c r="L30" s="21">
        <v>3.3802816901408447E-2</v>
      </c>
    </row>
    <row r="31" spans="1:12" x14ac:dyDescent="0.2">
      <c r="A31" s="34"/>
      <c r="B31" s="9" t="s">
        <v>359</v>
      </c>
      <c r="C31" s="9" t="s">
        <v>167</v>
      </c>
      <c r="D31" s="14" t="s">
        <v>307</v>
      </c>
      <c r="E31" s="26">
        <v>1142.25</v>
      </c>
      <c r="F31" s="11">
        <v>2</v>
      </c>
      <c r="G31" s="33"/>
      <c r="H31" s="26">
        <v>1319.5</v>
      </c>
      <c r="I31" s="11">
        <v>2</v>
      </c>
      <c r="J31" s="33"/>
      <c r="K31" s="29">
        <v>177.25</v>
      </c>
      <c r="L31" s="21">
        <v>0.15517618734952943</v>
      </c>
    </row>
    <row r="32" spans="1:12" x14ac:dyDescent="0.2">
      <c r="A32" s="34"/>
      <c r="B32" s="9" t="s">
        <v>359</v>
      </c>
      <c r="C32" s="9" t="s">
        <v>167</v>
      </c>
      <c r="D32" s="14" t="s">
        <v>226</v>
      </c>
      <c r="E32" s="26">
        <v>461.5</v>
      </c>
      <c r="F32" s="11">
        <v>2</v>
      </c>
      <c r="G32" s="33"/>
      <c r="H32" s="26">
        <v>509.5</v>
      </c>
      <c r="I32" s="11">
        <v>2</v>
      </c>
      <c r="J32" s="33"/>
      <c r="K32" s="29">
        <v>48</v>
      </c>
      <c r="L32" s="21">
        <v>0.10400866738894908</v>
      </c>
    </row>
    <row r="33" spans="1:12" x14ac:dyDescent="0.2">
      <c r="A33" s="34"/>
      <c r="B33" s="9" t="s">
        <v>359</v>
      </c>
      <c r="C33" s="9" t="s">
        <v>167</v>
      </c>
      <c r="D33" s="14" t="s">
        <v>325</v>
      </c>
      <c r="E33" s="26">
        <v>2097.25</v>
      </c>
      <c r="F33" s="11">
        <v>2</v>
      </c>
      <c r="G33" s="33"/>
      <c r="H33" s="26">
        <v>2145</v>
      </c>
      <c r="I33" s="11">
        <v>2</v>
      </c>
      <c r="J33" s="33"/>
      <c r="K33" s="29">
        <v>47.75</v>
      </c>
      <c r="L33" s="21">
        <v>2.2767910358803194E-2</v>
      </c>
    </row>
    <row r="34" spans="1:12" x14ac:dyDescent="0.2">
      <c r="A34" s="34"/>
      <c r="B34" s="9" t="s">
        <v>359</v>
      </c>
      <c r="C34" s="9" t="s">
        <v>167</v>
      </c>
      <c r="D34" s="14" t="s">
        <v>16</v>
      </c>
      <c r="E34" s="26">
        <v>2164</v>
      </c>
      <c r="F34" s="11">
        <v>2</v>
      </c>
      <c r="G34" s="33"/>
      <c r="H34" s="26">
        <v>2245</v>
      </c>
      <c r="I34" s="11">
        <v>2</v>
      </c>
      <c r="J34" s="33"/>
      <c r="K34" s="29">
        <v>81</v>
      </c>
      <c r="L34" s="21">
        <v>3.7430683918669133E-2</v>
      </c>
    </row>
    <row r="35" spans="1:12" x14ac:dyDescent="0.2">
      <c r="A35" s="34"/>
      <c r="B35" s="9" t="s">
        <v>359</v>
      </c>
      <c r="C35" s="9" t="s">
        <v>167</v>
      </c>
      <c r="D35" s="14" t="s">
        <v>17</v>
      </c>
      <c r="E35" s="26">
        <v>567.5</v>
      </c>
      <c r="F35" s="11">
        <v>2</v>
      </c>
      <c r="G35" s="33"/>
      <c r="H35" s="26">
        <v>607</v>
      </c>
      <c r="I35" s="11">
        <v>2</v>
      </c>
      <c r="J35" s="33"/>
      <c r="K35" s="29">
        <v>39.5</v>
      </c>
      <c r="L35" s="21">
        <v>6.9603524229074884E-2</v>
      </c>
    </row>
    <row r="36" spans="1:12" x14ac:dyDescent="0.2">
      <c r="A36" s="34"/>
      <c r="B36" s="9" t="s">
        <v>359</v>
      </c>
      <c r="C36" s="9" t="s">
        <v>167</v>
      </c>
      <c r="D36" s="14" t="s">
        <v>28</v>
      </c>
      <c r="E36" s="26">
        <v>531.25</v>
      </c>
      <c r="F36" s="11">
        <v>2</v>
      </c>
      <c r="G36" s="33"/>
      <c r="H36" s="26">
        <v>589.5</v>
      </c>
      <c r="I36" s="11">
        <v>2</v>
      </c>
      <c r="J36" s="33"/>
      <c r="K36" s="29">
        <v>58.25</v>
      </c>
      <c r="L36" s="21">
        <v>0.10964705882352942</v>
      </c>
    </row>
    <row r="37" spans="1:12" x14ac:dyDescent="0.2">
      <c r="A37" s="34"/>
      <c r="B37" s="9" t="s">
        <v>359</v>
      </c>
      <c r="C37" s="9" t="s">
        <v>167</v>
      </c>
      <c r="D37" s="14" t="s">
        <v>18</v>
      </c>
      <c r="E37" s="26">
        <v>717</v>
      </c>
      <c r="F37" s="11">
        <v>2</v>
      </c>
      <c r="G37" s="33"/>
      <c r="H37" s="26">
        <v>789.5</v>
      </c>
      <c r="I37" s="11">
        <v>2</v>
      </c>
      <c r="J37" s="33"/>
      <c r="K37" s="29">
        <v>72.5</v>
      </c>
      <c r="L37" s="21">
        <v>0.10111576011157601</v>
      </c>
    </row>
    <row r="38" spans="1:12" x14ac:dyDescent="0.2">
      <c r="A38" s="34"/>
      <c r="B38" s="9" t="s">
        <v>359</v>
      </c>
      <c r="C38" s="9" t="s">
        <v>167</v>
      </c>
      <c r="D38" s="14" t="s">
        <v>19</v>
      </c>
      <c r="E38" s="26">
        <v>717</v>
      </c>
      <c r="F38" s="11">
        <v>2</v>
      </c>
      <c r="G38" s="33"/>
      <c r="H38" s="26">
        <v>789.5</v>
      </c>
      <c r="I38" s="11">
        <v>2</v>
      </c>
      <c r="J38" s="33"/>
      <c r="K38" s="29">
        <v>72.5</v>
      </c>
      <c r="L38" s="21">
        <v>0.10111576011157601</v>
      </c>
    </row>
    <row r="39" spans="1:12" x14ac:dyDescent="0.2">
      <c r="A39" s="34"/>
      <c r="B39" s="9" t="s">
        <v>359</v>
      </c>
      <c r="C39" s="9" t="s">
        <v>167</v>
      </c>
      <c r="D39" s="14" t="s">
        <v>232</v>
      </c>
      <c r="E39" s="26">
        <v>1814.25</v>
      </c>
      <c r="F39" s="11">
        <v>2</v>
      </c>
      <c r="G39" s="33"/>
      <c r="H39" s="26">
        <v>1859.5</v>
      </c>
      <c r="I39" s="11">
        <v>2</v>
      </c>
      <c r="J39" s="33"/>
      <c r="K39" s="29">
        <v>45.25</v>
      </c>
      <c r="L39" s="21">
        <v>2.4941435855036515E-2</v>
      </c>
    </row>
    <row r="40" spans="1:12" x14ac:dyDescent="0.2">
      <c r="A40" s="34"/>
      <c r="B40" s="9" t="s">
        <v>359</v>
      </c>
      <c r="C40" s="9" t="s">
        <v>167</v>
      </c>
      <c r="D40" s="14" t="s">
        <v>233</v>
      </c>
      <c r="E40" s="26">
        <v>1656.75</v>
      </c>
      <c r="F40" s="11">
        <v>2</v>
      </c>
      <c r="G40" s="33"/>
      <c r="H40" s="26">
        <v>1724.5</v>
      </c>
      <c r="I40" s="11">
        <v>2</v>
      </c>
      <c r="J40" s="33"/>
      <c r="K40" s="29">
        <v>67.75</v>
      </c>
      <c r="L40" s="21">
        <v>4.0893315225592274E-2</v>
      </c>
    </row>
    <row r="41" spans="1:12" x14ac:dyDescent="0.2">
      <c r="A41" s="34"/>
      <c r="B41" s="9" t="s">
        <v>359</v>
      </c>
      <c r="C41" s="9" t="s">
        <v>167</v>
      </c>
      <c r="D41" s="14" t="s">
        <v>326</v>
      </c>
      <c r="E41" s="26">
        <v>944.5</v>
      </c>
      <c r="F41" s="11">
        <v>2</v>
      </c>
      <c r="G41" s="33"/>
      <c r="H41" s="26">
        <v>1064</v>
      </c>
      <c r="I41" s="11">
        <v>2</v>
      </c>
      <c r="J41" s="33"/>
      <c r="K41" s="29">
        <v>119.5</v>
      </c>
      <c r="L41" s="21">
        <v>0.12652196929592377</v>
      </c>
    </row>
    <row r="42" spans="1:12" x14ac:dyDescent="0.2">
      <c r="A42" s="34"/>
      <c r="B42" s="9" t="s">
        <v>359</v>
      </c>
      <c r="C42" s="9" t="s">
        <v>167</v>
      </c>
      <c r="D42" s="14" t="s">
        <v>236</v>
      </c>
      <c r="E42" s="26">
        <v>1016.5</v>
      </c>
      <c r="F42" s="11">
        <v>2</v>
      </c>
      <c r="G42" s="33"/>
      <c r="H42" s="26">
        <v>1034.25</v>
      </c>
      <c r="I42" s="11">
        <v>2</v>
      </c>
      <c r="J42" s="33"/>
      <c r="K42" s="29">
        <v>17.75</v>
      </c>
      <c r="L42" s="21">
        <v>1.7461878996556813E-2</v>
      </c>
    </row>
    <row r="43" spans="1:12" x14ac:dyDescent="0.2">
      <c r="A43" s="34"/>
      <c r="B43" s="9" t="s">
        <v>359</v>
      </c>
      <c r="C43" s="9" t="s">
        <v>167</v>
      </c>
      <c r="D43" s="14" t="s">
        <v>308</v>
      </c>
      <c r="E43" s="26">
        <v>1234.5</v>
      </c>
      <c r="F43" s="11">
        <v>2</v>
      </c>
      <c r="G43" s="33"/>
      <c r="H43" s="26">
        <v>1317.5</v>
      </c>
      <c r="I43" s="11">
        <v>2</v>
      </c>
      <c r="J43" s="33"/>
      <c r="K43" s="29">
        <v>83</v>
      </c>
      <c r="L43" s="21">
        <v>6.723369785338193E-2</v>
      </c>
    </row>
    <row r="44" spans="1:12" x14ac:dyDescent="0.2">
      <c r="A44" s="34"/>
      <c r="B44" s="9" t="s">
        <v>359</v>
      </c>
      <c r="C44" s="9" t="s">
        <v>167</v>
      </c>
      <c r="D44" s="14" t="s">
        <v>309</v>
      </c>
      <c r="E44" s="26">
        <v>654.75</v>
      </c>
      <c r="F44" s="11">
        <v>2</v>
      </c>
      <c r="G44" s="33"/>
      <c r="H44" s="26">
        <v>674</v>
      </c>
      <c r="I44" s="11">
        <v>2</v>
      </c>
      <c r="J44" s="33"/>
      <c r="K44" s="29">
        <v>19.25</v>
      </c>
      <c r="L44" s="21">
        <v>2.9400534555173729E-2</v>
      </c>
    </row>
    <row r="45" spans="1:12" x14ac:dyDescent="0.2">
      <c r="A45" s="34"/>
      <c r="B45" s="9" t="s">
        <v>359</v>
      </c>
      <c r="C45" s="9" t="s">
        <v>167</v>
      </c>
      <c r="D45" s="14" t="s">
        <v>258</v>
      </c>
      <c r="E45" s="26">
        <v>3704.5</v>
      </c>
      <c r="F45" s="11">
        <v>2</v>
      </c>
      <c r="G45" s="33"/>
      <c r="H45" s="26">
        <v>4009.5</v>
      </c>
      <c r="I45" s="11">
        <v>2</v>
      </c>
      <c r="J45" s="33"/>
      <c r="K45" s="29">
        <v>305</v>
      </c>
      <c r="L45" s="21">
        <v>8.2332298555810507E-2</v>
      </c>
    </row>
    <row r="46" spans="1:12" x14ac:dyDescent="0.2">
      <c r="A46" s="34"/>
      <c r="B46" s="9" t="s">
        <v>359</v>
      </c>
      <c r="C46" s="9" t="s">
        <v>167</v>
      </c>
      <c r="D46" s="14" t="s">
        <v>237</v>
      </c>
      <c r="E46" s="26">
        <v>3882</v>
      </c>
      <c r="F46" s="11">
        <v>2</v>
      </c>
      <c r="G46" s="33"/>
      <c r="H46" s="26">
        <v>4064.5</v>
      </c>
      <c r="I46" s="11">
        <v>2</v>
      </c>
      <c r="J46" s="33"/>
      <c r="K46" s="29">
        <v>182.5</v>
      </c>
      <c r="L46" s="21">
        <v>4.7011849562081404E-2</v>
      </c>
    </row>
    <row r="47" spans="1:12" x14ac:dyDescent="0.2">
      <c r="A47" s="34"/>
      <c r="B47" s="9" t="s">
        <v>359</v>
      </c>
      <c r="C47" s="9" t="s">
        <v>167</v>
      </c>
      <c r="D47" s="14" t="s">
        <v>20</v>
      </c>
      <c r="E47" s="26">
        <v>617</v>
      </c>
      <c r="F47" s="11">
        <v>2</v>
      </c>
      <c r="G47" s="33"/>
      <c r="H47" s="26">
        <v>754.5</v>
      </c>
      <c r="I47" s="11">
        <v>2</v>
      </c>
      <c r="J47" s="33"/>
      <c r="K47" s="29">
        <v>137.5</v>
      </c>
      <c r="L47" s="21">
        <v>0.22285251215559157</v>
      </c>
    </row>
    <row r="48" spans="1:12" x14ac:dyDescent="0.2">
      <c r="A48" s="34"/>
      <c r="B48" s="9" t="s">
        <v>359</v>
      </c>
      <c r="C48" s="9" t="s">
        <v>167</v>
      </c>
      <c r="D48" s="14" t="s">
        <v>318</v>
      </c>
      <c r="E48" s="26">
        <v>704.5</v>
      </c>
      <c r="F48" s="11">
        <v>2</v>
      </c>
      <c r="G48" s="33"/>
      <c r="H48" s="26">
        <v>774.5</v>
      </c>
      <c r="I48" s="11">
        <v>2</v>
      </c>
      <c r="J48" s="33"/>
      <c r="K48" s="29">
        <v>70</v>
      </c>
      <c r="L48" s="21">
        <v>9.9361249112845995E-2</v>
      </c>
    </row>
    <row r="49" spans="1:12" x14ac:dyDescent="0.2">
      <c r="A49" s="34"/>
      <c r="B49" s="9" t="s">
        <v>359</v>
      </c>
      <c r="C49" s="9" t="s">
        <v>167</v>
      </c>
      <c r="D49" s="14" t="s">
        <v>21</v>
      </c>
      <c r="E49" s="26">
        <v>617</v>
      </c>
      <c r="F49" s="11">
        <v>2</v>
      </c>
      <c r="G49" s="33"/>
      <c r="H49" s="26">
        <v>754.5</v>
      </c>
      <c r="I49" s="11">
        <v>2</v>
      </c>
      <c r="J49" s="33"/>
      <c r="K49" s="29">
        <v>137.5</v>
      </c>
      <c r="L49" s="21">
        <v>0.22285251215559157</v>
      </c>
    </row>
    <row r="50" spans="1:12" x14ac:dyDescent="0.2">
      <c r="A50" s="34"/>
      <c r="B50" s="9" t="s">
        <v>359</v>
      </c>
      <c r="C50" s="9" t="s">
        <v>167</v>
      </c>
      <c r="D50" s="14" t="s">
        <v>22</v>
      </c>
      <c r="E50" s="26">
        <v>639</v>
      </c>
      <c r="F50" s="11">
        <v>2</v>
      </c>
      <c r="G50" s="33"/>
      <c r="H50" s="26">
        <v>759</v>
      </c>
      <c r="I50" s="11">
        <v>2</v>
      </c>
      <c r="J50" s="33"/>
      <c r="K50" s="29">
        <v>120</v>
      </c>
      <c r="L50" s="21">
        <v>0.18779342723004694</v>
      </c>
    </row>
    <row r="51" spans="1:12" x14ac:dyDescent="0.2">
      <c r="A51" s="34"/>
      <c r="B51" s="9" t="s">
        <v>359</v>
      </c>
      <c r="C51" s="9" t="s">
        <v>167</v>
      </c>
      <c r="D51" s="14" t="s">
        <v>182</v>
      </c>
      <c r="E51" s="26">
        <v>1249.5</v>
      </c>
      <c r="F51" s="11">
        <v>2</v>
      </c>
      <c r="G51" s="33"/>
      <c r="H51" s="26">
        <v>1354.25</v>
      </c>
      <c r="I51" s="11">
        <v>2</v>
      </c>
      <c r="J51" s="33"/>
      <c r="K51" s="29">
        <v>104.75</v>
      </c>
      <c r="L51" s="21">
        <v>8.3833533413365344E-2</v>
      </c>
    </row>
    <row r="52" spans="1:12" x14ac:dyDescent="0.2">
      <c r="A52" s="34"/>
      <c r="B52" s="9" t="s">
        <v>359</v>
      </c>
      <c r="C52" s="9" t="s">
        <v>167</v>
      </c>
      <c r="D52" s="14" t="s">
        <v>238</v>
      </c>
      <c r="E52" s="26">
        <v>1224.5</v>
      </c>
      <c r="F52" s="11">
        <v>2</v>
      </c>
      <c r="G52" s="33"/>
      <c r="H52" s="26">
        <v>1424</v>
      </c>
      <c r="I52" s="11">
        <v>2</v>
      </c>
      <c r="J52" s="33"/>
      <c r="K52" s="29">
        <v>199.5</v>
      </c>
      <c r="L52" s="21">
        <v>0.16292364230298081</v>
      </c>
    </row>
    <row r="53" spans="1:12" x14ac:dyDescent="0.2">
      <c r="A53" s="34"/>
      <c r="B53" s="9" t="s">
        <v>359</v>
      </c>
      <c r="C53" s="9" t="s">
        <v>167</v>
      </c>
      <c r="D53" s="14" t="s">
        <v>310</v>
      </c>
      <c r="E53" s="26">
        <v>752</v>
      </c>
      <c r="F53" s="11">
        <v>2</v>
      </c>
      <c r="G53" s="33"/>
      <c r="H53" s="26">
        <v>631.75</v>
      </c>
      <c r="I53" s="11">
        <v>2</v>
      </c>
      <c r="J53" s="33"/>
      <c r="K53" s="29">
        <v>-120.25</v>
      </c>
      <c r="L53" s="21">
        <v>-0.15990691489361702</v>
      </c>
    </row>
    <row r="54" spans="1:12" x14ac:dyDescent="0.2">
      <c r="A54" s="34"/>
      <c r="B54" s="9" t="s">
        <v>359</v>
      </c>
      <c r="C54" s="9" t="s">
        <v>167</v>
      </c>
      <c r="D54" s="14" t="s">
        <v>311</v>
      </c>
      <c r="E54" s="26">
        <v>914.5</v>
      </c>
      <c r="F54" s="11">
        <v>2</v>
      </c>
      <c r="G54" s="33"/>
      <c r="H54" s="26">
        <v>909.5</v>
      </c>
      <c r="I54" s="11">
        <v>2</v>
      </c>
      <c r="J54" s="33"/>
      <c r="K54" s="29">
        <v>-5</v>
      </c>
      <c r="L54" s="21">
        <v>-5.4674685620557679E-3</v>
      </c>
    </row>
    <row r="55" spans="1:12" x14ac:dyDescent="0.2">
      <c r="A55" s="34"/>
      <c r="B55" s="9" t="s">
        <v>359</v>
      </c>
      <c r="C55" s="9" t="s">
        <v>167</v>
      </c>
      <c r="D55" s="14" t="s">
        <v>183</v>
      </c>
      <c r="E55" s="26">
        <v>1124</v>
      </c>
      <c r="F55" s="11">
        <v>2</v>
      </c>
      <c r="G55" s="33"/>
      <c r="H55" s="26">
        <v>1214.5</v>
      </c>
      <c r="I55" s="11">
        <v>2</v>
      </c>
      <c r="J55" s="33"/>
      <c r="K55" s="29">
        <v>90.5</v>
      </c>
      <c r="L55" s="21">
        <v>8.0516014234875449E-2</v>
      </c>
    </row>
    <row r="56" spans="1:12" x14ac:dyDescent="0.2">
      <c r="A56" s="34"/>
      <c r="B56" s="9" t="s">
        <v>359</v>
      </c>
      <c r="C56" s="9" t="s">
        <v>167</v>
      </c>
      <c r="D56" s="14" t="s">
        <v>23</v>
      </c>
      <c r="E56" s="26">
        <v>1244.5</v>
      </c>
      <c r="F56" s="11">
        <v>2</v>
      </c>
      <c r="G56" s="33"/>
      <c r="H56" s="26">
        <v>1327.5</v>
      </c>
      <c r="I56" s="11">
        <v>2</v>
      </c>
      <c r="J56" s="33"/>
      <c r="K56" s="29">
        <v>83</v>
      </c>
      <c r="L56" s="21">
        <v>6.6693451185214941E-2</v>
      </c>
    </row>
    <row r="57" spans="1:12" x14ac:dyDescent="0.2">
      <c r="A57" s="34"/>
      <c r="B57" s="9" t="s">
        <v>359</v>
      </c>
      <c r="C57" s="9" t="s">
        <v>167</v>
      </c>
      <c r="D57" s="14" t="s">
        <v>240</v>
      </c>
      <c r="E57" s="26">
        <v>1794.5</v>
      </c>
      <c r="F57" s="11">
        <v>2</v>
      </c>
      <c r="G57" s="33"/>
      <c r="H57" s="26">
        <v>1815</v>
      </c>
      <c r="I57" s="11">
        <v>2</v>
      </c>
      <c r="J57" s="33"/>
      <c r="K57" s="29">
        <v>20.5</v>
      </c>
      <c r="L57" s="21">
        <v>1.1423794928949568E-2</v>
      </c>
    </row>
    <row r="58" spans="1:12" x14ac:dyDescent="0.2">
      <c r="A58" s="34"/>
      <c r="B58" s="9" t="s">
        <v>359</v>
      </c>
      <c r="C58" s="9" t="s">
        <v>167</v>
      </c>
      <c r="D58" s="14" t="s">
        <v>241</v>
      </c>
      <c r="E58" s="26">
        <v>705.5</v>
      </c>
      <c r="F58" s="11">
        <v>2</v>
      </c>
      <c r="G58" s="33"/>
      <c r="H58" s="26">
        <v>877.5</v>
      </c>
      <c r="I58" s="11">
        <v>2</v>
      </c>
      <c r="J58" s="33"/>
      <c r="K58" s="29">
        <v>172</v>
      </c>
      <c r="L58" s="21">
        <v>0.24379872430900071</v>
      </c>
    </row>
    <row r="59" spans="1:12" x14ac:dyDescent="0.2">
      <c r="A59" s="34"/>
      <c r="B59" s="9" t="s">
        <v>359</v>
      </c>
      <c r="C59" s="9" t="s">
        <v>167</v>
      </c>
      <c r="D59" s="14" t="s">
        <v>315</v>
      </c>
      <c r="E59" s="26">
        <v>2212</v>
      </c>
      <c r="F59" s="11">
        <v>2</v>
      </c>
      <c r="G59" s="33"/>
      <c r="H59" s="26">
        <v>2169.5</v>
      </c>
      <c r="I59" s="11">
        <v>2</v>
      </c>
      <c r="J59" s="33"/>
      <c r="K59" s="29">
        <v>-42.5</v>
      </c>
      <c r="L59" s="21">
        <v>-1.9213381555153706E-2</v>
      </c>
    </row>
    <row r="60" spans="1:12" x14ac:dyDescent="0.2">
      <c r="A60" s="34"/>
      <c r="B60" s="9" t="s">
        <v>359</v>
      </c>
      <c r="C60" s="9" t="s">
        <v>167</v>
      </c>
      <c r="D60" s="14" t="s">
        <v>329</v>
      </c>
      <c r="E60" s="26">
        <v>242.5</v>
      </c>
      <c r="F60" s="11">
        <v>2</v>
      </c>
      <c r="G60" s="33"/>
      <c r="H60" s="26">
        <v>294.5</v>
      </c>
      <c r="I60" s="11">
        <v>2</v>
      </c>
      <c r="J60" s="33"/>
      <c r="K60" s="29">
        <v>52</v>
      </c>
      <c r="L60" s="21">
        <v>0.21443298969072164</v>
      </c>
    </row>
    <row r="61" spans="1:12" x14ac:dyDescent="0.2">
      <c r="A61" s="34"/>
      <c r="B61" s="9" t="s">
        <v>359</v>
      </c>
      <c r="C61" s="9" t="s">
        <v>167</v>
      </c>
      <c r="D61" s="14" t="s">
        <v>24</v>
      </c>
      <c r="E61" s="26">
        <v>582</v>
      </c>
      <c r="F61" s="11">
        <v>2</v>
      </c>
      <c r="G61" s="33"/>
      <c r="H61" s="26">
        <v>607</v>
      </c>
      <c r="I61" s="11">
        <v>2</v>
      </c>
      <c r="J61" s="33"/>
      <c r="K61" s="29">
        <v>25</v>
      </c>
      <c r="L61" s="21">
        <v>4.29553264604811E-2</v>
      </c>
    </row>
    <row r="62" spans="1:12" x14ac:dyDescent="0.2">
      <c r="A62" s="34"/>
      <c r="B62" s="9" t="s">
        <v>359</v>
      </c>
      <c r="C62" s="9" t="s">
        <v>167</v>
      </c>
      <c r="D62" s="14" t="s">
        <v>185</v>
      </c>
      <c r="E62" s="26">
        <v>528.5</v>
      </c>
      <c r="F62" s="11">
        <v>2</v>
      </c>
      <c r="G62" s="33"/>
      <c r="H62" s="26">
        <v>587</v>
      </c>
      <c r="I62" s="11">
        <v>2</v>
      </c>
      <c r="J62" s="33"/>
      <c r="K62" s="29">
        <v>58.5</v>
      </c>
      <c r="L62" s="21">
        <v>0.11069063386944182</v>
      </c>
    </row>
    <row r="63" spans="1:12" x14ac:dyDescent="0.2">
      <c r="A63" s="34"/>
      <c r="B63" s="9" t="s">
        <v>359</v>
      </c>
      <c r="C63" s="9" t="s">
        <v>167</v>
      </c>
      <c r="D63" s="14" t="s">
        <v>186</v>
      </c>
      <c r="E63" s="26">
        <v>480.75</v>
      </c>
      <c r="F63" s="11">
        <v>2</v>
      </c>
      <c r="G63" s="33"/>
      <c r="H63" s="26">
        <v>524.5</v>
      </c>
      <c r="I63" s="11">
        <v>2</v>
      </c>
      <c r="J63" s="33"/>
      <c r="K63" s="29">
        <v>43.75</v>
      </c>
      <c r="L63" s="21">
        <v>9.100364014560583E-2</v>
      </c>
    </row>
    <row r="64" spans="1:12" x14ac:dyDescent="0.2">
      <c r="A64" s="34"/>
      <c r="B64" s="9" t="s">
        <v>359</v>
      </c>
      <c r="C64" s="9" t="s">
        <v>167</v>
      </c>
      <c r="D64" s="14" t="s">
        <v>243</v>
      </c>
      <c r="E64" s="26">
        <v>1309.5</v>
      </c>
      <c r="F64" s="11">
        <v>2</v>
      </c>
      <c r="G64" s="33"/>
      <c r="H64" s="26">
        <v>1312.5</v>
      </c>
      <c r="I64" s="11">
        <v>2</v>
      </c>
      <c r="J64" s="33"/>
      <c r="K64" s="29">
        <v>3</v>
      </c>
      <c r="L64" s="21">
        <v>2.2909507445589921E-3</v>
      </c>
    </row>
    <row r="65" spans="1:12" x14ac:dyDescent="0.2">
      <c r="A65" s="34"/>
      <c r="B65" s="9" t="s">
        <v>359</v>
      </c>
      <c r="C65" s="9" t="s">
        <v>167</v>
      </c>
      <c r="D65" s="14" t="s">
        <v>25</v>
      </c>
      <c r="E65" s="26">
        <v>624.5</v>
      </c>
      <c r="F65" s="11">
        <v>2</v>
      </c>
      <c r="G65" s="33"/>
      <c r="H65" s="26">
        <v>664.5</v>
      </c>
      <c r="I65" s="11">
        <v>2</v>
      </c>
      <c r="J65" s="33"/>
      <c r="K65" s="29">
        <v>40</v>
      </c>
      <c r="L65" s="21">
        <v>6.4051240992794231E-2</v>
      </c>
    </row>
    <row r="66" spans="1:12" x14ac:dyDescent="0.2">
      <c r="A66" s="34"/>
      <c r="B66" s="9" t="s">
        <v>359</v>
      </c>
      <c r="C66" s="9" t="s">
        <v>167</v>
      </c>
      <c r="D66" s="14" t="s">
        <v>29</v>
      </c>
      <c r="E66" s="26">
        <v>136</v>
      </c>
      <c r="F66" s="11">
        <v>2</v>
      </c>
      <c r="G66" s="33"/>
      <c r="H66" s="26">
        <v>159.5</v>
      </c>
      <c r="I66" s="11">
        <v>2</v>
      </c>
      <c r="J66" s="33"/>
      <c r="K66" s="29">
        <v>23.5</v>
      </c>
      <c r="L66" s="21">
        <v>0.17279411764705882</v>
      </c>
    </row>
    <row r="67" spans="1:12" x14ac:dyDescent="0.2">
      <c r="A67" s="34"/>
      <c r="B67" s="9"/>
      <c r="C67" s="9"/>
      <c r="D67" s="14"/>
      <c r="E67" s="26"/>
      <c r="F67" s="11"/>
      <c r="G67" s="33"/>
      <c r="H67" s="26"/>
      <c r="I67" s="11"/>
      <c r="J67" s="33"/>
      <c r="K67" s="29"/>
      <c r="L67" s="21"/>
    </row>
    <row r="68" spans="1:12" s="33" customFormat="1" x14ac:dyDescent="0.2">
      <c r="A68" s="34"/>
      <c r="B68" s="9"/>
      <c r="C68" s="9"/>
      <c r="D68" s="15" t="s">
        <v>362</v>
      </c>
      <c r="E68" s="22">
        <v>1100</v>
      </c>
      <c r="H68" s="22">
        <v>1159</v>
      </c>
      <c r="I68" s="11"/>
      <c r="K68" s="42">
        <v>59</v>
      </c>
      <c r="L68" s="43">
        <v>5.3636363636363635E-2</v>
      </c>
    </row>
    <row r="69" spans="1:12" x14ac:dyDescent="0.2">
      <c r="A69" s="34"/>
      <c r="B69" s="9"/>
      <c r="C69" s="9"/>
      <c r="D69" s="14"/>
      <c r="E69" s="26"/>
      <c r="F69" s="11"/>
      <c r="G69" s="33"/>
      <c r="H69" s="26"/>
      <c r="I69" s="11"/>
      <c r="J69" s="33"/>
      <c r="K69" s="29"/>
      <c r="L69" s="21"/>
    </row>
    <row r="70" spans="1:12" x14ac:dyDescent="0.2">
      <c r="A70" s="34"/>
      <c r="B70" s="9" t="s">
        <v>360</v>
      </c>
      <c r="C70" s="9" t="s">
        <v>167</v>
      </c>
      <c r="D70" s="14" t="s">
        <v>256</v>
      </c>
      <c r="E70" s="26">
        <v>825.5</v>
      </c>
      <c r="F70" s="11">
        <v>2</v>
      </c>
      <c r="G70" s="33"/>
      <c r="H70" s="26">
        <v>878.25</v>
      </c>
      <c r="I70" s="11">
        <v>2</v>
      </c>
      <c r="J70" s="33"/>
      <c r="K70" s="29">
        <v>52.75</v>
      </c>
      <c r="L70" s="21">
        <v>6.3900666262870984E-2</v>
      </c>
    </row>
    <row r="71" spans="1:12" x14ac:dyDescent="0.2">
      <c r="A71" s="34"/>
      <c r="B71" s="9" t="s">
        <v>360</v>
      </c>
      <c r="C71" s="9" t="s">
        <v>167</v>
      </c>
      <c r="D71" s="14" t="s">
        <v>228</v>
      </c>
      <c r="E71" s="26">
        <v>649.25</v>
      </c>
      <c r="F71" s="11">
        <v>2</v>
      </c>
      <c r="G71" s="33"/>
      <c r="H71" s="26">
        <v>659.5</v>
      </c>
      <c r="I71" s="11">
        <v>2</v>
      </c>
      <c r="J71" s="33"/>
      <c r="K71" s="29">
        <v>10.25</v>
      </c>
      <c r="L71" s="21">
        <v>1.5787447054293417E-2</v>
      </c>
    </row>
    <row r="72" spans="1:12" x14ac:dyDescent="0.2">
      <c r="A72" s="34"/>
      <c r="B72" s="9" t="s">
        <v>360</v>
      </c>
      <c r="C72" s="9" t="s">
        <v>167</v>
      </c>
      <c r="D72" s="14" t="s">
        <v>229</v>
      </c>
      <c r="E72" s="26">
        <v>2998.5</v>
      </c>
      <c r="F72" s="11">
        <v>2</v>
      </c>
      <c r="G72" s="33"/>
      <c r="H72" s="26">
        <v>3839.5</v>
      </c>
      <c r="I72" s="11">
        <v>2</v>
      </c>
      <c r="J72" s="33"/>
      <c r="K72" s="29">
        <v>841</v>
      </c>
      <c r="L72" s="21">
        <v>0.28047357011839252</v>
      </c>
    </row>
    <row r="73" spans="1:12" x14ac:dyDescent="0.2">
      <c r="A73" s="34"/>
      <c r="B73" s="9" t="s">
        <v>360</v>
      </c>
      <c r="C73" s="9" t="s">
        <v>167</v>
      </c>
      <c r="D73" s="14" t="s">
        <v>230</v>
      </c>
      <c r="E73" s="26">
        <v>2959.5</v>
      </c>
      <c r="F73" s="11">
        <v>2</v>
      </c>
      <c r="G73" s="33"/>
      <c r="H73" s="26">
        <v>3284.5</v>
      </c>
      <c r="I73" s="11">
        <v>2</v>
      </c>
      <c r="J73" s="33"/>
      <c r="K73" s="29">
        <v>325</v>
      </c>
      <c r="L73" s="21">
        <v>0.10981584727149857</v>
      </c>
    </row>
    <row r="74" spans="1:12" x14ac:dyDescent="0.2">
      <c r="A74" s="34"/>
      <c r="B74" s="9" t="s">
        <v>360</v>
      </c>
      <c r="C74" s="9" t="s">
        <v>167</v>
      </c>
      <c r="D74" s="14" t="s">
        <v>27</v>
      </c>
      <c r="E74" s="26">
        <v>2897</v>
      </c>
      <c r="F74" s="11">
        <v>2</v>
      </c>
      <c r="G74" s="33"/>
      <c r="H74" s="26">
        <v>3359.5</v>
      </c>
      <c r="I74" s="11">
        <v>2</v>
      </c>
      <c r="J74" s="33"/>
      <c r="K74" s="29">
        <v>462.5</v>
      </c>
      <c r="L74" s="21">
        <v>0.15964791163272352</v>
      </c>
    </row>
    <row r="75" spans="1:12" x14ac:dyDescent="0.2">
      <c r="A75" s="34"/>
      <c r="B75" s="9" t="s">
        <v>360</v>
      </c>
      <c r="C75" s="9" t="s">
        <v>167</v>
      </c>
      <c r="D75" s="14" t="s">
        <v>231</v>
      </c>
      <c r="E75" s="26">
        <v>1405</v>
      </c>
      <c r="F75" s="11">
        <v>2</v>
      </c>
      <c r="G75" s="33"/>
      <c r="H75" s="26">
        <v>1494.5</v>
      </c>
      <c r="I75" s="11">
        <v>2</v>
      </c>
      <c r="J75" s="33"/>
      <c r="K75" s="29">
        <v>89.5</v>
      </c>
      <c r="L75" s="21">
        <v>6.3701067615658358E-2</v>
      </c>
    </row>
    <row r="76" spans="1:12" x14ac:dyDescent="0.2">
      <c r="A76" s="34"/>
      <c r="B76" s="9" t="s">
        <v>360</v>
      </c>
      <c r="C76" s="9" t="s">
        <v>167</v>
      </c>
      <c r="D76" s="14" t="s">
        <v>239</v>
      </c>
      <c r="E76" s="26">
        <v>2537.5</v>
      </c>
      <c r="F76" s="11">
        <v>2</v>
      </c>
      <c r="G76" s="33"/>
      <c r="H76" s="26">
        <v>2864.5</v>
      </c>
      <c r="I76" s="11">
        <v>2</v>
      </c>
      <c r="J76" s="33"/>
      <c r="K76" s="29">
        <v>327</v>
      </c>
      <c r="L76" s="21">
        <v>0.12886699507389163</v>
      </c>
    </row>
    <row r="77" spans="1:12" x14ac:dyDescent="0.2">
      <c r="A77" s="34"/>
      <c r="B77" s="9" t="s">
        <v>360</v>
      </c>
      <c r="C77" s="9" t="s">
        <v>167</v>
      </c>
      <c r="D77" s="14" t="s">
        <v>242</v>
      </c>
      <c r="E77" s="26">
        <v>684.5</v>
      </c>
      <c r="F77" s="11">
        <v>2</v>
      </c>
      <c r="G77" s="33"/>
      <c r="H77" s="26">
        <v>794.5</v>
      </c>
      <c r="I77" s="11">
        <v>2</v>
      </c>
      <c r="J77" s="33"/>
      <c r="K77" s="29">
        <v>110</v>
      </c>
      <c r="L77" s="21">
        <v>0.16070124178232287</v>
      </c>
    </row>
    <row r="78" spans="1:12" x14ac:dyDescent="0.2">
      <c r="A78" s="34"/>
      <c r="B78" s="9" t="s">
        <v>360</v>
      </c>
      <c r="C78" s="9" t="s">
        <v>167</v>
      </c>
      <c r="D78" s="14" t="s">
        <v>261</v>
      </c>
      <c r="E78" s="26">
        <v>1207.5</v>
      </c>
      <c r="F78" s="11">
        <v>2</v>
      </c>
      <c r="G78" s="33"/>
      <c r="H78" s="26">
        <v>1257</v>
      </c>
      <c r="I78" s="11">
        <v>2</v>
      </c>
      <c r="J78" s="33"/>
      <c r="K78" s="29">
        <v>49.5</v>
      </c>
      <c r="L78" s="21">
        <v>4.0993788819875775E-2</v>
      </c>
    </row>
    <row r="79" spans="1:12" x14ac:dyDescent="0.2">
      <c r="A79" s="34"/>
      <c r="B79" s="9" t="s">
        <v>360</v>
      </c>
      <c r="C79" s="9" t="s">
        <v>167</v>
      </c>
      <c r="D79" s="14" t="s">
        <v>244</v>
      </c>
      <c r="E79" s="26">
        <v>1942.5</v>
      </c>
      <c r="F79" s="11">
        <v>2</v>
      </c>
      <c r="G79" s="33"/>
      <c r="H79" s="26">
        <v>2044.5</v>
      </c>
      <c r="I79" s="11">
        <v>2</v>
      </c>
      <c r="J79" s="33"/>
      <c r="K79" s="29">
        <v>102</v>
      </c>
      <c r="L79" s="21">
        <v>5.2509652509652512E-2</v>
      </c>
    </row>
    <row r="80" spans="1:12" x14ac:dyDescent="0.2">
      <c r="A80" s="34"/>
      <c r="B80" s="9"/>
      <c r="C80" s="9"/>
      <c r="D80" s="14"/>
      <c r="E80" s="26"/>
      <c r="F80" s="11"/>
      <c r="G80" s="33"/>
      <c r="H80" s="26"/>
      <c r="I80" s="11"/>
      <c r="J80" s="33"/>
      <c r="K80" s="29"/>
      <c r="L80" s="21"/>
    </row>
    <row r="81" spans="1:16" s="33" customFormat="1" x14ac:dyDescent="0.2">
      <c r="A81" s="34"/>
      <c r="B81" s="9"/>
      <c r="C81" s="9"/>
      <c r="D81" s="15" t="s">
        <v>363</v>
      </c>
      <c r="E81" s="22">
        <v>1811</v>
      </c>
      <c r="H81" s="22">
        <v>2048</v>
      </c>
      <c r="I81" s="11"/>
      <c r="K81" s="42">
        <v>237</v>
      </c>
      <c r="L81" s="43">
        <v>0.13086692435118719</v>
      </c>
    </row>
    <row r="82" spans="1:16" x14ac:dyDescent="0.2">
      <c r="A82" s="34"/>
      <c r="B82" s="9"/>
      <c r="C82" s="9"/>
      <c r="D82" s="14"/>
      <c r="E82" s="26"/>
      <c r="F82" s="11"/>
      <c r="G82" s="33"/>
      <c r="H82" s="26"/>
      <c r="I82" s="11"/>
      <c r="J82" s="33"/>
      <c r="K82" s="29"/>
      <c r="L82" s="21"/>
    </row>
    <row r="83" spans="1:16" x14ac:dyDescent="0.2">
      <c r="A83" s="34"/>
      <c r="B83" s="9" t="s">
        <v>361</v>
      </c>
      <c r="C83" s="9" t="s">
        <v>167</v>
      </c>
      <c r="D83" s="14" t="s">
        <v>247</v>
      </c>
      <c r="E83" s="26">
        <v>1539.5</v>
      </c>
      <c r="F83" s="11">
        <v>2</v>
      </c>
      <c r="G83" s="33"/>
      <c r="H83" s="26">
        <v>1914.5</v>
      </c>
      <c r="I83" s="11">
        <v>2</v>
      </c>
      <c r="J83" s="33"/>
      <c r="K83" s="29">
        <v>375</v>
      </c>
      <c r="L83" s="21">
        <v>0.24358557973367975</v>
      </c>
    </row>
    <row r="84" spans="1:16" x14ac:dyDescent="0.2">
      <c r="A84" s="34"/>
      <c r="B84" s="9" t="s">
        <v>361</v>
      </c>
      <c r="C84" s="9" t="s">
        <v>167</v>
      </c>
      <c r="D84" s="14" t="s">
        <v>257</v>
      </c>
      <c r="E84" s="26">
        <v>1895</v>
      </c>
      <c r="F84" s="11">
        <v>2</v>
      </c>
      <c r="G84" s="33"/>
      <c r="H84" s="26">
        <v>2024.5</v>
      </c>
      <c r="I84" s="11">
        <v>2</v>
      </c>
      <c r="J84" s="33"/>
      <c r="K84" s="29">
        <v>129.5</v>
      </c>
      <c r="L84" s="21">
        <v>6.8337730870712404E-2</v>
      </c>
    </row>
    <row r="85" spans="1:16" x14ac:dyDescent="0.2">
      <c r="A85" s="34"/>
      <c r="B85" s="9" t="s">
        <v>361</v>
      </c>
      <c r="C85" s="9" t="s">
        <v>167</v>
      </c>
      <c r="D85" s="14" t="s">
        <v>234</v>
      </c>
      <c r="E85" s="26">
        <v>719</v>
      </c>
      <c r="F85" s="11">
        <v>2</v>
      </c>
      <c r="G85" s="33"/>
      <c r="H85" s="26">
        <v>704.5</v>
      </c>
      <c r="I85" s="11">
        <v>2</v>
      </c>
      <c r="J85" s="33"/>
      <c r="K85" s="29">
        <v>-14.5</v>
      </c>
      <c r="L85" s="21">
        <v>-2.0166898470097356E-2</v>
      </c>
    </row>
    <row r="86" spans="1:16" x14ac:dyDescent="0.2">
      <c r="A86" s="34"/>
      <c r="B86" s="9" t="s">
        <v>361</v>
      </c>
      <c r="C86" s="9" t="s">
        <v>167</v>
      </c>
      <c r="D86" s="14" t="s">
        <v>235</v>
      </c>
      <c r="E86" s="26">
        <v>1155</v>
      </c>
      <c r="F86" s="11">
        <v>2</v>
      </c>
      <c r="G86" s="33"/>
      <c r="H86" s="26">
        <v>1267</v>
      </c>
      <c r="I86" s="11">
        <v>2</v>
      </c>
      <c r="J86" s="33"/>
      <c r="K86" s="29">
        <v>112</v>
      </c>
      <c r="L86" s="21">
        <v>9.696969696969697E-2</v>
      </c>
    </row>
    <row r="87" spans="1:16" x14ac:dyDescent="0.2">
      <c r="A87" s="34"/>
      <c r="B87" s="9" t="s">
        <v>361</v>
      </c>
      <c r="C87" s="9" t="s">
        <v>167</v>
      </c>
      <c r="D87" s="14" t="s">
        <v>313</v>
      </c>
      <c r="E87" s="26">
        <v>3515</v>
      </c>
      <c r="F87" s="11">
        <v>2</v>
      </c>
      <c r="G87" s="33"/>
      <c r="H87" s="26">
        <v>3690</v>
      </c>
      <c r="I87" s="11">
        <v>2</v>
      </c>
      <c r="J87" s="33"/>
      <c r="K87" s="29">
        <v>175</v>
      </c>
      <c r="L87" s="21">
        <v>4.9786628733997154E-2</v>
      </c>
    </row>
    <row r="88" spans="1:16" x14ac:dyDescent="0.2">
      <c r="A88" s="34"/>
      <c r="B88" s="9" t="s">
        <v>361</v>
      </c>
      <c r="C88" s="9" t="s">
        <v>167</v>
      </c>
      <c r="D88" s="14" t="s">
        <v>184</v>
      </c>
      <c r="E88" s="26">
        <v>1114.5</v>
      </c>
      <c r="F88" s="11">
        <v>2</v>
      </c>
      <c r="G88" s="33"/>
      <c r="H88" s="26">
        <v>1229.5</v>
      </c>
      <c r="I88" s="11">
        <v>2</v>
      </c>
      <c r="J88" s="33"/>
      <c r="K88" s="29">
        <v>115</v>
      </c>
      <c r="L88" s="21">
        <v>0.1031852848811126</v>
      </c>
    </row>
    <row r="89" spans="1:16" x14ac:dyDescent="0.2">
      <c r="A89" s="34"/>
      <c r="B89" s="9" t="s">
        <v>361</v>
      </c>
      <c r="C89" s="9" t="s">
        <v>167</v>
      </c>
      <c r="D89" s="14" t="s">
        <v>314</v>
      </c>
      <c r="E89" s="26">
        <v>990</v>
      </c>
      <c r="F89" s="11">
        <v>2</v>
      </c>
      <c r="G89" s="33"/>
      <c r="H89" s="26">
        <v>1015</v>
      </c>
      <c r="I89" s="11">
        <v>2</v>
      </c>
      <c r="J89" s="33"/>
      <c r="K89" s="29">
        <v>25</v>
      </c>
      <c r="L89" s="21">
        <v>2.5252525252525252E-2</v>
      </c>
    </row>
    <row r="90" spans="1:16" x14ac:dyDescent="0.2">
      <c r="A90" s="34"/>
      <c r="B90" s="9" t="s">
        <v>361</v>
      </c>
      <c r="C90" s="9" t="s">
        <v>167</v>
      </c>
      <c r="D90" s="14" t="s">
        <v>260</v>
      </c>
      <c r="E90" s="26">
        <v>1717</v>
      </c>
      <c r="F90" s="11">
        <v>2</v>
      </c>
      <c r="G90" s="33"/>
      <c r="H90" s="26">
        <v>2089.5</v>
      </c>
      <c r="I90" s="11">
        <v>2</v>
      </c>
      <c r="J90" s="33"/>
      <c r="K90" s="29">
        <v>372.5</v>
      </c>
      <c r="L90" s="21">
        <v>0.21694816540477577</v>
      </c>
    </row>
    <row r="91" spans="1:16" x14ac:dyDescent="0.2">
      <c r="A91" s="34"/>
      <c r="B91" s="9" t="s">
        <v>361</v>
      </c>
      <c r="C91" s="9" t="s">
        <v>167</v>
      </c>
      <c r="D91" s="14" t="s">
        <v>245</v>
      </c>
      <c r="E91" s="26">
        <v>1709.5</v>
      </c>
      <c r="F91" s="11">
        <v>2</v>
      </c>
      <c r="G91" s="33"/>
      <c r="H91" s="26">
        <v>1764.5</v>
      </c>
      <c r="I91" s="11">
        <v>2</v>
      </c>
      <c r="J91" s="33"/>
      <c r="K91" s="29">
        <v>55</v>
      </c>
      <c r="L91" s="21">
        <v>3.217315004387248E-2</v>
      </c>
    </row>
    <row r="92" spans="1:16" x14ac:dyDescent="0.2">
      <c r="A92" s="34"/>
      <c r="B92" s="9" t="s">
        <v>361</v>
      </c>
      <c r="C92" s="9" t="s">
        <v>167</v>
      </c>
      <c r="D92" s="14" t="s">
        <v>249</v>
      </c>
      <c r="E92" s="26">
        <v>1645</v>
      </c>
      <c r="F92" s="11">
        <v>2</v>
      </c>
      <c r="G92" s="33"/>
      <c r="H92" s="26">
        <v>1692.5</v>
      </c>
      <c r="I92" s="11">
        <v>2</v>
      </c>
      <c r="J92" s="33"/>
      <c r="K92" s="29">
        <v>47.5</v>
      </c>
      <c r="L92" s="21">
        <v>2.8875379939209727E-2</v>
      </c>
    </row>
    <row r="93" spans="1:16" x14ac:dyDescent="0.2">
      <c r="A93" s="34"/>
      <c r="B93" s="9" t="s">
        <v>361</v>
      </c>
      <c r="C93" s="9" t="s">
        <v>167</v>
      </c>
      <c r="D93" s="14" t="s">
        <v>250</v>
      </c>
      <c r="E93" s="26">
        <v>984.5</v>
      </c>
      <c r="F93" s="11">
        <v>2</v>
      </c>
      <c r="G93" s="33"/>
      <c r="H93" s="26">
        <v>974.5</v>
      </c>
      <c r="I93" s="11">
        <v>2</v>
      </c>
      <c r="J93" s="33"/>
      <c r="K93" s="29">
        <v>-10</v>
      </c>
      <c r="L93" s="21">
        <v>-1.015744032503809E-2</v>
      </c>
    </row>
    <row r="95" spans="1:16" s="33" customFormat="1" x14ac:dyDescent="0.2">
      <c r="A95" s="31"/>
      <c r="B95" s="31"/>
      <c r="C95" s="31"/>
      <c r="D95" s="15" t="s">
        <v>364</v>
      </c>
      <c r="E95" s="22">
        <v>1544</v>
      </c>
      <c r="F95" s="32"/>
      <c r="G95" s="32"/>
      <c r="H95" s="22">
        <v>1670</v>
      </c>
      <c r="I95" s="32"/>
      <c r="J95" s="32"/>
      <c r="K95" s="44">
        <v>126</v>
      </c>
      <c r="L95" s="23">
        <v>8.1606217616580309E-2</v>
      </c>
      <c r="M95" s="34"/>
      <c r="N95" s="34"/>
      <c r="O95" s="34"/>
      <c r="P95" s="34"/>
    </row>
    <row r="97" spans="1:12" s="33" customFormat="1" x14ac:dyDescent="0.2">
      <c r="A97" s="38"/>
      <c r="B97" s="38"/>
      <c r="C97" s="38"/>
      <c r="D97" s="39"/>
      <c r="E97" s="40"/>
      <c r="F97" s="40"/>
      <c r="G97" s="40"/>
      <c r="H97" s="40"/>
      <c r="I97" s="40"/>
      <c r="J97" s="40"/>
      <c r="K97" s="40"/>
      <c r="L97" s="40"/>
    </row>
    <row r="98" spans="1:12" s="33" customFormat="1" x14ac:dyDescent="0.2">
      <c r="A98" s="31"/>
      <c r="B98" s="31" t="s">
        <v>162</v>
      </c>
      <c r="C98" s="31" t="s">
        <v>168</v>
      </c>
      <c r="D98" s="9" t="s">
        <v>33</v>
      </c>
      <c r="E98" s="26">
        <v>656.33333333333337</v>
      </c>
      <c r="F98" s="11">
        <v>3</v>
      </c>
      <c r="G98" s="32"/>
      <c r="H98" s="26">
        <v>643.33333333333337</v>
      </c>
      <c r="I98" s="11">
        <v>3</v>
      </c>
      <c r="J98" s="32"/>
      <c r="K98" s="30">
        <v>-13</v>
      </c>
      <c r="L98" s="19">
        <v>-1.9807008633824275E-2</v>
      </c>
    </row>
    <row r="99" spans="1:12" s="33" customFormat="1" x14ac:dyDescent="0.2">
      <c r="A99" s="31"/>
      <c r="B99" s="31" t="s">
        <v>162</v>
      </c>
      <c r="C99" s="31" t="s">
        <v>168</v>
      </c>
      <c r="D99" s="9" t="s">
        <v>34</v>
      </c>
      <c r="E99" s="26">
        <v>18526.333333333332</v>
      </c>
      <c r="F99" s="11">
        <v>3</v>
      </c>
      <c r="G99" s="32"/>
      <c r="H99" s="26">
        <v>14573.333333333334</v>
      </c>
      <c r="I99" s="11">
        <v>3</v>
      </c>
      <c r="J99" s="32"/>
      <c r="K99" s="30">
        <v>-3952.9999999999982</v>
      </c>
      <c r="L99" s="19">
        <v>-0.2133719570341315</v>
      </c>
    </row>
    <row r="100" spans="1:12" s="33" customFormat="1" x14ac:dyDescent="0.2">
      <c r="A100" s="31"/>
      <c r="B100" s="31" t="s">
        <v>162</v>
      </c>
      <c r="C100" s="31" t="s">
        <v>168</v>
      </c>
      <c r="D100" s="9" t="s">
        <v>35</v>
      </c>
      <c r="E100" s="26">
        <v>2633</v>
      </c>
      <c r="F100" s="11">
        <v>3</v>
      </c>
      <c r="G100" s="32"/>
      <c r="H100" s="26">
        <v>3458</v>
      </c>
      <c r="I100" s="11">
        <v>3</v>
      </c>
      <c r="J100" s="32"/>
      <c r="K100" s="30">
        <v>825</v>
      </c>
      <c r="L100" s="19">
        <v>0.31333080136726166</v>
      </c>
    </row>
    <row r="101" spans="1:12" s="33" customFormat="1" ht="9.75" customHeight="1" x14ac:dyDescent="0.2">
      <c r="A101" s="31"/>
      <c r="B101" s="31" t="s">
        <v>162</v>
      </c>
      <c r="C101" s="31" t="s">
        <v>168</v>
      </c>
      <c r="D101" s="9" t="s">
        <v>37</v>
      </c>
      <c r="E101" s="26">
        <v>11761.333333333334</v>
      </c>
      <c r="F101" s="11">
        <v>3</v>
      </c>
      <c r="G101" s="32"/>
      <c r="H101" s="26">
        <v>12268</v>
      </c>
      <c r="I101" s="11">
        <v>3</v>
      </c>
      <c r="J101" s="32"/>
      <c r="K101" s="30">
        <v>506.66666666666606</v>
      </c>
      <c r="L101" s="19">
        <v>4.3079015984582192E-2</v>
      </c>
    </row>
    <row r="102" spans="1:12" s="33" customFormat="1" x14ac:dyDescent="0.2">
      <c r="A102" s="31"/>
      <c r="B102" s="31" t="s">
        <v>162</v>
      </c>
      <c r="C102" s="31" t="s">
        <v>168</v>
      </c>
      <c r="D102" s="9" t="s">
        <v>213</v>
      </c>
      <c r="E102" s="26">
        <v>62246.333333333336</v>
      </c>
      <c r="F102" s="11">
        <v>3</v>
      </c>
      <c r="G102" s="32"/>
      <c r="H102" s="26">
        <v>67096.333333333328</v>
      </c>
      <c r="I102" s="11">
        <v>3</v>
      </c>
      <c r="J102" s="32"/>
      <c r="K102" s="30">
        <v>4849.9999999999927</v>
      </c>
      <c r="L102" s="19">
        <v>7.7916236029966834E-2</v>
      </c>
    </row>
    <row r="103" spans="1:12" s="33" customFormat="1" x14ac:dyDescent="0.2">
      <c r="A103" s="31"/>
      <c r="B103" s="31" t="s">
        <v>162</v>
      </c>
      <c r="C103" s="31" t="s">
        <v>168</v>
      </c>
      <c r="D103" s="9" t="s">
        <v>39</v>
      </c>
      <c r="E103" s="26">
        <v>8923</v>
      </c>
      <c r="F103" s="11">
        <v>3</v>
      </c>
      <c r="G103" s="32"/>
      <c r="H103" s="26">
        <v>9251.3333333333339</v>
      </c>
      <c r="I103" s="11">
        <v>3</v>
      </c>
      <c r="J103" s="32"/>
      <c r="K103" s="30">
        <v>328.33333333333394</v>
      </c>
      <c r="L103" s="19">
        <v>3.6796294220927263E-2</v>
      </c>
    </row>
    <row r="104" spans="1:12" s="33" customFormat="1" x14ac:dyDescent="0.2">
      <c r="A104" s="31"/>
      <c r="B104" s="31" t="s">
        <v>162</v>
      </c>
      <c r="C104" s="31" t="s">
        <v>168</v>
      </c>
      <c r="D104" s="9" t="s">
        <v>40</v>
      </c>
      <c r="E104" s="26">
        <v>724.66666666666663</v>
      </c>
      <c r="F104" s="11">
        <v>3</v>
      </c>
      <c r="G104" s="32"/>
      <c r="H104" s="26">
        <v>728.33333333333337</v>
      </c>
      <c r="I104" s="11">
        <v>3</v>
      </c>
      <c r="J104" s="32"/>
      <c r="K104" s="30">
        <v>3.6666666666667425</v>
      </c>
      <c r="L104" s="19">
        <v>5.0597976080957808E-3</v>
      </c>
    </row>
    <row r="105" spans="1:12" s="33" customFormat="1" x14ac:dyDescent="0.2">
      <c r="A105" s="31"/>
      <c r="B105" s="31" t="s">
        <v>162</v>
      </c>
      <c r="C105" s="31" t="s">
        <v>168</v>
      </c>
      <c r="D105" s="9" t="s">
        <v>41</v>
      </c>
      <c r="E105" s="26">
        <v>2446.3333333333335</v>
      </c>
      <c r="F105" s="11">
        <v>3</v>
      </c>
      <c r="G105" s="32"/>
      <c r="H105" s="26">
        <v>2453.3333333333335</v>
      </c>
      <c r="I105" s="11">
        <v>3</v>
      </c>
      <c r="J105" s="32"/>
      <c r="K105" s="30">
        <v>7</v>
      </c>
      <c r="L105" s="19">
        <v>2.8614252622973157E-3</v>
      </c>
    </row>
    <row r="106" spans="1:12" s="33" customFormat="1" x14ac:dyDescent="0.2">
      <c r="A106" s="31"/>
      <c r="B106" s="31" t="s">
        <v>162</v>
      </c>
      <c r="C106" s="31" t="s">
        <v>168</v>
      </c>
      <c r="D106" s="9" t="s">
        <v>187</v>
      </c>
      <c r="E106" s="26">
        <v>5458</v>
      </c>
      <c r="F106" s="11">
        <v>3</v>
      </c>
      <c r="G106" s="32"/>
      <c r="H106" s="26">
        <v>5233</v>
      </c>
      <c r="I106" s="11">
        <v>3</v>
      </c>
      <c r="J106" s="32"/>
      <c r="K106" s="30">
        <v>-225</v>
      </c>
      <c r="L106" s="19">
        <v>-4.1223891535360935E-2</v>
      </c>
    </row>
    <row r="107" spans="1:12" s="33" customFormat="1" x14ac:dyDescent="0.2">
      <c r="A107" s="31"/>
      <c r="B107" s="31" t="s">
        <v>162</v>
      </c>
      <c r="C107" s="31" t="s">
        <v>168</v>
      </c>
      <c r="D107" s="9" t="s">
        <v>43</v>
      </c>
      <c r="E107" s="26">
        <v>2266.3333333333335</v>
      </c>
      <c r="F107" s="11">
        <v>3</v>
      </c>
      <c r="G107" s="32"/>
      <c r="H107" s="26">
        <v>2790</v>
      </c>
      <c r="I107" s="11">
        <v>3</v>
      </c>
      <c r="J107" s="32"/>
      <c r="K107" s="30">
        <v>523.66666666666652</v>
      </c>
      <c r="L107" s="19">
        <v>0.23106339167524628</v>
      </c>
    </row>
    <row r="108" spans="1:12" s="33" customFormat="1" x14ac:dyDescent="0.2">
      <c r="A108" s="31"/>
      <c r="B108" s="31" t="s">
        <v>162</v>
      </c>
      <c r="C108" s="31" t="s">
        <v>168</v>
      </c>
      <c r="D108" s="9" t="s">
        <v>330</v>
      </c>
      <c r="E108" s="26">
        <v>28431.333333333332</v>
      </c>
      <c r="F108" s="11">
        <v>3</v>
      </c>
      <c r="G108" s="32"/>
      <c r="H108" s="26">
        <v>29321.333333333332</v>
      </c>
      <c r="I108" s="11">
        <v>3</v>
      </c>
      <c r="J108" s="32"/>
      <c r="K108" s="30">
        <v>890</v>
      </c>
      <c r="L108" s="19">
        <v>3.1303491453091664E-2</v>
      </c>
    </row>
    <row r="109" spans="1:12" s="33" customFormat="1" x14ac:dyDescent="0.2">
      <c r="A109" s="31"/>
      <c r="B109" s="31" t="s">
        <v>162</v>
      </c>
      <c r="C109" s="31" t="s">
        <v>168</v>
      </c>
      <c r="D109" s="9" t="s">
        <v>48</v>
      </c>
      <c r="E109" s="26">
        <v>17438</v>
      </c>
      <c r="F109" s="11">
        <v>3</v>
      </c>
      <c r="G109" s="32"/>
      <c r="H109" s="26">
        <v>18468</v>
      </c>
      <c r="I109" s="11">
        <v>3</v>
      </c>
      <c r="J109" s="32"/>
      <c r="K109" s="30">
        <v>1030</v>
      </c>
      <c r="L109" s="19">
        <v>5.9066406698015828E-2</v>
      </c>
    </row>
    <row r="110" spans="1:12" s="33" customFormat="1" x14ac:dyDescent="0.2">
      <c r="A110" s="31"/>
      <c r="B110" s="31" t="s">
        <v>162</v>
      </c>
      <c r="C110" s="31" t="s">
        <v>168</v>
      </c>
      <c r="D110" s="9" t="s">
        <v>50</v>
      </c>
      <c r="E110" s="26">
        <v>5511.333333333333</v>
      </c>
      <c r="F110" s="11">
        <v>3</v>
      </c>
      <c r="G110" s="32"/>
      <c r="H110" s="26">
        <v>5745</v>
      </c>
      <c r="I110" s="11">
        <v>3</v>
      </c>
      <c r="J110" s="32"/>
      <c r="K110" s="30">
        <v>233.66666666666697</v>
      </c>
      <c r="L110" s="19">
        <v>4.2397483972420526E-2</v>
      </c>
    </row>
    <row r="111" spans="1:12" s="33" customFormat="1" x14ac:dyDescent="0.2">
      <c r="A111" s="31"/>
      <c r="B111" s="31" t="s">
        <v>162</v>
      </c>
      <c r="C111" s="31" t="s">
        <v>168</v>
      </c>
      <c r="D111" s="9" t="s">
        <v>51</v>
      </c>
      <c r="E111" s="26">
        <v>8908</v>
      </c>
      <c r="F111" s="11">
        <v>3</v>
      </c>
      <c r="G111" s="32"/>
      <c r="H111" s="26">
        <v>9369.6666666666661</v>
      </c>
      <c r="I111" s="11">
        <v>3</v>
      </c>
      <c r="J111" s="32"/>
      <c r="K111" s="30">
        <v>461.66666666666606</v>
      </c>
      <c r="L111" s="19">
        <v>5.1826073941026722E-2</v>
      </c>
    </row>
    <row r="112" spans="1:12" s="33" customFormat="1" x14ac:dyDescent="0.2">
      <c r="A112" s="31"/>
      <c r="B112" s="31" t="s">
        <v>162</v>
      </c>
      <c r="C112" s="31" t="s">
        <v>168</v>
      </c>
      <c r="D112" s="9" t="s">
        <v>215</v>
      </c>
      <c r="E112" s="26">
        <v>1338</v>
      </c>
      <c r="F112" s="11">
        <v>3</v>
      </c>
      <c r="G112" s="32"/>
      <c r="H112" s="26">
        <v>1390</v>
      </c>
      <c r="I112" s="11">
        <v>3</v>
      </c>
      <c r="J112" s="32"/>
      <c r="K112" s="30">
        <v>52</v>
      </c>
      <c r="L112" s="19">
        <v>3.8863976083707022E-2</v>
      </c>
    </row>
    <row r="113" spans="1:12" s="33" customFormat="1" x14ac:dyDescent="0.2">
      <c r="A113" s="31"/>
      <c r="B113" s="31" t="s">
        <v>162</v>
      </c>
      <c r="C113" s="31" t="s">
        <v>168</v>
      </c>
      <c r="D113" s="9" t="s">
        <v>60</v>
      </c>
      <c r="E113" s="26">
        <v>11073</v>
      </c>
      <c r="F113" s="11">
        <v>3</v>
      </c>
      <c r="G113" s="32"/>
      <c r="H113" s="26">
        <v>12363</v>
      </c>
      <c r="I113" s="11">
        <v>3</v>
      </c>
      <c r="J113" s="32"/>
      <c r="K113" s="30">
        <v>1290</v>
      </c>
      <c r="L113" s="19">
        <v>0.11649959360606882</v>
      </c>
    </row>
    <row r="114" spans="1:12" s="33" customFormat="1" x14ac:dyDescent="0.2">
      <c r="A114" s="31"/>
      <c r="B114" s="31" t="s">
        <v>162</v>
      </c>
      <c r="C114" s="31" t="s">
        <v>168</v>
      </c>
      <c r="D114" s="9" t="s">
        <v>61</v>
      </c>
      <c r="E114" s="26">
        <v>9733</v>
      </c>
      <c r="F114" s="11">
        <v>3</v>
      </c>
      <c r="G114" s="32"/>
      <c r="H114" s="26">
        <v>10348</v>
      </c>
      <c r="I114" s="11">
        <v>3</v>
      </c>
      <c r="J114" s="32"/>
      <c r="K114" s="30">
        <v>615</v>
      </c>
      <c r="L114" s="19">
        <v>6.3187095448474256E-2</v>
      </c>
    </row>
    <row r="115" spans="1:12" s="33" customFormat="1" x14ac:dyDescent="0.2">
      <c r="A115" s="31"/>
      <c r="B115" s="31" t="s">
        <v>162</v>
      </c>
      <c r="C115" s="31" t="s">
        <v>168</v>
      </c>
      <c r="D115" s="9" t="s">
        <v>62</v>
      </c>
      <c r="E115" s="26">
        <v>25464.666666666668</v>
      </c>
      <c r="F115" s="11">
        <v>3</v>
      </c>
      <c r="G115" s="32"/>
      <c r="H115" s="26">
        <v>25323.333333333332</v>
      </c>
      <c r="I115" s="11">
        <v>3</v>
      </c>
      <c r="J115" s="32"/>
      <c r="K115" s="30">
        <v>-141.33333333333576</v>
      </c>
      <c r="L115" s="19">
        <v>-5.5501740974423022E-3</v>
      </c>
    </row>
    <row r="116" spans="1:12" s="33" customFormat="1" x14ac:dyDescent="0.2">
      <c r="A116" s="31"/>
      <c r="B116" s="31" t="s">
        <v>162</v>
      </c>
      <c r="C116" s="31" t="s">
        <v>168</v>
      </c>
      <c r="D116" s="9" t="s">
        <v>322</v>
      </c>
      <c r="E116" s="26">
        <v>3206.3333333333335</v>
      </c>
      <c r="F116" s="11">
        <v>3</v>
      </c>
      <c r="G116" s="32"/>
      <c r="H116" s="26">
        <v>3203.3333333333335</v>
      </c>
      <c r="I116" s="11">
        <v>3</v>
      </c>
      <c r="J116" s="32"/>
      <c r="K116" s="30">
        <v>-3</v>
      </c>
      <c r="L116" s="19">
        <v>-9.3564819627819939E-4</v>
      </c>
    </row>
    <row r="117" spans="1:12" s="33" customFormat="1" x14ac:dyDescent="0.2">
      <c r="A117" s="31"/>
      <c r="B117" s="31" t="s">
        <v>162</v>
      </c>
      <c r="C117" s="31" t="s">
        <v>168</v>
      </c>
      <c r="D117" s="9" t="s">
        <v>285</v>
      </c>
      <c r="E117" s="26">
        <v>3734.6666666666665</v>
      </c>
      <c r="F117" s="11">
        <v>3</v>
      </c>
      <c r="G117" s="32"/>
      <c r="H117" s="26">
        <v>3826.6666666666665</v>
      </c>
      <c r="I117" s="11">
        <v>3</v>
      </c>
      <c r="J117" s="32"/>
      <c r="K117" s="30">
        <v>92</v>
      </c>
      <c r="L117" s="19">
        <v>2.4634059264548376E-2</v>
      </c>
    </row>
    <row r="118" spans="1:12" s="33" customFormat="1" x14ac:dyDescent="0.2">
      <c r="A118" s="31"/>
      <c r="B118" s="31" t="s">
        <v>162</v>
      </c>
      <c r="C118" s="31" t="s">
        <v>168</v>
      </c>
      <c r="D118" s="9" t="s">
        <v>68</v>
      </c>
      <c r="E118" s="26">
        <v>2788</v>
      </c>
      <c r="F118" s="11">
        <v>3</v>
      </c>
      <c r="G118" s="32"/>
      <c r="H118" s="26">
        <v>2915</v>
      </c>
      <c r="I118" s="11">
        <v>3</v>
      </c>
      <c r="J118" s="32"/>
      <c r="K118" s="30">
        <v>127</v>
      </c>
      <c r="L118" s="19">
        <v>4.5552367288378769E-2</v>
      </c>
    </row>
    <row r="119" spans="1:12" s="33" customFormat="1" x14ac:dyDescent="0.2">
      <c r="A119" s="31"/>
      <c r="B119" s="31" t="s">
        <v>162</v>
      </c>
      <c r="C119" s="31" t="s">
        <v>168</v>
      </c>
      <c r="D119" s="9" t="s">
        <v>219</v>
      </c>
      <c r="E119" s="26">
        <v>5423</v>
      </c>
      <c r="F119" s="11">
        <v>3</v>
      </c>
      <c r="G119" s="32"/>
      <c r="H119" s="26">
        <v>5836.666666666667</v>
      </c>
      <c r="I119" s="11">
        <v>3</v>
      </c>
      <c r="J119" s="32"/>
      <c r="K119" s="30">
        <v>413.66666666666697</v>
      </c>
      <c r="L119" s="19">
        <v>7.6280041797283232E-2</v>
      </c>
    </row>
    <row r="120" spans="1:12" s="33" customFormat="1" x14ac:dyDescent="0.2">
      <c r="A120" s="31"/>
      <c r="B120" s="31" t="s">
        <v>162</v>
      </c>
      <c r="C120" s="31" t="s">
        <v>168</v>
      </c>
      <c r="D120" s="9" t="s">
        <v>69</v>
      </c>
      <c r="E120" s="26">
        <v>5318</v>
      </c>
      <c r="F120" s="11">
        <v>3</v>
      </c>
      <c r="G120" s="32"/>
      <c r="H120" s="26">
        <v>5626.666666666667</v>
      </c>
      <c r="I120" s="11">
        <v>3</v>
      </c>
      <c r="J120" s="32"/>
      <c r="K120" s="30">
        <v>308.66666666666697</v>
      </c>
      <c r="L120" s="19">
        <v>5.8041870377334895E-2</v>
      </c>
    </row>
    <row r="121" spans="1:12" s="33" customFormat="1" x14ac:dyDescent="0.2">
      <c r="A121" s="31"/>
      <c r="B121" s="31" t="s">
        <v>162</v>
      </c>
      <c r="C121" s="31" t="s">
        <v>168</v>
      </c>
      <c r="D121" s="9" t="s">
        <v>71</v>
      </c>
      <c r="E121" s="26">
        <v>29384.666666666668</v>
      </c>
      <c r="F121" s="11">
        <v>3</v>
      </c>
      <c r="G121" s="32"/>
      <c r="H121" s="26">
        <v>26256.333333333332</v>
      </c>
      <c r="I121" s="11">
        <v>3</v>
      </c>
      <c r="J121" s="32"/>
      <c r="K121" s="30">
        <v>-3128.3333333333358</v>
      </c>
      <c r="L121" s="19">
        <v>-0.10646141978809819</v>
      </c>
    </row>
    <row r="122" spans="1:12" s="33" customFormat="1" x14ac:dyDescent="0.2">
      <c r="A122" s="31"/>
      <c r="B122" s="31" t="s">
        <v>162</v>
      </c>
      <c r="C122" s="31" t="s">
        <v>168</v>
      </c>
      <c r="D122" s="9" t="s">
        <v>331</v>
      </c>
      <c r="E122" s="26">
        <v>43769.666666666664</v>
      </c>
      <c r="F122" s="11">
        <v>3</v>
      </c>
      <c r="G122" s="32"/>
      <c r="H122" s="26">
        <v>42316.333333333336</v>
      </c>
      <c r="I122" s="11">
        <v>3</v>
      </c>
      <c r="J122" s="32"/>
      <c r="K122" s="30">
        <v>-1453.3333333333285</v>
      </c>
      <c r="L122" s="19">
        <v>-3.3204121575824856E-2</v>
      </c>
    </row>
    <row r="123" spans="1:12" s="33" customFormat="1" x14ac:dyDescent="0.2">
      <c r="A123" s="31"/>
      <c r="B123" s="31" t="s">
        <v>162</v>
      </c>
      <c r="C123" s="31" t="s">
        <v>168</v>
      </c>
      <c r="D123" s="9" t="s">
        <v>73</v>
      </c>
      <c r="E123" s="26">
        <v>10224.666666666666</v>
      </c>
      <c r="F123" s="11">
        <v>3</v>
      </c>
      <c r="G123" s="32"/>
      <c r="H123" s="26">
        <v>11301.333333333334</v>
      </c>
      <c r="I123" s="11">
        <v>3</v>
      </c>
      <c r="J123" s="32"/>
      <c r="K123" s="30">
        <v>1076.6666666666679</v>
      </c>
      <c r="L123" s="19">
        <v>0.10530090630501414</v>
      </c>
    </row>
    <row r="124" spans="1:12" s="33" customFormat="1" x14ac:dyDescent="0.2">
      <c r="A124" s="31"/>
      <c r="B124" s="31" t="s">
        <v>162</v>
      </c>
      <c r="C124" s="31" t="s">
        <v>168</v>
      </c>
      <c r="D124" s="9" t="s">
        <v>194</v>
      </c>
      <c r="E124" s="26">
        <v>13819.666666666666</v>
      </c>
      <c r="F124" s="11">
        <v>3</v>
      </c>
      <c r="G124" s="32"/>
      <c r="H124" s="26">
        <v>14091.333333333334</v>
      </c>
      <c r="I124" s="11">
        <v>3</v>
      </c>
      <c r="J124" s="32"/>
      <c r="K124" s="30">
        <v>271.66666666666788</v>
      </c>
      <c r="L124" s="19">
        <v>1.9657975349140204E-2</v>
      </c>
    </row>
    <row r="125" spans="1:12" s="33" customFormat="1" x14ac:dyDescent="0.2">
      <c r="A125" s="31"/>
      <c r="B125" s="31" t="s">
        <v>162</v>
      </c>
      <c r="C125" s="31" t="s">
        <v>168</v>
      </c>
      <c r="D125" s="9" t="s">
        <v>195</v>
      </c>
      <c r="E125" s="26">
        <v>19058</v>
      </c>
      <c r="F125" s="11">
        <v>3</v>
      </c>
      <c r="G125" s="32"/>
      <c r="H125" s="26">
        <v>19869.666666666668</v>
      </c>
      <c r="I125" s="11">
        <v>3</v>
      </c>
      <c r="J125" s="32"/>
      <c r="K125" s="30">
        <v>811.66666666666788</v>
      </c>
      <c r="L125" s="19">
        <v>4.2589288837583582E-2</v>
      </c>
    </row>
    <row r="126" spans="1:12" s="33" customFormat="1" x14ac:dyDescent="0.2">
      <c r="A126" s="31"/>
      <c r="B126" s="31" t="s">
        <v>162</v>
      </c>
      <c r="C126" s="31" t="s">
        <v>168</v>
      </c>
      <c r="D126" s="9" t="s">
        <v>75</v>
      </c>
      <c r="E126" s="26">
        <v>399.66666666666669</v>
      </c>
      <c r="F126" s="11">
        <v>3</v>
      </c>
      <c r="G126" s="32"/>
      <c r="H126" s="26">
        <v>391.66666666666669</v>
      </c>
      <c r="I126" s="11">
        <v>3</v>
      </c>
      <c r="J126" s="32"/>
      <c r="K126" s="30">
        <v>-8</v>
      </c>
      <c r="L126" s="19">
        <v>-2.0016680567139282E-2</v>
      </c>
    </row>
    <row r="127" spans="1:12" s="33" customFormat="1" x14ac:dyDescent="0.2">
      <c r="A127" s="31"/>
      <c r="B127" s="31" t="s">
        <v>162</v>
      </c>
      <c r="C127" s="31" t="s">
        <v>168</v>
      </c>
      <c r="D127" s="9" t="s">
        <v>76</v>
      </c>
      <c r="E127" s="26">
        <v>4223.333333333333</v>
      </c>
      <c r="F127" s="11">
        <v>3</v>
      </c>
      <c r="G127" s="32"/>
      <c r="H127" s="26">
        <v>3639.6666666666665</v>
      </c>
      <c r="I127" s="11">
        <v>3</v>
      </c>
      <c r="J127" s="32"/>
      <c r="K127" s="30">
        <v>-583.66666666666652</v>
      </c>
      <c r="L127" s="19">
        <v>-0.13820047355958956</v>
      </c>
    </row>
    <row r="128" spans="1:12" s="33" customFormat="1" x14ac:dyDescent="0.2">
      <c r="A128" s="31"/>
      <c r="B128" s="31" t="s">
        <v>162</v>
      </c>
      <c r="C128" s="31" t="s">
        <v>168</v>
      </c>
      <c r="D128" s="9" t="s">
        <v>77</v>
      </c>
      <c r="E128" s="26">
        <v>9696.3333333333339</v>
      </c>
      <c r="F128" s="11">
        <v>3</v>
      </c>
      <c r="G128" s="32"/>
      <c r="H128" s="26">
        <v>10501.333333333334</v>
      </c>
      <c r="I128" s="11">
        <v>3</v>
      </c>
      <c r="J128" s="32"/>
      <c r="K128" s="30">
        <v>805</v>
      </c>
      <c r="L128" s="19">
        <v>8.3021073257932551E-2</v>
      </c>
    </row>
    <row r="129" spans="1:12" s="33" customFormat="1" x14ac:dyDescent="0.2">
      <c r="A129" s="31"/>
      <c r="B129" s="31" t="s">
        <v>162</v>
      </c>
      <c r="C129" s="31" t="s">
        <v>168</v>
      </c>
      <c r="D129" s="9" t="s">
        <v>78</v>
      </c>
      <c r="E129" s="26">
        <v>5186.333333333333</v>
      </c>
      <c r="F129" s="11">
        <v>3</v>
      </c>
      <c r="G129" s="32"/>
      <c r="H129" s="26">
        <v>5678</v>
      </c>
      <c r="I129" s="11">
        <v>3</v>
      </c>
      <c r="J129" s="32"/>
      <c r="K129" s="30">
        <v>491.66666666666697</v>
      </c>
      <c r="L129" s="19">
        <v>9.4800437046082722E-2</v>
      </c>
    </row>
    <row r="130" spans="1:12" s="33" customFormat="1" x14ac:dyDescent="0.2">
      <c r="A130" s="31"/>
      <c r="B130" s="31" t="s">
        <v>162</v>
      </c>
      <c r="C130" s="31" t="s">
        <v>168</v>
      </c>
      <c r="D130" s="9" t="s">
        <v>268</v>
      </c>
      <c r="E130" s="26">
        <v>9466.3333333333339</v>
      </c>
      <c r="F130" s="11">
        <v>3</v>
      </c>
      <c r="G130" s="32"/>
      <c r="H130" s="26">
        <v>10073</v>
      </c>
      <c r="I130" s="11">
        <v>3</v>
      </c>
      <c r="J130" s="32"/>
      <c r="K130" s="30">
        <v>606.66666666666606</v>
      </c>
      <c r="L130" s="19">
        <v>6.4086763618437195E-2</v>
      </c>
    </row>
    <row r="131" spans="1:12" s="33" customFormat="1" x14ac:dyDescent="0.2">
      <c r="A131" s="31"/>
      <c r="B131" s="31" t="s">
        <v>162</v>
      </c>
      <c r="C131" s="31" t="s">
        <v>168</v>
      </c>
      <c r="D131" s="9" t="s">
        <v>79</v>
      </c>
      <c r="E131" s="26">
        <v>5561.333333333333</v>
      </c>
      <c r="F131" s="11">
        <v>3</v>
      </c>
      <c r="G131" s="32"/>
      <c r="H131" s="26">
        <v>5939.666666666667</v>
      </c>
      <c r="I131" s="11">
        <v>3</v>
      </c>
      <c r="J131" s="32"/>
      <c r="K131" s="30">
        <v>378.33333333333394</v>
      </c>
      <c r="L131" s="19">
        <v>6.8029249580436463E-2</v>
      </c>
    </row>
    <row r="132" spans="1:12" s="33" customFormat="1" x14ac:dyDescent="0.2">
      <c r="A132" s="31"/>
      <c r="B132" s="31" t="s">
        <v>162</v>
      </c>
      <c r="C132" s="31" t="s">
        <v>168</v>
      </c>
      <c r="D132" s="9" t="s">
        <v>80</v>
      </c>
      <c r="E132" s="26">
        <v>6716.333333333333</v>
      </c>
      <c r="F132" s="11">
        <v>3</v>
      </c>
      <c r="G132" s="32"/>
      <c r="H132" s="26">
        <v>7204.666666666667</v>
      </c>
      <c r="I132" s="11">
        <v>3</v>
      </c>
      <c r="J132" s="32"/>
      <c r="K132" s="30">
        <v>488.33333333333394</v>
      </c>
      <c r="L132" s="19">
        <v>7.2708322993697047E-2</v>
      </c>
    </row>
    <row r="133" spans="1:12" s="33" customFormat="1" x14ac:dyDescent="0.2">
      <c r="A133" s="31"/>
      <c r="B133" s="31" t="s">
        <v>162</v>
      </c>
      <c r="C133" s="31" t="s">
        <v>168</v>
      </c>
      <c r="D133" s="9" t="s">
        <v>335</v>
      </c>
      <c r="E133" s="26">
        <v>1543</v>
      </c>
      <c r="F133" s="11">
        <v>3</v>
      </c>
      <c r="G133" s="32"/>
      <c r="H133" s="26">
        <v>1726.3333333333333</v>
      </c>
      <c r="I133" s="11">
        <v>3</v>
      </c>
      <c r="J133" s="32"/>
      <c r="K133" s="30">
        <v>183.33333333333326</v>
      </c>
      <c r="L133" s="19">
        <v>0.11881615899762363</v>
      </c>
    </row>
    <row r="134" spans="1:12" s="33" customFormat="1" x14ac:dyDescent="0.2">
      <c r="A134" s="31"/>
      <c r="B134" s="31" t="s">
        <v>162</v>
      </c>
      <c r="C134" s="31" t="s">
        <v>168</v>
      </c>
      <c r="D134" s="9" t="s">
        <v>82</v>
      </c>
      <c r="E134" s="26">
        <v>12443</v>
      </c>
      <c r="F134" s="11">
        <v>3</v>
      </c>
      <c r="G134" s="32"/>
      <c r="H134" s="26">
        <v>13618</v>
      </c>
      <c r="I134" s="11">
        <v>3</v>
      </c>
      <c r="J134" s="32"/>
      <c r="K134" s="30">
        <v>1175</v>
      </c>
      <c r="L134" s="19">
        <v>9.4430603552198025E-2</v>
      </c>
    </row>
    <row r="135" spans="1:12" s="33" customFormat="1" x14ac:dyDescent="0.2">
      <c r="A135" s="31"/>
      <c r="B135" s="31" t="s">
        <v>162</v>
      </c>
      <c r="C135" s="31" t="s">
        <v>168</v>
      </c>
      <c r="D135" s="9" t="s">
        <v>83</v>
      </c>
      <c r="E135" s="26">
        <v>10469.666666666666</v>
      </c>
      <c r="F135" s="11">
        <v>3</v>
      </c>
      <c r="G135" s="32"/>
      <c r="H135" s="26">
        <v>10941.333333333334</v>
      </c>
      <c r="I135" s="11">
        <v>3</v>
      </c>
      <c r="J135" s="32"/>
      <c r="K135" s="30">
        <v>471.66666666666788</v>
      </c>
      <c r="L135" s="19">
        <v>4.5050781623101777E-2</v>
      </c>
    </row>
    <row r="136" spans="1:12" s="33" customFormat="1" x14ac:dyDescent="0.2">
      <c r="A136" s="31"/>
      <c r="B136" s="31" t="s">
        <v>162</v>
      </c>
      <c r="C136" s="31" t="s">
        <v>168</v>
      </c>
      <c r="D136" s="9" t="s">
        <v>87</v>
      </c>
      <c r="E136" s="26">
        <v>5398</v>
      </c>
      <c r="F136" s="11">
        <v>3</v>
      </c>
      <c r="G136" s="32"/>
      <c r="H136" s="26">
        <v>6031.333333333333</v>
      </c>
      <c r="I136" s="11">
        <v>3</v>
      </c>
      <c r="J136" s="32"/>
      <c r="K136" s="30">
        <v>633.33333333333303</v>
      </c>
      <c r="L136" s="19">
        <v>0.11732740521180679</v>
      </c>
    </row>
    <row r="137" spans="1:12" s="33" customFormat="1" x14ac:dyDescent="0.2">
      <c r="A137" s="31"/>
      <c r="B137" s="31" t="s">
        <v>162</v>
      </c>
      <c r="C137" s="31" t="s">
        <v>168</v>
      </c>
      <c r="D137" s="9" t="s">
        <v>88</v>
      </c>
      <c r="E137" s="26">
        <v>9624.6666666666661</v>
      </c>
      <c r="F137" s="11">
        <v>3</v>
      </c>
      <c r="G137" s="32"/>
      <c r="H137" s="26">
        <v>9649.6666666666661</v>
      </c>
      <c r="I137" s="11">
        <v>3</v>
      </c>
      <c r="J137" s="32"/>
      <c r="K137" s="30">
        <v>25</v>
      </c>
      <c r="L137" s="19">
        <v>2.597492553854679E-3</v>
      </c>
    </row>
    <row r="138" spans="1:12" s="33" customFormat="1" x14ac:dyDescent="0.2">
      <c r="A138" s="31"/>
      <c r="B138" s="31" t="s">
        <v>162</v>
      </c>
      <c r="C138" s="31" t="s">
        <v>168</v>
      </c>
      <c r="D138" s="9" t="s">
        <v>89</v>
      </c>
      <c r="E138" s="26">
        <v>14321.333333333334</v>
      </c>
      <c r="F138" s="11">
        <v>3</v>
      </c>
      <c r="G138" s="32"/>
      <c r="H138" s="26">
        <v>14901.333333333334</v>
      </c>
      <c r="I138" s="11">
        <v>3</v>
      </c>
      <c r="J138" s="32"/>
      <c r="K138" s="30">
        <v>580</v>
      </c>
      <c r="L138" s="19">
        <v>4.049902243738944E-2</v>
      </c>
    </row>
    <row r="139" spans="1:12" s="33" customFormat="1" x14ac:dyDescent="0.2">
      <c r="A139" s="31"/>
      <c r="B139" s="31" t="s">
        <v>162</v>
      </c>
      <c r="C139" s="31" t="s">
        <v>168</v>
      </c>
      <c r="D139" s="9" t="s">
        <v>294</v>
      </c>
      <c r="E139" s="26">
        <v>653</v>
      </c>
      <c r="F139" s="11">
        <v>3</v>
      </c>
      <c r="G139" s="32"/>
      <c r="H139" s="26">
        <v>728.33333333333337</v>
      </c>
      <c r="I139" s="11">
        <v>3</v>
      </c>
      <c r="J139" s="32"/>
      <c r="K139" s="30">
        <v>75.333333333333371</v>
      </c>
      <c r="L139" s="19">
        <v>0.11536498213374176</v>
      </c>
    </row>
    <row r="140" spans="1:12" s="33" customFormat="1" x14ac:dyDescent="0.2">
      <c r="A140" s="31"/>
      <c r="B140" s="31" t="s">
        <v>162</v>
      </c>
      <c r="C140" s="31" t="s">
        <v>168</v>
      </c>
      <c r="D140" s="9" t="s">
        <v>91</v>
      </c>
      <c r="E140" s="26">
        <v>5199.666666666667</v>
      </c>
      <c r="F140" s="11">
        <v>3</v>
      </c>
      <c r="G140" s="32"/>
      <c r="H140" s="26">
        <v>5246.666666666667</v>
      </c>
      <c r="I140" s="11">
        <v>3</v>
      </c>
      <c r="J140" s="32"/>
      <c r="K140" s="30">
        <v>47</v>
      </c>
      <c r="L140" s="19">
        <v>9.0390409641643698E-3</v>
      </c>
    </row>
    <row r="141" spans="1:12" s="33" customFormat="1" x14ac:dyDescent="0.2">
      <c r="A141" s="31"/>
      <c r="B141" s="31" t="s">
        <v>162</v>
      </c>
      <c r="C141" s="31" t="s">
        <v>168</v>
      </c>
      <c r="D141" s="9" t="s">
        <v>92</v>
      </c>
      <c r="E141" s="26">
        <v>6381.333333333333</v>
      </c>
      <c r="F141" s="11">
        <v>3</v>
      </c>
      <c r="G141" s="32"/>
      <c r="H141" s="26">
        <v>6820</v>
      </c>
      <c r="I141" s="11">
        <v>3</v>
      </c>
      <c r="J141" s="32"/>
      <c r="K141" s="30">
        <v>438.66666666666697</v>
      </c>
      <c r="L141" s="19">
        <v>6.8742164646886803E-2</v>
      </c>
    </row>
    <row r="142" spans="1:12" s="33" customFormat="1" x14ac:dyDescent="0.2">
      <c r="A142" s="31"/>
      <c r="B142" s="31" t="s">
        <v>162</v>
      </c>
      <c r="C142" s="31" t="s">
        <v>168</v>
      </c>
      <c r="D142" s="9" t="s">
        <v>197</v>
      </c>
      <c r="E142" s="26">
        <v>7176.333333333333</v>
      </c>
      <c r="F142" s="11">
        <v>3</v>
      </c>
      <c r="G142" s="32"/>
      <c r="H142" s="26">
        <v>6903.333333333333</v>
      </c>
      <c r="I142" s="11">
        <v>3</v>
      </c>
      <c r="J142" s="32"/>
      <c r="K142" s="30">
        <v>-273</v>
      </c>
      <c r="L142" s="19">
        <v>-3.804171118026848E-2</v>
      </c>
    </row>
    <row r="143" spans="1:12" s="33" customFormat="1" x14ac:dyDescent="0.2">
      <c r="A143" s="31"/>
      <c r="B143" s="31" t="s">
        <v>162</v>
      </c>
      <c r="C143" s="31" t="s">
        <v>168</v>
      </c>
      <c r="D143" s="9" t="s">
        <v>93</v>
      </c>
      <c r="E143" s="26">
        <v>10228</v>
      </c>
      <c r="F143" s="11">
        <v>3</v>
      </c>
      <c r="G143" s="32"/>
      <c r="H143" s="26">
        <v>10366.666666666666</v>
      </c>
      <c r="I143" s="11">
        <v>3</v>
      </c>
      <c r="J143" s="32"/>
      <c r="K143" s="30">
        <v>138.66666666666606</v>
      </c>
      <c r="L143" s="19">
        <v>1.3557554425759294E-2</v>
      </c>
    </row>
    <row r="144" spans="1:12" s="33" customFormat="1" x14ac:dyDescent="0.2">
      <c r="A144" s="31"/>
      <c r="B144" s="31" t="s">
        <v>162</v>
      </c>
      <c r="C144" s="31" t="s">
        <v>168</v>
      </c>
      <c r="D144" s="9" t="s">
        <v>94</v>
      </c>
      <c r="E144" s="26">
        <v>4999.666666666667</v>
      </c>
      <c r="F144" s="11">
        <v>3</v>
      </c>
      <c r="G144" s="32"/>
      <c r="H144" s="26">
        <v>5239.666666666667</v>
      </c>
      <c r="I144" s="11">
        <v>3</v>
      </c>
      <c r="J144" s="32"/>
      <c r="K144" s="30">
        <v>240</v>
      </c>
      <c r="L144" s="19">
        <v>4.8003200213347551E-2</v>
      </c>
    </row>
    <row r="145" spans="1:12" s="33" customFormat="1" x14ac:dyDescent="0.2">
      <c r="A145" s="31"/>
      <c r="B145" s="31" t="s">
        <v>162</v>
      </c>
      <c r="C145" s="31" t="s">
        <v>168</v>
      </c>
      <c r="D145" s="9" t="s">
        <v>95</v>
      </c>
      <c r="E145" s="26">
        <v>7943</v>
      </c>
      <c r="F145" s="11">
        <v>3</v>
      </c>
      <c r="G145" s="32"/>
      <c r="H145" s="26">
        <v>8434.6666666666661</v>
      </c>
      <c r="I145" s="11">
        <v>3</v>
      </c>
      <c r="J145" s="32"/>
      <c r="K145" s="30">
        <v>491.66666666666606</v>
      </c>
      <c r="L145" s="19">
        <v>6.1899366318351509E-2</v>
      </c>
    </row>
    <row r="146" spans="1:12" s="33" customFormat="1" x14ac:dyDescent="0.2">
      <c r="A146" s="31"/>
      <c r="B146" s="31" t="s">
        <v>162</v>
      </c>
      <c r="C146" s="31" t="s">
        <v>168</v>
      </c>
      <c r="D146" s="9" t="s">
        <v>252</v>
      </c>
      <c r="E146" s="26">
        <v>32993</v>
      </c>
      <c r="F146" s="11">
        <v>3</v>
      </c>
      <c r="G146" s="32"/>
      <c r="H146" s="26">
        <v>33238.333333333336</v>
      </c>
      <c r="I146" s="11">
        <v>3</v>
      </c>
      <c r="J146" s="32"/>
      <c r="K146" s="30">
        <v>245.33333333333576</v>
      </c>
      <c r="L146" s="19">
        <v>7.4359207508664189E-3</v>
      </c>
    </row>
    <row r="147" spans="1:12" s="33" customFormat="1" x14ac:dyDescent="0.2">
      <c r="A147" s="31"/>
      <c r="B147" s="31" t="s">
        <v>162</v>
      </c>
      <c r="C147" s="31" t="s">
        <v>168</v>
      </c>
      <c r="D147" s="9" t="s">
        <v>198</v>
      </c>
      <c r="E147" s="26">
        <v>12541.333333333334</v>
      </c>
      <c r="F147" s="11">
        <v>3</v>
      </c>
      <c r="G147" s="32"/>
      <c r="H147" s="26">
        <v>13126.333333333334</v>
      </c>
      <c r="I147" s="11">
        <v>3</v>
      </c>
      <c r="J147" s="32"/>
      <c r="K147" s="30">
        <v>585</v>
      </c>
      <c r="L147" s="19">
        <v>4.6645758026791405E-2</v>
      </c>
    </row>
    <row r="148" spans="1:12" s="33" customFormat="1" x14ac:dyDescent="0.2">
      <c r="A148" s="31"/>
      <c r="B148" s="31" t="s">
        <v>162</v>
      </c>
      <c r="C148" s="31" t="s">
        <v>168</v>
      </c>
      <c r="D148" s="9" t="s">
        <v>97</v>
      </c>
      <c r="E148" s="26">
        <v>8058</v>
      </c>
      <c r="F148" s="11">
        <v>3</v>
      </c>
      <c r="G148" s="32"/>
      <c r="H148" s="26">
        <v>8589.6666666666661</v>
      </c>
      <c r="I148" s="11">
        <v>3</v>
      </c>
      <c r="J148" s="32"/>
      <c r="K148" s="30">
        <v>531.66666666666606</v>
      </c>
      <c r="L148" s="19">
        <v>6.597997848928594E-2</v>
      </c>
    </row>
    <row r="149" spans="1:12" s="33" customFormat="1" x14ac:dyDescent="0.2">
      <c r="A149" s="31"/>
      <c r="B149" s="31" t="s">
        <v>162</v>
      </c>
      <c r="C149" s="31" t="s">
        <v>168</v>
      </c>
      <c r="D149" s="9" t="s">
        <v>98</v>
      </c>
      <c r="E149" s="26">
        <v>7368</v>
      </c>
      <c r="F149" s="11">
        <v>3</v>
      </c>
      <c r="G149" s="32"/>
      <c r="H149" s="26">
        <v>7368.333333333333</v>
      </c>
      <c r="I149" s="11">
        <v>3</v>
      </c>
      <c r="J149" s="32"/>
      <c r="K149" s="30">
        <v>0.33333333333303017</v>
      </c>
      <c r="L149" s="19">
        <v>4.5240680419792369E-5</v>
      </c>
    </row>
    <row r="150" spans="1:12" s="33" customFormat="1" x14ac:dyDescent="0.2">
      <c r="A150" s="31"/>
      <c r="B150" s="31" t="s">
        <v>162</v>
      </c>
      <c r="C150" s="31" t="s">
        <v>168</v>
      </c>
      <c r="D150" s="9" t="s">
        <v>100</v>
      </c>
      <c r="E150" s="26">
        <v>541.33333333333337</v>
      </c>
      <c r="F150" s="11">
        <v>3</v>
      </c>
      <c r="G150" s="32"/>
      <c r="H150" s="26">
        <v>531.66666666666663</v>
      </c>
      <c r="I150" s="11">
        <v>3</v>
      </c>
      <c r="J150" s="32"/>
      <c r="K150" s="30">
        <v>-9.6666666666667425</v>
      </c>
      <c r="L150" s="19">
        <v>-1.7857142857142995E-2</v>
      </c>
    </row>
    <row r="151" spans="1:12" s="33" customFormat="1" x14ac:dyDescent="0.2">
      <c r="A151" s="31"/>
      <c r="B151" s="31" t="s">
        <v>162</v>
      </c>
      <c r="C151" s="31" t="s">
        <v>168</v>
      </c>
      <c r="D151" s="9" t="s">
        <v>101</v>
      </c>
      <c r="E151" s="26">
        <v>984.66666666666663</v>
      </c>
      <c r="F151" s="11">
        <v>3</v>
      </c>
      <c r="G151" s="32"/>
      <c r="H151" s="26">
        <v>968.33333333333337</v>
      </c>
      <c r="I151" s="11">
        <v>3</v>
      </c>
      <c r="J151" s="32"/>
      <c r="K151" s="30">
        <v>-16.333333333333258</v>
      </c>
      <c r="L151" s="19">
        <v>-1.6587677725118408E-2</v>
      </c>
    </row>
    <row r="152" spans="1:12" s="33" customFormat="1" x14ac:dyDescent="0.2">
      <c r="A152" s="31"/>
      <c r="B152" s="31" t="s">
        <v>162</v>
      </c>
      <c r="C152" s="31" t="s">
        <v>168</v>
      </c>
      <c r="D152" s="9" t="s">
        <v>104</v>
      </c>
      <c r="E152" s="26">
        <v>1530</v>
      </c>
      <c r="F152" s="11">
        <v>3</v>
      </c>
      <c r="G152" s="32"/>
      <c r="H152" s="26">
        <v>1336.6666666666667</v>
      </c>
      <c r="I152" s="11">
        <v>3</v>
      </c>
      <c r="J152" s="32"/>
      <c r="K152" s="30">
        <v>-193.33333333333326</v>
      </c>
      <c r="L152" s="19">
        <v>-0.12636165577342043</v>
      </c>
    </row>
    <row r="153" spans="1:12" s="33" customFormat="1" x14ac:dyDescent="0.2">
      <c r="A153" s="31"/>
      <c r="B153" s="31" t="s">
        <v>162</v>
      </c>
      <c r="C153" s="31" t="s">
        <v>168</v>
      </c>
      <c r="D153" s="9" t="s">
        <v>336</v>
      </c>
      <c r="E153" s="26">
        <v>32769.666666666664</v>
      </c>
      <c r="F153" s="11">
        <v>3</v>
      </c>
      <c r="G153" s="32"/>
      <c r="H153" s="26">
        <v>34499.666666666664</v>
      </c>
      <c r="I153" s="11">
        <v>3</v>
      </c>
      <c r="J153" s="32"/>
      <c r="K153" s="30">
        <v>1730</v>
      </c>
      <c r="L153" s="19">
        <v>5.2792724979401684E-2</v>
      </c>
    </row>
    <row r="154" spans="1:12" s="33" customFormat="1" x14ac:dyDescent="0.2">
      <c r="A154" s="31"/>
      <c r="B154" s="31" t="s">
        <v>162</v>
      </c>
      <c r="C154" s="31" t="s">
        <v>168</v>
      </c>
      <c r="D154" s="9" t="s">
        <v>200</v>
      </c>
      <c r="E154" s="26">
        <v>31636.333333333332</v>
      </c>
      <c r="F154" s="11">
        <v>3</v>
      </c>
      <c r="G154" s="32"/>
      <c r="H154" s="26">
        <v>32854.666666666664</v>
      </c>
      <c r="I154" s="11">
        <v>3</v>
      </c>
      <c r="J154" s="32"/>
      <c r="K154" s="30">
        <v>1218.3333333333321</v>
      </c>
      <c r="L154" s="19">
        <v>3.8510573285989703E-2</v>
      </c>
    </row>
    <row r="155" spans="1:12" s="33" customFormat="1" x14ac:dyDescent="0.2">
      <c r="A155" s="31"/>
      <c r="B155" s="31" t="s">
        <v>162</v>
      </c>
      <c r="C155" s="31" t="s">
        <v>168</v>
      </c>
      <c r="D155" s="9" t="s">
        <v>107</v>
      </c>
      <c r="E155" s="26">
        <v>8766.3333333333339</v>
      </c>
      <c r="F155" s="11">
        <v>3</v>
      </c>
      <c r="G155" s="32"/>
      <c r="H155" s="26">
        <v>9141.3333333333339</v>
      </c>
      <c r="I155" s="11">
        <v>3</v>
      </c>
      <c r="J155" s="32"/>
      <c r="K155" s="30">
        <v>375</v>
      </c>
      <c r="L155" s="19">
        <v>4.2777291912240008E-2</v>
      </c>
    </row>
    <row r="156" spans="1:12" s="33" customFormat="1" x14ac:dyDescent="0.2">
      <c r="A156" s="31"/>
      <c r="B156" s="31" t="s">
        <v>162</v>
      </c>
      <c r="C156" s="31" t="s">
        <v>168</v>
      </c>
      <c r="D156" s="9" t="s">
        <v>108</v>
      </c>
      <c r="E156" s="26">
        <v>37303</v>
      </c>
      <c r="F156" s="11">
        <v>3</v>
      </c>
      <c r="G156" s="32"/>
      <c r="H156" s="26">
        <v>39329.666666666664</v>
      </c>
      <c r="I156" s="11">
        <v>3</v>
      </c>
      <c r="J156" s="32"/>
      <c r="K156" s="30">
        <v>2026.6666666666642</v>
      </c>
      <c r="L156" s="19">
        <v>5.4329857294766221E-2</v>
      </c>
    </row>
    <row r="157" spans="1:12" s="33" customFormat="1" x14ac:dyDescent="0.2">
      <c r="A157" s="31"/>
      <c r="B157" s="31" t="s">
        <v>162</v>
      </c>
      <c r="C157" s="31" t="s">
        <v>168</v>
      </c>
      <c r="D157" s="9" t="s">
        <v>109</v>
      </c>
      <c r="E157" s="26">
        <v>47021.333333333336</v>
      </c>
      <c r="F157" s="11">
        <v>3</v>
      </c>
      <c r="G157" s="32"/>
      <c r="H157" s="26">
        <v>49128</v>
      </c>
      <c r="I157" s="11">
        <v>3</v>
      </c>
      <c r="J157" s="32"/>
      <c r="K157" s="30">
        <v>2106.6666666666642</v>
      </c>
      <c r="L157" s="19">
        <v>4.480235921283951E-2</v>
      </c>
    </row>
    <row r="158" spans="1:12" s="33" customFormat="1" x14ac:dyDescent="0.2">
      <c r="A158" s="31"/>
      <c r="B158" s="31" t="s">
        <v>162</v>
      </c>
      <c r="C158" s="31" t="s">
        <v>168</v>
      </c>
      <c r="D158" s="9" t="s">
        <v>270</v>
      </c>
      <c r="E158" s="26">
        <v>46233</v>
      </c>
      <c r="F158" s="11">
        <v>3</v>
      </c>
      <c r="G158" s="32"/>
      <c r="H158" s="26">
        <v>49301.333333333336</v>
      </c>
      <c r="I158" s="11">
        <v>3</v>
      </c>
      <c r="J158" s="32"/>
      <c r="K158" s="30">
        <v>3068.3333333333358</v>
      </c>
      <c r="L158" s="19">
        <v>6.6366736602282692E-2</v>
      </c>
    </row>
    <row r="159" spans="1:12" s="33" customFormat="1" x14ac:dyDescent="0.2">
      <c r="A159" s="31"/>
      <c r="B159" s="31" t="s">
        <v>162</v>
      </c>
      <c r="C159" s="31" t="s">
        <v>168</v>
      </c>
      <c r="D159" s="9" t="s">
        <v>110</v>
      </c>
      <c r="E159" s="26">
        <v>11691.333333333334</v>
      </c>
      <c r="F159" s="11">
        <v>3</v>
      </c>
      <c r="G159" s="32"/>
      <c r="H159" s="26">
        <v>10821.666666666666</v>
      </c>
      <c r="I159" s="11">
        <v>3</v>
      </c>
      <c r="J159" s="32"/>
      <c r="K159" s="30">
        <v>-869.66666666666788</v>
      </c>
      <c r="L159" s="19">
        <v>-7.4385584763642681E-2</v>
      </c>
    </row>
    <row r="160" spans="1:12" s="33" customFormat="1" x14ac:dyDescent="0.2">
      <c r="A160" s="31"/>
      <c r="B160" s="31" t="s">
        <v>162</v>
      </c>
      <c r="C160" s="31" t="s">
        <v>168</v>
      </c>
      <c r="D160" s="9" t="s">
        <v>201</v>
      </c>
      <c r="E160" s="26">
        <v>18849.666666666668</v>
      </c>
      <c r="F160" s="11">
        <v>3</v>
      </c>
      <c r="G160" s="32"/>
      <c r="H160" s="26">
        <v>19503.333333333332</v>
      </c>
      <c r="I160" s="11">
        <v>3</v>
      </c>
      <c r="J160" s="32"/>
      <c r="K160" s="30">
        <v>653.66666666666424</v>
      </c>
      <c r="L160" s="19">
        <v>3.4677889971528986E-2</v>
      </c>
    </row>
    <row r="161" spans="1:12" s="33" customFormat="1" x14ac:dyDescent="0.2">
      <c r="A161" s="31"/>
      <c r="B161" s="31" t="s">
        <v>162</v>
      </c>
      <c r="C161" s="31" t="s">
        <v>168</v>
      </c>
      <c r="D161" s="9" t="s">
        <v>337</v>
      </c>
      <c r="E161" s="26">
        <v>27128</v>
      </c>
      <c r="F161" s="11">
        <v>3</v>
      </c>
      <c r="G161" s="32"/>
      <c r="H161" s="26">
        <v>27401.666666666668</v>
      </c>
      <c r="I161" s="11">
        <v>3</v>
      </c>
      <c r="J161" s="32"/>
      <c r="K161" s="30">
        <v>273.66666666666788</v>
      </c>
      <c r="L161" s="19">
        <v>1.0087977980929957E-2</v>
      </c>
    </row>
    <row r="162" spans="1:12" s="33" customFormat="1" x14ac:dyDescent="0.2">
      <c r="A162" s="31"/>
      <c r="B162" s="31" t="s">
        <v>162</v>
      </c>
      <c r="C162" s="31" t="s">
        <v>168</v>
      </c>
      <c r="D162" s="9" t="s">
        <v>114</v>
      </c>
      <c r="E162" s="26">
        <v>14174.666666666666</v>
      </c>
      <c r="F162" s="11">
        <v>3</v>
      </c>
      <c r="G162" s="32"/>
      <c r="H162" s="26">
        <v>14321.666666666666</v>
      </c>
      <c r="I162" s="11">
        <v>3</v>
      </c>
      <c r="J162" s="32"/>
      <c r="K162" s="30">
        <v>147</v>
      </c>
      <c r="L162" s="19">
        <v>1.0370614241369581E-2</v>
      </c>
    </row>
    <row r="163" spans="1:12" s="33" customFormat="1" x14ac:dyDescent="0.2">
      <c r="A163" s="31"/>
      <c r="B163" s="31" t="s">
        <v>162</v>
      </c>
      <c r="C163" s="31" t="s">
        <v>168</v>
      </c>
      <c r="D163" s="9" t="s">
        <v>338</v>
      </c>
      <c r="E163" s="26">
        <v>25509.666666666668</v>
      </c>
      <c r="F163" s="11">
        <v>3</v>
      </c>
      <c r="G163" s="32"/>
      <c r="H163" s="26">
        <v>25091.666666666668</v>
      </c>
      <c r="I163" s="11">
        <v>3</v>
      </c>
      <c r="J163" s="32"/>
      <c r="K163" s="30">
        <v>-418</v>
      </c>
      <c r="L163" s="19">
        <v>-1.6385945197245486E-2</v>
      </c>
    </row>
    <row r="164" spans="1:12" s="33" customFormat="1" x14ac:dyDescent="0.2">
      <c r="A164" s="31"/>
      <c r="B164" s="31" t="s">
        <v>162</v>
      </c>
      <c r="C164" s="31" t="s">
        <v>168</v>
      </c>
      <c r="D164" s="9" t="s">
        <v>349</v>
      </c>
      <c r="E164" s="26">
        <v>26811.333333333332</v>
      </c>
      <c r="F164" s="11">
        <v>3</v>
      </c>
      <c r="G164" s="32"/>
      <c r="H164" s="26">
        <v>27851.333333333332</v>
      </c>
      <c r="I164" s="11">
        <v>3</v>
      </c>
      <c r="J164" s="32"/>
      <c r="K164" s="30">
        <v>1040</v>
      </c>
      <c r="L164" s="19">
        <v>3.8789566601188555E-2</v>
      </c>
    </row>
    <row r="165" spans="1:12" s="33" customFormat="1" x14ac:dyDescent="0.2">
      <c r="A165" s="31"/>
      <c r="B165" s="31" t="s">
        <v>162</v>
      </c>
      <c r="C165" s="31" t="s">
        <v>168</v>
      </c>
      <c r="D165" s="9" t="s">
        <v>339</v>
      </c>
      <c r="E165" s="26">
        <v>51959.666666666664</v>
      </c>
      <c r="F165" s="11">
        <v>3</v>
      </c>
      <c r="G165" s="32"/>
      <c r="H165" s="26">
        <v>53119.666666666664</v>
      </c>
      <c r="I165" s="11">
        <v>3</v>
      </c>
      <c r="J165" s="32"/>
      <c r="K165" s="30">
        <v>1160</v>
      </c>
      <c r="L165" s="19">
        <v>2.2325008500182836E-2</v>
      </c>
    </row>
    <row r="166" spans="1:12" s="33" customFormat="1" x14ac:dyDescent="0.2">
      <c r="A166" s="31"/>
      <c r="B166" s="31" t="s">
        <v>162</v>
      </c>
      <c r="C166" s="31" t="s">
        <v>168</v>
      </c>
      <c r="D166" s="9" t="s">
        <v>115</v>
      </c>
      <c r="E166" s="26">
        <v>17819.666666666668</v>
      </c>
      <c r="F166" s="11">
        <v>3</v>
      </c>
      <c r="G166" s="32"/>
      <c r="H166" s="26">
        <v>17699.666666666668</v>
      </c>
      <c r="I166" s="11">
        <v>3</v>
      </c>
      <c r="J166" s="32"/>
      <c r="K166" s="30">
        <v>-120</v>
      </c>
      <c r="L166" s="19">
        <v>-6.7341326998260342E-3</v>
      </c>
    </row>
    <row r="167" spans="1:12" s="33" customFormat="1" x14ac:dyDescent="0.2">
      <c r="A167" s="31"/>
      <c r="B167" s="31" t="s">
        <v>162</v>
      </c>
      <c r="C167" s="31" t="s">
        <v>168</v>
      </c>
      <c r="D167" s="9" t="s">
        <v>116</v>
      </c>
      <c r="E167" s="26">
        <v>29066.333333333332</v>
      </c>
      <c r="F167" s="11">
        <v>3</v>
      </c>
      <c r="G167" s="32"/>
      <c r="H167" s="26">
        <v>30368</v>
      </c>
      <c r="I167" s="11">
        <v>3</v>
      </c>
      <c r="J167" s="32"/>
      <c r="K167" s="30">
        <v>1301.6666666666679</v>
      </c>
      <c r="L167" s="19">
        <v>4.4782623653941027E-2</v>
      </c>
    </row>
    <row r="168" spans="1:12" s="33" customFormat="1" x14ac:dyDescent="0.2">
      <c r="A168" s="31"/>
      <c r="B168" s="31" t="s">
        <v>162</v>
      </c>
      <c r="C168" s="31" t="s">
        <v>168</v>
      </c>
      <c r="D168" s="9" t="s">
        <v>117</v>
      </c>
      <c r="E168" s="26">
        <v>11394.666666666666</v>
      </c>
      <c r="F168" s="11">
        <v>3</v>
      </c>
      <c r="G168" s="32"/>
      <c r="H168" s="26">
        <v>12071.333333333334</v>
      </c>
      <c r="I168" s="11">
        <v>3</v>
      </c>
      <c r="J168" s="32"/>
      <c r="K168" s="30">
        <v>676.66666666666788</v>
      </c>
      <c r="L168" s="19">
        <v>5.9384507371869989E-2</v>
      </c>
    </row>
    <row r="169" spans="1:12" s="33" customFormat="1" x14ac:dyDescent="0.2">
      <c r="A169" s="31"/>
      <c r="B169" s="31" t="s">
        <v>162</v>
      </c>
      <c r="C169" s="31" t="s">
        <v>168</v>
      </c>
      <c r="D169" s="9" t="s">
        <v>203</v>
      </c>
      <c r="E169" s="26">
        <v>6224.666666666667</v>
      </c>
      <c r="F169" s="11">
        <v>3</v>
      </c>
      <c r="G169" s="32"/>
      <c r="H169" s="26">
        <v>6789.666666666667</v>
      </c>
      <c r="I169" s="11">
        <v>3</v>
      </c>
      <c r="J169" s="32"/>
      <c r="K169" s="30">
        <v>565</v>
      </c>
      <c r="L169" s="19">
        <v>9.0767912605762016E-2</v>
      </c>
    </row>
    <row r="170" spans="1:12" s="33" customFormat="1" x14ac:dyDescent="0.2">
      <c r="A170" s="31"/>
      <c r="B170" s="31" t="s">
        <v>162</v>
      </c>
      <c r="C170" s="31" t="s">
        <v>168</v>
      </c>
      <c r="D170" s="9" t="s">
        <v>119</v>
      </c>
      <c r="E170" s="26">
        <v>1229.6666666666667</v>
      </c>
      <c r="F170" s="11">
        <v>3</v>
      </c>
      <c r="G170" s="32"/>
      <c r="H170" s="26">
        <v>1334.6666666666667</v>
      </c>
      <c r="I170" s="11">
        <v>3</v>
      </c>
      <c r="J170" s="32"/>
      <c r="K170" s="30">
        <v>105</v>
      </c>
      <c r="L170" s="19">
        <v>8.5388994307400379E-2</v>
      </c>
    </row>
    <row r="171" spans="1:12" s="33" customFormat="1" x14ac:dyDescent="0.2">
      <c r="A171" s="31"/>
      <c r="B171" s="31" t="s">
        <v>162</v>
      </c>
      <c r="C171" s="31" t="s">
        <v>168</v>
      </c>
      <c r="D171" s="9" t="s">
        <v>123</v>
      </c>
      <c r="E171" s="26">
        <v>1386.3333333333333</v>
      </c>
      <c r="F171" s="11">
        <v>3</v>
      </c>
      <c r="G171" s="32"/>
      <c r="H171" s="26">
        <v>1430</v>
      </c>
      <c r="I171" s="11">
        <v>3</v>
      </c>
      <c r="J171" s="32"/>
      <c r="K171" s="30">
        <v>43.666666666666742</v>
      </c>
      <c r="L171" s="19">
        <v>3.14979562394807E-2</v>
      </c>
    </row>
    <row r="172" spans="1:12" s="33" customFormat="1" x14ac:dyDescent="0.2">
      <c r="A172" s="31"/>
      <c r="B172" s="31" t="s">
        <v>162</v>
      </c>
      <c r="C172" s="31" t="s">
        <v>168</v>
      </c>
      <c r="D172" s="9" t="s">
        <v>295</v>
      </c>
      <c r="E172" s="26">
        <v>6488</v>
      </c>
      <c r="F172" s="11">
        <v>3</v>
      </c>
      <c r="G172" s="32"/>
      <c r="H172" s="26">
        <v>6550</v>
      </c>
      <c r="I172" s="11">
        <v>3</v>
      </c>
      <c r="J172" s="32"/>
      <c r="K172" s="30">
        <v>62</v>
      </c>
      <c r="L172" s="19">
        <v>9.5561035758323053E-3</v>
      </c>
    </row>
    <row r="173" spans="1:12" s="33" customFormat="1" x14ac:dyDescent="0.2">
      <c r="A173" s="31"/>
      <c r="B173" s="31" t="s">
        <v>162</v>
      </c>
      <c r="C173" s="31" t="s">
        <v>168</v>
      </c>
      <c r="D173" s="9" t="s">
        <v>129</v>
      </c>
      <c r="E173" s="26">
        <v>16113</v>
      </c>
      <c r="F173" s="11">
        <v>3</v>
      </c>
      <c r="G173" s="32"/>
      <c r="H173" s="26">
        <v>16323.333333333334</v>
      </c>
      <c r="I173" s="11">
        <v>3</v>
      </c>
      <c r="J173" s="32"/>
      <c r="K173" s="30">
        <v>210.33333333333394</v>
      </c>
      <c r="L173" s="19">
        <v>1.3053641986801584E-2</v>
      </c>
    </row>
    <row r="174" spans="1:12" s="33" customFormat="1" x14ac:dyDescent="0.2">
      <c r="A174" s="31"/>
      <c r="B174" s="31" t="s">
        <v>162</v>
      </c>
      <c r="C174" s="31" t="s">
        <v>168</v>
      </c>
      <c r="D174" s="9" t="s">
        <v>130</v>
      </c>
      <c r="E174" s="26">
        <v>5519.666666666667</v>
      </c>
      <c r="F174" s="11">
        <v>3</v>
      </c>
      <c r="G174" s="32"/>
      <c r="H174" s="26">
        <v>5710</v>
      </c>
      <c r="I174" s="11">
        <v>3</v>
      </c>
      <c r="J174" s="32"/>
      <c r="K174" s="30">
        <v>190.33333333333303</v>
      </c>
      <c r="L174" s="19">
        <v>3.4482758620689599E-2</v>
      </c>
    </row>
    <row r="175" spans="1:12" s="33" customFormat="1" x14ac:dyDescent="0.2">
      <c r="A175" s="31"/>
      <c r="B175" s="31" t="s">
        <v>162</v>
      </c>
      <c r="C175" s="31" t="s">
        <v>168</v>
      </c>
      <c r="D175" s="9" t="s">
        <v>340</v>
      </c>
      <c r="E175" s="26">
        <v>41869.666666666664</v>
      </c>
      <c r="F175" s="11">
        <v>3</v>
      </c>
      <c r="G175" s="32"/>
      <c r="H175" s="26">
        <v>42831.333333333336</v>
      </c>
      <c r="I175" s="11">
        <v>3</v>
      </c>
      <c r="J175" s="32"/>
      <c r="K175" s="30">
        <v>961.66666666667152</v>
      </c>
      <c r="L175" s="19">
        <v>2.2968099419627692E-2</v>
      </c>
    </row>
    <row r="176" spans="1:12" s="33" customFormat="1" x14ac:dyDescent="0.2">
      <c r="A176" s="31"/>
      <c r="B176" s="31" t="s">
        <v>162</v>
      </c>
      <c r="C176" s="31" t="s">
        <v>168</v>
      </c>
      <c r="D176" s="9" t="s">
        <v>351</v>
      </c>
      <c r="E176" s="26">
        <v>48613</v>
      </c>
      <c r="F176" s="11">
        <v>3</v>
      </c>
      <c r="G176" s="32"/>
      <c r="H176" s="26">
        <v>50389.666666666664</v>
      </c>
      <c r="I176" s="11">
        <v>3</v>
      </c>
      <c r="J176" s="32"/>
      <c r="K176" s="30">
        <v>1776.6666666666642</v>
      </c>
      <c r="L176" s="19">
        <v>3.6547151310691875E-2</v>
      </c>
    </row>
    <row r="177" spans="1:12" s="33" customFormat="1" x14ac:dyDescent="0.2">
      <c r="A177" s="31"/>
      <c r="B177" s="31" t="s">
        <v>162</v>
      </c>
      <c r="C177" s="31" t="s">
        <v>168</v>
      </c>
      <c r="D177" s="9" t="s">
        <v>133</v>
      </c>
      <c r="E177" s="26">
        <v>4744.666666666667</v>
      </c>
      <c r="F177" s="11">
        <v>3</v>
      </c>
      <c r="G177" s="32"/>
      <c r="H177" s="26">
        <v>4915</v>
      </c>
      <c r="I177" s="11">
        <v>3</v>
      </c>
      <c r="J177" s="32"/>
      <c r="K177" s="30">
        <v>170.33333333333303</v>
      </c>
      <c r="L177" s="19">
        <v>3.589995784740755E-2</v>
      </c>
    </row>
    <row r="178" spans="1:12" s="33" customFormat="1" x14ac:dyDescent="0.2">
      <c r="A178" s="31"/>
      <c r="B178" s="31" t="s">
        <v>162</v>
      </c>
      <c r="C178" s="31" t="s">
        <v>168</v>
      </c>
      <c r="D178" s="9" t="s">
        <v>274</v>
      </c>
      <c r="E178" s="26">
        <v>9638</v>
      </c>
      <c r="F178" s="11">
        <v>3</v>
      </c>
      <c r="G178" s="32"/>
      <c r="H178" s="26">
        <v>9903.3333333333339</v>
      </c>
      <c r="I178" s="11">
        <v>3</v>
      </c>
      <c r="J178" s="32"/>
      <c r="K178" s="30">
        <v>265.33333333333394</v>
      </c>
      <c r="L178" s="19">
        <v>2.7529916303520849E-2</v>
      </c>
    </row>
    <row r="179" spans="1:12" s="33" customFormat="1" x14ac:dyDescent="0.2">
      <c r="A179" s="31"/>
      <c r="B179" s="31" t="s">
        <v>162</v>
      </c>
      <c r="C179" s="31" t="s">
        <v>168</v>
      </c>
      <c r="D179" s="9" t="s">
        <v>137</v>
      </c>
      <c r="E179" s="26">
        <v>22474.666666666668</v>
      </c>
      <c r="F179" s="11">
        <v>3</v>
      </c>
      <c r="G179" s="32"/>
      <c r="H179" s="26">
        <v>22406.666666666668</v>
      </c>
      <c r="I179" s="11">
        <v>3</v>
      </c>
      <c r="J179" s="32"/>
      <c r="K179" s="30">
        <v>-68</v>
      </c>
      <c r="L179" s="19">
        <v>-3.0256288561936401E-3</v>
      </c>
    </row>
    <row r="180" spans="1:12" s="33" customFormat="1" x14ac:dyDescent="0.2">
      <c r="A180" s="31"/>
      <c r="B180" s="31" t="s">
        <v>162</v>
      </c>
      <c r="C180" s="31" t="s">
        <v>168</v>
      </c>
      <c r="D180" s="9" t="s">
        <v>139</v>
      </c>
      <c r="E180" s="26">
        <v>48011.333333333336</v>
      </c>
      <c r="F180" s="11">
        <v>3</v>
      </c>
      <c r="G180" s="32"/>
      <c r="H180" s="26">
        <v>48708</v>
      </c>
      <c r="I180" s="11">
        <v>3</v>
      </c>
      <c r="J180" s="32"/>
      <c r="K180" s="30">
        <v>696.66666666666424</v>
      </c>
      <c r="L180" s="19">
        <v>1.4510462807392648E-2</v>
      </c>
    </row>
    <row r="181" spans="1:12" s="33" customFormat="1" x14ac:dyDescent="0.2">
      <c r="A181" s="31"/>
      <c r="B181" s="31" t="s">
        <v>162</v>
      </c>
      <c r="C181" s="31" t="s">
        <v>168</v>
      </c>
      <c r="D181" s="9" t="s">
        <v>296</v>
      </c>
      <c r="E181" s="26">
        <v>668</v>
      </c>
      <c r="F181" s="11">
        <v>3</v>
      </c>
      <c r="G181" s="32"/>
      <c r="H181" s="26">
        <v>715</v>
      </c>
      <c r="I181" s="11">
        <v>3</v>
      </c>
      <c r="J181" s="32"/>
      <c r="K181" s="30">
        <v>47</v>
      </c>
      <c r="L181" s="19">
        <v>7.0359281437125748E-2</v>
      </c>
    </row>
    <row r="182" spans="1:12" s="33" customFormat="1" x14ac:dyDescent="0.2">
      <c r="A182" s="31"/>
      <c r="B182" s="31" t="s">
        <v>162</v>
      </c>
      <c r="C182" s="31" t="s">
        <v>168</v>
      </c>
      <c r="D182" s="9" t="s">
        <v>341</v>
      </c>
      <c r="E182" s="26">
        <v>30719.666666666668</v>
      </c>
      <c r="F182" s="11">
        <v>3</v>
      </c>
      <c r="G182" s="32"/>
      <c r="H182" s="26">
        <v>31306.666666666668</v>
      </c>
      <c r="I182" s="11">
        <v>3</v>
      </c>
      <c r="J182" s="32"/>
      <c r="K182" s="30">
        <v>587</v>
      </c>
      <c r="L182" s="19">
        <v>1.9108280254777069E-2</v>
      </c>
    </row>
    <row r="183" spans="1:12" s="33" customFormat="1" x14ac:dyDescent="0.2">
      <c r="A183" s="31"/>
      <c r="B183" s="31" t="s">
        <v>162</v>
      </c>
      <c r="C183" s="31" t="s">
        <v>168</v>
      </c>
      <c r="D183" s="9" t="s">
        <v>141</v>
      </c>
      <c r="E183" s="26">
        <v>16439.666666666668</v>
      </c>
      <c r="F183" s="11">
        <v>3</v>
      </c>
      <c r="G183" s="32"/>
      <c r="H183" s="26">
        <v>16446.666666666668</v>
      </c>
      <c r="I183" s="11">
        <v>3</v>
      </c>
      <c r="J183" s="32"/>
      <c r="K183" s="30">
        <v>7</v>
      </c>
      <c r="L183" s="19">
        <v>4.2579938765992817E-4</v>
      </c>
    </row>
    <row r="184" spans="1:12" s="33" customFormat="1" x14ac:dyDescent="0.2">
      <c r="A184" s="31"/>
      <c r="B184" s="31" t="s">
        <v>162</v>
      </c>
      <c r="C184" s="31" t="s">
        <v>168</v>
      </c>
      <c r="D184" s="9" t="s">
        <v>293</v>
      </c>
      <c r="E184" s="26">
        <v>1774.6666666666667</v>
      </c>
      <c r="F184" s="11">
        <v>3</v>
      </c>
      <c r="G184" s="32"/>
      <c r="H184" s="26">
        <v>1716.6666666666667</v>
      </c>
      <c r="I184" s="11">
        <v>3</v>
      </c>
      <c r="J184" s="32"/>
      <c r="K184" s="30">
        <v>-58</v>
      </c>
      <c r="L184" s="19">
        <v>-3.268219383921863E-2</v>
      </c>
    </row>
    <row r="185" spans="1:12" s="33" customFormat="1" x14ac:dyDescent="0.2">
      <c r="A185" s="31"/>
      <c r="B185" s="31" t="s">
        <v>162</v>
      </c>
      <c r="C185" s="31" t="s">
        <v>168</v>
      </c>
      <c r="D185" s="9" t="s">
        <v>253</v>
      </c>
      <c r="E185" s="26">
        <v>15318</v>
      </c>
      <c r="F185" s="11">
        <v>3</v>
      </c>
      <c r="G185" s="32"/>
      <c r="H185" s="26">
        <v>14555</v>
      </c>
      <c r="I185" s="11">
        <v>3</v>
      </c>
      <c r="J185" s="32"/>
      <c r="K185" s="30">
        <v>-763</v>
      </c>
      <c r="L185" s="19">
        <v>-4.9810680245462854E-2</v>
      </c>
    </row>
    <row r="186" spans="1:12" s="33" customFormat="1" x14ac:dyDescent="0.2">
      <c r="A186" s="31"/>
      <c r="B186" s="31" t="s">
        <v>162</v>
      </c>
      <c r="C186" s="31" t="s">
        <v>168</v>
      </c>
      <c r="D186" s="9" t="s">
        <v>144</v>
      </c>
      <c r="E186" s="26">
        <v>4953</v>
      </c>
      <c r="F186" s="11">
        <v>3</v>
      </c>
      <c r="G186" s="32"/>
      <c r="H186" s="26">
        <v>5519.666666666667</v>
      </c>
      <c r="I186" s="11">
        <v>3</v>
      </c>
      <c r="J186" s="32"/>
      <c r="K186" s="30">
        <v>566.66666666666697</v>
      </c>
      <c r="L186" s="19">
        <v>0.11440877582609872</v>
      </c>
    </row>
    <row r="187" spans="1:12" s="33" customFormat="1" x14ac:dyDescent="0.2">
      <c r="A187" s="31"/>
      <c r="B187" s="31" t="s">
        <v>162</v>
      </c>
      <c r="C187" s="31" t="s">
        <v>168</v>
      </c>
      <c r="D187" s="9" t="s">
        <v>145</v>
      </c>
      <c r="E187" s="26">
        <v>10379.666666666666</v>
      </c>
      <c r="F187" s="11">
        <v>3</v>
      </c>
      <c r="G187" s="32"/>
      <c r="H187" s="26">
        <v>11051.333333333334</v>
      </c>
      <c r="I187" s="11">
        <v>3</v>
      </c>
      <c r="J187" s="32"/>
      <c r="K187" s="30">
        <v>671.66666666666788</v>
      </c>
      <c r="L187" s="19">
        <v>6.47098493850157E-2</v>
      </c>
    </row>
    <row r="188" spans="1:12" s="33" customFormat="1" x14ac:dyDescent="0.2">
      <c r="A188" s="31"/>
      <c r="B188" s="31" t="s">
        <v>162</v>
      </c>
      <c r="C188" s="31" t="s">
        <v>168</v>
      </c>
      <c r="D188" s="9" t="s">
        <v>146</v>
      </c>
      <c r="E188" s="26">
        <v>4118</v>
      </c>
      <c r="F188" s="11">
        <v>3</v>
      </c>
      <c r="G188" s="32"/>
      <c r="H188" s="26">
        <v>4364.666666666667</v>
      </c>
      <c r="I188" s="11">
        <v>3</v>
      </c>
      <c r="J188" s="32"/>
      <c r="K188" s="30">
        <v>246.66666666666697</v>
      </c>
      <c r="L188" s="19">
        <v>5.9899627650963322E-2</v>
      </c>
    </row>
    <row r="189" spans="1:12" s="33" customFormat="1" x14ac:dyDescent="0.2">
      <c r="A189" s="31"/>
      <c r="B189" s="31" t="s">
        <v>162</v>
      </c>
      <c r="C189" s="31" t="s">
        <v>168</v>
      </c>
      <c r="D189" s="9" t="s">
        <v>148</v>
      </c>
      <c r="E189" s="26">
        <v>26793</v>
      </c>
      <c r="F189" s="11">
        <v>3</v>
      </c>
      <c r="G189" s="32"/>
      <c r="H189" s="26">
        <v>26076.333333333332</v>
      </c>
      <c r="I189" s="11">
        <v>3</v>
      </c>
      <c r="J189" s="32"/>
      <c r="K189" s="30">
        <v>-716.66666666666788</v>
      </c>
      <c r="L189" s="19">
        <v>-2.6748280023389238E-2</v>
      </c>
    </row>
    <row r="190" spans="1:12" s="33" customFormat="1" x14ac:dyDescent="0.2">
      <c r="A190" s="31"/>
      <c r="B190" s="31" t="s">
        <v>162</v>
      </c>
      <c r="C190" s="31" t="s">
        <v>168</v>
      </c>
      <c r="D190" s="9" t="s">
        <v>343</v>
      </c>
      <c r="E190" s="26">
        <v>47974.666666666664</v>
      </c>
      <c r="F190" s="11">
        <v>3</v>
      </c>
      <c r="G190" s="32"/>
      <c r="H190" s="26">
        <v>49918</v>
      </c>
      <c r="I190" s="11">
        <v>3</v>
      </c>
      <c r="J190" s="32"/>
      <c r="K190" s="30">
        <v>1943.3333333333358</v>
      </c>
      <c r="L190" s="19">
        <v>4.0507490064200603E-2</v>
      </c>
    </row>
    <row r="191" spans="1:12" s="33" customFormat="1" x14ac:dyDescent="0.2">
      <c r="A191" s="31"/>
      <c r="B191" s="31" t="s">
        <v>162</v>
      </c>
      <c r="C191" s="31" t="s">
        <v>168</v>
      </c>
      <c r="D191" s="9" t="s">
        <v>278</v>
      </c>
      <c r="E191" s="26">
        <v>8178</v>
      </c>
      <c r="F191" s="11">
        <v>3</v>
      </c>
      <c r="G191" s="32"/>
      <c r="H191" s="26">
        <v>9396.6666666666661</v>
      </c>
      <c r="I191" s="11">
        <v>3</v>
      </c>
      <c r="J191" s="32"/>
      <c r="K191" s="30">
        <v>1218.6666666666661</v>
      </c>
      <c r="L191" s="19">
        <v>0.14901768973669186</v>
      </c>
    </row>
    <row r="192" spans="1:12" s="33" customFormat="1" x14ac:dyDescent="0.2">
      <c r="A192" s="31"/>
      <c r="B192" s="31" t="s">
        <v>162</v>
      </c>
      <c r="C192" s="31" t="s">
        <v>168</v>
      </c>
      <c r="D192" s="9" t="s">
        <v>152</v>
      </c>
      <c r="E192" s="26">
        <v>5096.333333333333</v>
      </c>
      <c r="F192" s="11">
        <v>3</v>
      </c>
      <c r="G192" s="32"/>
      <c r="H192" s="26">
        <v>5028.333333333333</v>
      </c>
      <c r="I192" s="11">
        <v>3</v>
      </c>
      <c r="J192" s="32"/>
      <c r="K192" s="30">
        <v>-68</v>
      </c>
      <c r="L192" s="19">
        <v>-1.3342926286872916E-2</v>
      </c>
    </row>
    <row r="193" spans="1:13" s="33" customFormat="1" x14ac:dyDescent="0.2">
      <c r="A193" s="31"/>
      <c r="B193" s="31" t="s">
        <v>162</v>
      </c>
      <c r="C193" s="31" t="s">
        <v>168</v>
      </c>
      <c r="D193" s="9" t="s">
        <v>153</v>
      </c>
      <c r="E193" s="26">
        <v>7678.083333333333</v>
      </c>
      <c r="F193" s="11">
        <v>3</v>
      </c>
      <c r="G193" s="32"/>
      <c r="H193" s="26">
        <v>7636.666666666667</v>
      </c>
      <c r="I193" s="11">
        <v>3</v>
      </c>
      <c r="J193" s="32"/>
      <c r="K193" s="30">
        <v>-41.41666666666606</v>
      </c>
      <c r="L193" s="19">
        <v>-5.3941413330148881E-3</v>
      </c>
    </row>
    <row r="194" spans="1:13" s="33" customFormat="1" x14ac:dyDescent="0.2">
      <c r="A194" s="31"/>
      <c r="B194" s="31" t="s">
        <v>162</v>
      </c>
      <c r="C194" s="31" t="s">
        <v>168</v>
      </c>
      <c r="D194" s="9" t="s">
        <v>279</v>
      </c>
      <c r="E194" s="26">
        <v>3990</v>
      </c>
      <c r="F194" s="11">
        <v>3</v>
      </c>
      <c r="G194" s="32"/>
      <c r="H194" s="26">
        <v>5874.666666666667</v>
      </c>
      <c r="I194" s="11">
        <v>3</v>
      </c>
      <c r="J194" s="32"/>
      <c r="K194" s="30">
        <v>1884.666666666667</v>
      </c>
      <c r="L194" s="19">
        <v>0.47234753550543029</v>
      </c>
    </row>
    <row r="195" spans="1:13" s="33" customFormat="1" x14ac:dyDescent="0.2">
      <c r="A195" s="31"/>
      <c r="B195" s="31" t="s">
        <v>162</v>
      </c>
      <c r="C195" s="31" t="s">
        <v>168</v>
      </c>
      <c r="D195" s="9" t="s">
        <v>281</v>
      </c>
      <c r="E195" s="26">
        <v>3811.3333333333335</v>
      </c>
      <c r="F195" s="11">
        <v>3</v>
      </c>
      <c r="G195" s="32"/>
      <c r="H195" s="26">
        <v>4016.6666666666665</v>
      </c>
      <c r="I195" s="11">
        <v>3</v>
      </c>
      <c r="J195" s="32"/>
      <c r="K195" s="30">
        <v>205.33333333333303</v>
      </c>
      <c r="L195" s="19">
        <v>5.3874409655413596E-2</v>
      </c>
    </row>
    <row r="196" spans="1:13" s="33" customFormat="1" x14ac:dyDescent="0.2">
      <c r="A196" s="31"/>
      <c r="B196" s="31" t="s">
        <v>162</v>
      </c>
      <c r="C196" s="31" t="s">
        <v>168</v>
      </c>
      <c r="D196" s="9" t="s">
        <v>155</v>
      </c>
      <c r="E196" s="26">
        <v>1669.6666666666667</v>
      </c>
      <c r="F196" s="11">
        <v>3</v>
      </c>
      <c r="G196" s="32"/>
      <c r="H196" s="26">
        <v>1643.3333333333333</v>
      </c>
      <c r="I196" s="11">
        <v>3</v>
      </c>
      <c r="J196" s="32"/>
      <c r="K196" s="30">
        <v>-26.333333333333485</v>
      </c>
      <c r="L196" s="19">
        <v>-1.5771611100020053E-2</v>
      </c>
    </row>
    <row r="197" spans="1:13" s="33" customFormat="1" x14ac:dyDescent="0.2">
      <c r="A197" s="31"/>
      <c r="B197" s="31" t="s">
        <v>162</v>
      </c>
      <c r="C197" s="31" t="s">
        <v>168</v>
      </c>
      <c r="D197" s="9" t="s">
        <v>210</v>
      </c>
      <c r="E197" s="26">
        <v>10461.333333333334</v>
      </c>
      <c r="F197" s="11">
        <v>3</v>
      </c>
      <c r="G197" s="32"/>
      <c r="H197" s="26">
        <v>11334.666666666666</v>
      </c>
      <c r="I197" s="11">
        <v>3</v>
      </c>
      <c r="J197" s="32"/>
      <c r="K197" s="30">
        <v>873.33333333333212</v>
      </c>
      <c r="L197" s="19">
        <v>8.3482029059393198E-2</v>
      </c>
    </row>
    <row r="198" spans="1:13" s="33" customFormat="1" x14ac:dyDescent="0.2">
      <c r="A198" s="31"/>
      <c r="B198" s="31" t="s">
        <v>162</v>
      </c>
      <c r="C198" s="31" t="s">
        <v>168</v>
      </c>
      <c r="D198" s="9" t="s">
        <v>211</v>
      </c>
      <c r="E198" s="26">
        <v>17676.333333333332</v>
      </c>
      <c r="F198" s="11">
        <v>3</v>
      </c>
      <c r="G198" s="32"/>
      <c r="H198" s="26">
        <v>19104.666666666668</v>
      </c>
      <c r="I198" s="11">
        <v>3</v>
      </c>
      <c r="J198" s="32"/>
      <c r="K198" s="30">
        <v>1428.3333333333358</v>
      </c>
      <c r="L198" s="19">
        <v>8.080484263327628E-2</v>
      </c>
    </row>
    <row r="200" spans="1:13" x14ac:dyDescent="0.2">
      <c r="D200" s="15" t="s">
        <v>164</v>
      </c>
      <c r="E200" s="22">
        <v>14159.000825082509</v>
      </c>
      <c r="H200" s="22">
        <v>14562.013201320133</v>
      </c>
      <c r="K200" s="22">
        <v>403.01237623762427</v>
      </c>
      <c r="L200" s="23">
        <v>2.8463334469455814E-2</v>
      </c>
    </row>
    <row r="202" spans="1:13" s="36" customFormat="1" x14ac:dyDescent="0.2">
      <c r="D202" s="41"/>
      <c r="E202" s="37"/>
      <c r="F202" s="37"/>
      <c r="G202" s="37"/>
      <c r="H202" s="37"/>
      <c r="I202" s="37"/>
      <c r="J202" s="37"/>
      <c r="K202" s="37"/>
      <c r="L202" s="37"/>
      <c r="M202" s="37"/>
    </row>
    <row r="203" spans="1:13" s="33" customFormat="1" x14ac:dyDescent="0.2">
      <c r="A203" s="31"/>
      <c r="B203" s="31" t="s">
        <v>169</v>
      </c>
      <c r="C203" s="31" t="s">
        <v>174</v>
      </c>
      <c r="D203" s="9" t="s">
        <v>170</v>
      </c>
      <c r="E203" s="26">
        <v>1460</v>
      </c>
      <c r="F203" s="11">
        <v>7</v>
      </c>
      <c r="G203" s="32"/>
      <c r="H203" s="26">
        <v>1586.25</v>
      </c>
      <c r="I203" s="11">
        <v>8</v>
      </c>
      <c r="J203" s="32"/>
      <c r="K203" s="30">
        <v>126.25</v>
      </c>
      <c r="L203" s="19">
        <v>8.6472602739726026E-2</v>
      </c>
    </row>
    <row r="204" spans="1:13" s="33" customFormat="1" x14ac:dyDescent="0.2">
      <c r="A204" s="31"/>
      <c r="B204" s="31" t="s">
        <v>169</v>
      </c>
      <c r="C204" s="31" t="s">
        <v>174</v>
      </c>
      <c r="D204" s="9" t="s">
        <v>171</v>
      </c>
      <c r="E204" s="26">
        <v>1363.3333333333333</v>
      </c>
      <c r="F204" s="11">
        <v>3</v>
      </c>
      <c r="G204" s="32"/>
      <c r="H204" s="26">
        <v>1290</v>
      </c>
      <c r="I204" s="11">
        <v>1</v>
      </c>
      <c r="J204" s="32"/>
      <c r="K204" s="30">
        <v>-73.333333333333258</v>
      </c>
      <c r="L204" s="19">
        <v>-5.3789731051344693E-2</v>
      </c>
    </row>
    <row r="205" spans="1:13" s="33" customFormat="1" x14ac:dyDescent="0.2">
      <c r="A205" s="31"/>
      <c r="B205" s="31" t="s">
        <v>169</v>
      </c>
      <c r="C205" s="31" t="s">
        <v>174</v>
      </c>
      <c r="D205" s="9" t="s">
        <v>176</v>
      </c>
      <c r="E205" s="26">
        <v>1452.5</v>
      </c>
      <c r="F205" s="11">
        <v>8</v>
      </c>
      <c r="G205" s="32"/>
      <c r="H205" s="26">
        <v>1461.25</v>
      </c>
      <c r="I205" s="11">
        <v>8</v>
      </c>
      <c r="J205" s="32"/>
      <c r="K205" s="30">
        <v>8.75</v>
      </c>
      <c r="L205" s="19">
        <v>6.024096385542169E-3</v>
      </c>
    </row>
    <row r="206" spans="1:13" s="33" customFormat="1" x14ac:dyDescent="0.2">
      <c r="A206" s="31"/>
      <c r="B206" s="31" t="s">
        <v>169</v>
      </c>
      <c r="C206" s="31" t="s">
        <v>174</v>
      </c>
      <c r="D206" s="9" t="s">
        <v>172</v>
      </c>
      <c r="E206" s="26">
        <v>1747.5</v>
      </c>
      <c r="F206" s="11">
        <v>4</v>
      </c>
      <c r="G206" s="32"/>
      <c r="H206" s="26">
        <v>1747.5</v>
      </c>
      <c r="I206" s="11">
        <v>4</v>
      </c>
      <c r="J206" s="32"/>
      <c r="K206" s="30">
        <v>0</v>
      </c>
      <c r="L206" s="19">
        <v>0</v>
      </c>
    </row>
    <row r="207" spans="1:13" s="33" customFormat="1" x14ac:dyDescent="0.2">
      <c r="A207" s="31"/>
      <c r="B207" s="31" t="s">
        <v>169</v>
      </c>
      <c r="C207" s="31" t="s">
        <v>174</v>
      </c>
      <c r="D207" s="9" t="s">
        <v>345</v>
      </c>
      <c r="E207" s="26">
        <v>1527.5</v>
      </c>
      <c r="F207" s="11">
        <v>8</v>
      </c>
      <c r="G207" s="32"/>
      <c r="H207" s="26">
        <v>1586.25</v>
      </c>
      <c r="I207" s="11">
        <v>8</v>
      </c>
      <c r="J207" s="32"/>
      <c r="K207" s="30">
        <v>58.75</v>
      </c>
      <c r="L207" s="19">
        <v>3.8461538461538464E-2</v>
      </c>
    </row>
    <row r="208" spans="1:13" s="33" customFormat="1" x14ac:dyDescent="0.2">
      <c r="A208" s="31"/>
      <c r="B208" s="31" t="s">
        <v>169</v>
      </c>
      <c r="C208" s="31" t="s">
        <v>174</v>
      </c>
      <c r="D208" s="9" t="s">
        <v>173</v>
      </c>
      <c r="E208" s="26">
        <v>1450</v>
      </c>
      <c r="F208" s="11">
        <v>1</v>
      </c>
      <c r="G208" s="32"/>
      <c r="H208" s="26">
        <v>1345</v>
      </c>
      <c r="I208" s="11">
        <v>2</v>
      </c>
      <c r="J208" s="32"/>
      <c r="K208" s="30">
        <v>-105</v>
      </c>
      <c r="L208" s="19">
        <v>-7.2413793103448282E-2</v>
      </c>
    </row>
    <row r="210" spans="1:12" s="33" customFormat="1" x14ac:dyDescent="0.2">
      <c r="A210" s="31"/>
      <c r="B210" s="31"/>
      <c r="C210" s="31"/>
      <c r="D210" s="15" t="s">
        <v>175</v>
      </c>
      <c r="E210" s="22">
        <v>1502.9032258064517</v>
      </c>
      <c r="F210" s="32"/>
      <c r="G210" s="32"/>
      <c r="H210" s="22">
        <v>1549.6774193548388</v>
      </c>
      <c r="I210" s="32"/>
      <c r="J210" s="32"/>
      <c r="K210" s="22">
        <v>46.774193548387075</v>
      </c>
      <c r="L210" s="23">
        <v>3.1122558488946111E-2</v>
      </c>
    </row>
    <row r="212" spans="1:12" s="33" customFormat="1" x14ac:dyDescent="0.2">
      <c r="A212" s="31"/>
      <c r="B212" s="31" t="s">
        <v>169</v>
      </c>
      <c r="C212" s="31" t="s">
        <v>167</v>
      </c>
      <c r="D212" s="9" t="s">
        <v>346</v>
      </c>
      <c r="E212" s="26">
        <v>1398</v>
      </c>
      <c r="F212" s="11">
        <v>3</v>
      </c>
      <c r="G212" s="32"/>
      <c r="H212" s="26">
        <v>1490</v>
      </c>
      <c r="I212" s="11">
        <v>1</v>
      </c>
      <c r="J212" s="32"/>
      <c r="K212" s="30">
        <v>92</v>
      </c>
      <c r="L212" s="19">
        <v>6.5808297567954227E-2</v>
      </c>
    </row>
    <row r="213" spans="1:12" s="33" customFormat="1" x14ac:dyDescent="0.2">
      <c r="A213" s="31"/>
      <c r="B213" s="31" t="s">
        <v>169</v>
      </c>
      <c r="C213" s="31" t="s">
        <v>167</v>
      </c>
      <c r="D213" s="9" t="s">
        <v>170</v>
      </c>
      <c r="E213" s="26">
        <v>1534.6</v>
      </c>
      <c r="F213" s="11">
        <v>5</v>
      </c>
      <c r="G213" s="32"/>
      <c r="H213" s="26">
        <v>1390</v>
      </c>
      <c r="I213" s="11">
        <v>5</v>
      </c>
      <c r="J213" s="32"/>
      <c r="K213" s="30">
        <v>-144.59999999999991</v>
      </c>
      <c r="L213" s="19">
        <v>-9.4226508536426376E-2</v>
      </c>
    </row>
    <row r="214" spans="1:12" s="33" customFormat="1" x14ac:dyDescent="0.2">
      <c r="A214" s="31"/>
      <c r="B214" s="31" t="s">
        <v>169</v>
      </c>
      <c r="C214" s="31" t="s">
        <v>167</v>
      </c>
      <c r="D214" s="9" t="s">
        <v>171</v>
      </c>
      <c r="E214" s="26">
        <v>974.8</v>
      </c>
      <c r="F214" s="11">
        <v>5</v>
      </c>
      <c r="G214" s="32"/>
      <c r="H214" s="26">
        <v>971.4</v>
      </c>
      <c r="I214" s="11">
        <v>5</v>
      </c>
      <c r="J214" s="32"/>
      <c r="K214" s="30">
        <v>-3.3999999999999773</v>
      </c>
      <c r="L214" s="19">
        <v>-3.4878949528108099E-3</v>
      </c>
    </row>
    <row r="215" spans="1:12" s="33" customFormat="1" x14ac:dyDescent="0.2">
      <c r="A215" s="31"/>
      <c r="B215" s="31" t="s">
        <v>169</v>
      </c>
      <c r="C215" s="31" t="s">
        <v>167</v>
      </c>
      <c r="D215" s="9" t="s">
        <v>176</v>
      </c>
      <c r="E215" s="26">
        <v>1413</v>
      </c>
      <c r="F215" s="11">
        <v>5</v>
      </c>
      <c r="G215" s="32"/>
      <c r="H215" s="26">
        <v>1471.75</v>
      </c>
      <c r="I215" s="11">
        <v>4</v>
      </c>
      <c r="J215" s="32"/>
      <c r="K215" s="30">
        <v>58.75</v>
      </c>
      <c r="L215" s="19">
        <v>4.1578202406227886E-2</v>
      </c>
    </row>
    <row r="216" spans="1:12" s="33" customFormat="1" x14ac:dyDescent="0.2">
      <c r="A216" s="31"/>
      <c r="B216" s="31" t="s">
        <v>169</v>
      </c>
      <c r="C216" s="31" t="s">
        <v>167</v>
      </c>
      <c r="D216" s="9" t="s">
        <v>172</v>
      </c>
      <c r="E216" s="26">
        <v>1289.25</v>
      </c>
      <c r="F216" s="11">
        <v>4</v>
      </c>
      <c r="G216" s="32"/>
      <c r="H216" s="26">
        <v>1389.6666666666667</v>
      </c>
      <c r="I216" s="11">
        <v>3</v>
      </c>
      <c r="J216" s="32"/>
      <c r="K216" s="30">
        <v>100.41666666666674</v>
      </c>
      <c r="L216" s="19">
        <v>7.7887660784694002E-2</v>
      </c>
    </row>
    <row r="217" spans="1:12" s="33" customFormat="1" x14ac:dyDescent="0.2">
      <c r="A217" s="31"/>
      <c r="B217" s="31" t="s">
        <v>169</v>
      </c>
      <c r="C217" s="31" t="s">
        <v>167</v>
      </c>
      <c r="D217" s="9" t="s">
        <v>345</v>
      </c>
      <c r="E217" s="26">
        <v>1454.8</v>
      </c>
      <c r="F217" s="11">
        <v>5</v>
      </c>
      <c r="G217" s="32"/>
      <c r="H217" s="26">
        <v>1396</v>
      </c>
      <c r="I217" s="11">
        <v>5</v>
      </c>
      <c r="J217" s="32"/>
      <c r="K217" s="30">
        <v>-58.799999999999955</v>
      </c>
      <c r="L217" s="19">
        <v>-4.0417926862798978E-2</v>
      </c>
    </row>
    <row r="218" spans="1:12" s="33" customFormat="1" x14ac:dyDescent="0.2">
      <c r="A218" s="31"/>
      <c r="B218" s="31" t="s">
        <v>169</v>
      </c>
      <c r="C218" s="31" t="s">
        <v>167</v>
      </c>
      <c r="D218" s="9" t="s">
        <v>173</v>
      </c>
      <c r="E218" s="26">
        <v>980.8</v>
      </c>
      <c r="F218" s="11">
        <v>5</v>
      </c>
      <c r="G218" s="32"/>
      <c r="H218" s="26">
        <v>1001.6</v>
      </c>
      <c r="I218" s="11">
        <v>5</v>
      </c>
      <c r="J218" s="32"/>
      <c r="K218" s="30">
        <v>20.800000000000068</v>
      </c>
      <c r="L218" s="19">
        <v>2.1207177814029435E-2</v>
      </c>
    </row>
    <row r="219" spans="1:12" s="33" customFormat="1" x14ac:dyDescent="0.2">
      <c r="A219" s="31"/>
      <c r="B219" s="31" t="s">
        <v>169</v>
      </c>
      <c r="C219" s="31" t="s">
        <v>167</v>
      </c>
      <c r="D219" s="9" t="s">
        <v>347</v>
      </c>
      <c r="E219" s="26">
        <v>990</v>
      </c>
      <c r="F219" s="11">
        <v>1</v>
      </c>
      <c r="G219" s="32"/>
      <c r="H219" s="26">
        <v>960</v>
      </c>
      <c r="I219" s="11">
        <v>2</v>
      </c>
      <c r="J219" s="32"/>
      <c r="K219" s="30">
        <v>-30</v>
      </c>
      <c r="L219" s="19">
        <v>-3.0303030303030304E-2</v>
      </c>
    </row>
    <row r="221" spans="1:12" s="33" customFormat="1" x14ac:dyDescent="0.2">
      <c r="A221" s="31"/>
      <c r="B221" s="31"/>
      <c r="C221" s="31"/>
      <c r="D221" s="15" t="s">
        <v>177</v>
      </c>
      <c r="E221" s="22">
        <v>1276.6969696969697</v>
      </c>
      <c r="F221" s="32"/>
      <c r="G221" s="32"/>
      <c r="H221" s="22">
        <v>1242.0333333333333</v>
      </c>
      <c r="I221" s="32"/>
      <c r="J221" s="32"/>
      <c r="K221" s="22">
        <v>-34.663636363636442</v>
      </c>
      <c r="L221" s="23">
        <v>-2.7151028933564421E-2</v>
      </c>
    </row>
    <row r="223" spans="1:12" s="33" customFormat="1" x14ac:dyDescent="0.2">
      <c r="A223" s="31"/>
      <c r="B223" s="31"/>
      <c r="C223" s="31"/>
      <c r="D223" s="15" t="s">
        <v>178</v>
      </c>
      <c r="E223" s="22">
        <v>1401.47</v>
      </c>
      <c r="F223" s="32"/>
      <c r="G223" s="32"/>
      <c r="H223" s="22">
        <v>1425.92</v>
      </c>
      <c r="I223" s="32"/>
      <c r="J223" s="32"/>
      <c r="K223" s="22">
        <v>24.450000000000045</v>
      </c>
      <c r="L223" s="23">
        <v>1.7445967448464859E-2</v>
      </c>
    </row>
  </sheetData>
  <sortState ref="B16:I87">
    <sortCondition ref="B16:B87"/>
  </sortState>
  <mergeCells count="2">
    <mergeCell ref="E6:F6"/>
    <mergeCell ref="H6:I6"/>
  </mergeCells>
  <conditionalFormatting sqref="L9:L12">
    <cfRule type="top10" dxfId="59" priority="23" bottom="1" rank="1"/>
    <cfRule type="top10" dxfId="58" priority="24" rank="1"/>
  </conditionalFormatting>
  <conditionalFormatting sqref="K203:K208">
    <cfRule type="top10" dxfId="57" priority="21" bottom="1" rank="1"/>
    <cfRule type="top10" dxfId="56" priority="22" rank="1"/>
  </conditionalFormatting>
  <conditionalFormatting sqref="L203:L208">
    <cfRule type="top10" dxfId="55" priority="19" bottom="1" rank="1"/>
    <cfRule type="top10" dxfId="54" priority="20" rank="1"/>
  </conditionalFormatting>
  <conditionalFormatting sqref="K212:K219">
    <cfRule type="top10" dxfId="53" priority="13" bottom="1" rank="1"/>
    <cfRule type="top10" dxfId="52" priority="14" rank="1"/>
  </conditionalFormatting>
  <conditionalFormatting sqref="L212:L219">
    <cfRule type="top10" dxfId="51" priority="11" bottom="1" rank="1"/>
    <cfRule type="top10" dxfId="50" priority="12" rank="1"/>
  </conditionalFormatting>
  <conditionalFormatting sqref="K98:K198">
    <cfRule type="top10" dxfId="49" priority="9" bottom="1" rank="1"/>
    <cfRule type="top10" dxfId="48" priority="10" rank="1"/>
  </conditionalFormatting>
  <conditionalFormatting sqref="L98:L198">
    <cfRule type="top10" dxfId="47" priority="7" bottom="1" rank="1"/>
    <cfRule type="top10" dxfId="46" priority="8" rank="1"/>
  </conditionalFormatting>
  <conditionalFormatting sqref="K16:K67 K69:K80 K82:K93">
    <cfRule type="top10" dxfId="45" priority="223" bottom="1" rank="1"/>
    <cfRule type="top10" dxfId="44" priority="224" rank="1"/>
  </conditionalFormatting>
  <conditionalFormatting sqref="L16:L67 L69:L80 L82:L93">
    <cfRule type="top10" dxfId="43" priority="227" bottom="1" rank="1"/>
    <cfRule type="top10" dxfId="42" priority="228" rank="1"/>
  </conditionalFormatting>
  <conditionalFormatting sqref="L16:L66">
    <cfRule type="top10" dxfId="41" priority="5" bottom="1" rank="1"/>
    <cfRule type="top10" dxfId="40" priority="6" rank="1"/>
  </conditionalFormatting>
  <conditionalFormatting sqref="L70:L79">
    <cfRule type="top10" dxfId="39" priority="3" bottom="1" rank="1"/>
    <cfRule type="top10" dxfId="38" priority="4" rank="1"/>
  </conditionalFormatting>
  <conditionalFormatting sqref="L83:L93">
    <cfRule type="top10" dxfId="37" priority="1" bottom="1" rank="1"/>
    <cfRule type="top10" dxfId="36" priority="2" rank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Ene-Dic</vt:lpstr>
      <vt:lpstr>Feb-Dic</vt:lpstr>
      <vt:lpstr>Mar-Dic</vt:lpstr>
      <vt:lpstr>Abr-Dic</vt:lpstr>
      <vt:lpstr>May-Dic</vt:lpstr>
      <vt:lpstr>Jun-Dic</vt:lpstr>
      <vt:lpstr>Jul-Dic</vt:lpstr>
      <vt:lpstr>Ago-Dic</vt:lpstr>
      <vt:lpstr>Sep-Dic</vt:lpstr>
      <vt:lpstr>Oct-Dic</vt:lpstr>
      <vt:lpstr>Nov-Dic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Saez</dc:creator>
  <cp:lastModifiedBy>Cesar Varela</cp:lastModifiedBy>
  <dcterms:created xsi:type="dcterms:W3CDTF">2014-12-22T18:09:09Z</dcterms:created>
  <dcterms:modified xsi:type="dcterms:W3CDTF">2015-01-05T14:33:47Z</dcterms:modified>
</cp:coreProperties>
</file>