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Ene-Dic" sheetId="1" r:id="rId1"/>
    <sheet name="Feb-Dic" sheetId="22" r:id="rId2"/>
    <sheet name="Mar-Dic" sheetId="23" r:id="rId3"/>
    <sheet name="Abr-Dic" sheetId="24" r:id="rId4"/>
    <sheet name="May-Dic" sheetId="25" r:id="rId5"/>
    <sheet name="Jun-Dic" sheetId="26" r:id="rId6"/>
    <sheet name="Jul-Dic" sheetId="27" r:id="rId7"/>
    <sheet name="Ago-Dic" sheetId="28" r:id="rId8"/>
    <sheet name="Sep-Dic" sheetId="29" r:id="rId9"/>
    <sheet name="Oct-Dic" sheetId="30" r:id="rId10"/>
    <sheet name="Nov-Dic" sheetId="31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<sst xmlns="http://schemas.openxmlformats.org/spreadsheetml/2006/main" count="7102" uniqueCount="361">
  <si>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</si>
  <si>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</si>
  <si>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</si>
  <si>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</si>
  <si>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</si>
  <si>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</si>
  <si>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</si>
  <si>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</si>
  <si>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</si>
  <si>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</si>
  <si>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</si>
  <si>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</si>
  <si>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</si>
  <si>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</si>
  <si>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</si>
  <si>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</si>
  <si>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Espirales 400 gr. Carozzi</t>
  </si>
  <si>
    <t>Harina Con polvos 1 kg. Selecta</t>
  </si>
  <si>
    <t>Harina Sin Polvos 1 kg. Selecta</t>
  </si>
  <si>
    <t>Leche entera fluida caja (Larga vida 31%mg.)  1 Litro Soprole</t>
  </si>
  <si>
    <t>Leche semi descremada fluida caja 15% mg. 1 Litro Soprole</t>
  </si>
  <si>
    <t>Mantequilla con sal  pan 125 gr. Soprole</t>
  </si>
  <si>
    <t>Pan Hallula, no envasado 1 kg. Prod. Propia</t>
  </si>
  <si>
    <t>Pan Marraqueta, no envasado 1 kg. Prod. Propia</t>
  </si>
  <si>
    <t>Papas fritas de cóctel Corte americano 250 gr. Lays</t>
  </si>
  <si>
    <t>Tallarines 5 Redondo 400 gr. Carozzi</t>
  </si>
  <si>
    <t>Vienesas Cerdo envasada 5 Un. San Jorge</t>
  </si>
  <si>
    <t>Avena Quaker Tradicional 500 gr. Quaker</t>
  </si>
  <si>
    <t>Espirales 400 gr. Luchetti</t>
  </si>
  <si>
    <t>Saborizante de Leche  Bolsa 300 gr. Milo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</si>
  <si>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</si>
  <si>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</si>
  <si>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</si>
  <si>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</si>
  <si>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</si>
  <si>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</si>
  <si>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</si>
  <si>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</si>
  <si>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</si>
  <si>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</si>
  <si>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</si>
  <si>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</si>
  <si>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</si>
  <si>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</si>
  <si>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</si>
  <si>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</si>
  <si>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</si>
  <si>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</si>
  <si>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</si>
  <si>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</si>
  <si>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</si>
  <si>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</si>
  <si>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</si>
  <si>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</si>
  <si>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</si>
  <si>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</si>
  <si>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</si>
  <si>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</si>
  <si>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</si>
  <si>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</si>
  <si>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</si>
  <si>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</si>
  <si>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</si>
  <si>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25 mg 30 Comp. Recubiertos</t>
  </si>
  <si>
    <t>Ciproval Saval 500 mg 20 Comp. Recubiertos.</t>
  </si>
  <si>
    <t>Ciproval Oftálmico Saval Nicolich 0,003 3,5 Gr, Ungüento Oftálmico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</si>
  <si>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</si>
  <si>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</si>
  <si>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</si>
  <si>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</si>
  <si>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</si>
  <si>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</si>
  <si>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</si>
  <si>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</si>
  <si>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</si>
  <si>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</si>
  <si>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</si>
  <si>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</si>
  <si>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</si>
  <si>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</si>
  <si>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</si>
  <si>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</si>
  <si>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</si>
  <si>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</si>
  <si>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</si>
  <si>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</si>
  <si>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</si>
  <si>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</si>
  <si>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</si>
  <si>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</si>
  <si>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</si>
  <si>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</si>
  <si>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</si>
  <si>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</si>
  <si>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</si>
  <si>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</si>
  <si>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</si>
  <si>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</si>
  <si>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</si>
  <si>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</si>
  <si>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</si>
  <si>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</si>
  <si>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</si>
  <si>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</si>
  <si>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</si>
  <si>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</si>
  <si>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</si>
  <si>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</si>
  <si>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</si>
  <si>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</si>
  <si>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</si>
  <si>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</si>
  <si>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</si>
  <si>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</si>
  <si>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Lipox Laboratorios Chile 10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</si>
  <si>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</si>
  <si>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</si>
  <si>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</si>
  <si>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</si>
  <si>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</si>
  <si>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</si>
  <si>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</si>
  <si>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</si>
  <si>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</si>
  <si>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</si>
  <si>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</si>
  <si>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</si>
  <si>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</si>
  <si>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</si>
  <si>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</si>
  <si>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</si>
  <si>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</si>
  <si>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</si>
  <si>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</si>
  <si>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</si>
  <si>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Niofenflu K2 Health&amp;Wellness (en blanco) 120 Ml, Suspensión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</si>
  <si>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</si>
  <si>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</si>
  <si>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</si>
  <si>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</si>
  <si>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</si>
  <si>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</si>
  <si>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</si>
  <si>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</si>
  <si>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</si>
  <si>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</si>
  <si>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75 mg 30 Comprimidos</t>
  </si>
  <si>
    <t>Prodel Pasteur 4 mg 20 Comprimidos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</si>
  <si>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</si>
  <si>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</si>
  <si>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</si>
  <si>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</si>
  <si>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Salbutral AC Cassara 100 Mcg 250 dósis, Inh. Bucal</t>
  </si>
  <si>
    <t>Seroquel  Astrazeneca SA 25 mg 30 Comp. Recubiertos</t>
  </si>
  <si>
    <t>Sifrol  Boehringer Ing 0,25 mg 30 Comprimidos</t>
  </si>
  <si>
    <t>Simperten Laboratorios Chile 50 mg 30 Comp. Recubiertos</t>
  </si>
  <si>
    <t>Supradyn Active Bayer (en blanco) 30 Comprimidos</t>
  </si>
  <si>
    <t>T4-Bagó Bagó 100 Mcg 50  Comprimidos</t>
  </si>
  <si>
    <t>T4-Bagó Bagó 150 mcg 50  Comprimidos</t>
  </si>
  <si>
    <t>Tapsin Instaflu D/N Maver 500 mg 18 Comprimidos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</si>
  <si>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</si>
  <si>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</si>
  <si>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</si>
  <si>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</si>
  <si>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</si>
  <si>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Zolben Novartis Chile 500 mg 16 Comp.</t>
  </si>
  <si>
    <t>Medicamentos</t>
  </si>
  <si>
    <t>Categoría Producto</t>
  </si>
  <si>
    <t>Promedio Medicamentos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</si>
  <si>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</si>
  <si>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</si>
  <si>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</si>
  <si>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</si>
  <si>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</si>
  <si>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</si>
  <si>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</si>
  <si>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</si>
  <si>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Marraqueta Corriente</t>
  </si>
  <si>
    <t>Panadería</t>
  </si>
  <si>
    <t>Promedio Panaderías</t>
  </si>
  <si>
    <t>Hallulla Especial</t>
  </si>
  <si>
    <t>Promedio Supermercados</t>
  </si>
  <si>
    <t>Promedio General Pan</t>
  </si>
  <si>
    <t>Aceite Maravilla y soya Etiqueta Azul 1 Litro Chef</t>
  </si>
  <si>
    <t>Cabellitos 400 gr. Luchetti</t>
  </si>
  <si>
    <t>Galletas de soda clasica 180 gr. Mckay</t>
  </si>
  <si>
    <t>Mantequilla con sal  pan 250 gr. Calo</t>
  </si>
  <si>
    <t>Margarina Pote Normal  500 gr. Dorina</t>
  </si>
  <si>
    <t>Tallarines 77 Tableados 400 gr. Luchetti</t>
  </si>
  <si>
    <t>Té en Bolsitas  Ceylan  20 un. Emblem</t>
  </si>
  <si>
    <t xml:space="preserve">Anulette CD Silesia 0,15/0,03 Mg 28 Comprimidos </t>
  </si>
  <si>
    <t>Atorvastatina Laboratorios Chile 10 mg 30 Comp. Recubiertos</t>
  </si>
  <si>
    <t>Auxxil Laboratorios Chile 750 Mg 10 Comprimidos</t>
  </si>
  <si>
    <t>Biogrip Forte Sanitas 500 mg 15 Comprimidos</t>
  </si>
  <si>
    <t>Captopril Chemopharma 25 mg 30 Comprimidos</t>
  </si>
  <si>
    <t>Clobetasol Pasteur 0,0005 25 gr, Crema Dérmica</t>
  </si>
  <si>
    <t xml:space="preserve">Dilatrend Roche 12,5 mg 28 Comprimidos </t>
  </si>
  <si>
    <t>Dilatrend Roche 25 mg 28 Comp. Recubiertos</t>
  </si>
  <si>
    <t>Elcal-D Andrómaco (en blanco) 60 Cápsulas</t>
  </si>
  <si>
    <t>Glifortex Andrómaco 850 mg 30 Comp. Recubiertos</t>
  </si>
  <si>
    <t>Gynera 75/20 Bayer (en blanco) 21 Grageas recubiertas</t>
  </si>
  <si>
    <t>Kalmafta Master Care (en blanco) 20 Gr, Gel</t>
  </si>
  <si>
    <t>Lexapro  Lundbeck 10 mg 28 Comp. Recubiertos</t>
  </si>
  <si>
    <t>Lipox Laboratorios Chile 20 mg 30 Comp. Recubiertos</t>
  </si>
  <si>
    <t>Lowden Saval 10 mg 30 Comprimidos</t>
  </si>
  <si>
    <t xml:space="preserve">Microgynon Cd Bayer (en blanco) 28 Comprimidos </t>
  </si>
  <si>
    <t>Moxaval  Saval 400 mg 10 Comprimidos</t>
  </si>
  <si>
    <t>Nefersil Pharma Investi 125 Mg 10 Comprimidos</t>
  </si>
  <si>
    <t>Parox Meltab Saval 500 mg 12 Comprimidos</t>
  </si>
  <si>
    <t>Prodel Pasteur 2Mg/5Ml 120 Ml, Jarabe</t>
  </si>
  <si>
    <t>Sulpilan Labomed 50 mg 30 Cápsulas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</si>
  <si>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</si>
  <si>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</si>
  <si>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</si>
  <si>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</si>
  <si>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Zyrtec Glaxosmithkline 10 mg 30 Comp. Recubiertos</t>
  </si>
  <si>
    <t>Altruline Roering 50 mg 60 Comp. Recubiertos</t>
  </si>
  <si>
    <t>Bersen Pasteur 5 mg 20 Comprimidos</t>
  </si>
  <si>
    <t>Cardiolen Instituto Sanitas 80 mg 20 Cápsulas</t>
  </si>
  <si>
    <t>Cefadroxilo Andrómaco 500 mg 8 Cápsulas</t>
  </si>
  <si>
    <t>Clarimir Andrómaco 0,0012 15 Ml, Solución Oftálmica</t>
  </si>
  <si>
    <t>Clavinex   Saval 500Mg/125Mg 21 Comp. Recubiertos</t>
  </si>
  <si>
    <t>Tareg Novartis Chile 320 mg 28 Comp. Recubiertos</t>
  </si>
  <si>
    <t>Toptear Poen 0,004 10 Ml, Soluc. Oft.</t>
  </si>
  <si>
    <t>Aroxat Glaxosmithkline 20 mg 30 Comprimidos</t>
  </si>
  <si>
    <t>Clozanil Instituto Sanitas 2 mg 30 Comprimidos</t>
  </si>
  <si>
    <t>Agua mineral desechable con gas 1,6 Litros Vital</t>
  </si>
  <si>
    <t>Agua mineral desechable con gas 1,6 Litros Cachantun</t>
  </si>
  <si>
    <t>Atún en lata  Desmenuzado en agua 170 gr. Angelmó</t>
  </si>
  <si>
    <t>Atún en lata Lomitos en aceite 184 gr. Van Camp's</t>
  </si>
  <si>
    <t>Café instantáneo 50 gr. Nescafé</t>
  </si>
  <si>
    <t>Café instantáneo  Lata 170 gr. Monterrey</t>
  </si>
  <si>
    <t>Café instantáneo  Lata 50 gr. Monterrey</t>
  </si>
  <si>
    <t>Caldos Concentrados Gallina 8 un. Maggi</t>
  </si>
  <si>
    <t>Cereales para Desayuno Chocapic 500 gr. Nestlé</t>
  </si>
  <si>
    <t>Cloro Tradicional 1 Litro Clorox</t>
  </si>
  <si>
    <t>Detergente para Vajilla Líquido, Normal 500 ml. Quick</t>
  </si>
  <si>
    <t>Fosforos Paquete 10 Unidades. Normal 1 Paq. Los Andes</t>
  </si>
  <si>
    <t>Helado en Caja Trisabor Normal 1 Litro Savory</t>
  </si>
  <si>
    <t>Ketchup Doy Pack con dosificador 500 gr. Hellmann's</t>
  </si>
  <si>
    <t>Leche entera en polvo (26%mg) Bolsa Inst. 900 gr. Nido</t>
  </si>
  <si>
    <t>Mantequilla con sal  pan 250 gr. Soprole</t>
  </si>
  <si>
    <t>Papel Higiénico Hoja doble 8 un. De 30 mts. 8 un. Confort</t>
  </si>
  <si>
    <t>Pollo entero Nacional  1 kg. Super Pollo</t>
  </si>
  <si>
    <t>Servilletas Pack 4 paq. Nova</t>
  </si>
  <si>
    <t>Té en Bolsitas Caja 1 Caja. Emblem</t>
  </si>
  <si>
    <t>Toallas higienica Ultrafina 16 un. Kotex</t>
  </si>
  <si>
    <t>Huevos de Grande blanco 1 Doc. Sin marca</t>
  </si>
  <si>
    <t>Toalla Nova Clasica 25 mt. 3 un. Nova</t>
  </si>
  <si>
    <t>Toallas higiénicas c/alas Buenas Noches 8 un. Donnasept</t>
  </si>
  <si>
    <t>Acebron Recalcine 4 mg 20 Comprimidos</t>
  </si>
  <si>
    <t>Cipramil Lundbeck 20 mg 28 Comp. Recubiertos</t>
  </si>
  <si>
    <t>Lamictal Glaxosmithkline 100 mg 30 Comprimidos</t>
  </si>
  <si>
    <t>Viagra Pfizer Chile SA 100 mg 1 Comp. Recubiertos</t>
  </si>
  <si>
    <t>Agua mineral desechable sin gas Bidón 5 Litros Vital</t>
  </si>
  <si>
    <t>Agua mineral desechable sin gas Bidón 6 Litros Cachantun</t>
  </si>
  <si>
    <t>Leche entera en polvo (26%mg) Bolsa 900 gr. Calo</t>
  </si>
  <si>
    <t>Protectores diarios-Natural-Empaque economico 80 un. Ladysan</t>
  </si>
  <si>
    <t>Ambroxol Laboratorios Chile 30 Mg 100 Ml, Jarabe, Adulto</t>
  </si>
  <si>
    <t>Amobiotic BID Laboratorios Chile 1 Gr 50 Ml, Suspensión</t>
  </si>
  <si>
    <t>Betametasona Andrómaco (en blanco) 15 Gr Crema Tópica</t>
  </si>
  <si>
    <t>Betaplex Drugtech-Recalcine 6,25 Mg 30 Comprimidos</t>
  </si>
  <si>
    <t>Cefamox Bristol Myers Squibb 500 mg 16 Cápsulas</t>
  </si>
  <si>
    <t>Ciproval Oftálmico Saval Nicolich 0,003 5 Ml, Solución Oftálmica</t>
  </si>
  <si>
    <t>Clorprimeton Schering Plough 4 mg 20 Comprimidos</t>
  </si>
  <si>
    <t>Eutirox Merck Sharp- Done 150 mg 50  Comprimidos</t>
  </si>
  <si>
    <t>Frenaler Laboratorios Chile 5 mg 100 Ml, Frasco</t>
  </si>
  <si>
    <t>Keppra Glaxosmithkline 500 mg 30 Comp. Recubiertos</t>
  </si>
  <si>
    <t>Lipitor Pfizer Chile SA 20 mg 30 Comprimidos</t>
  </si>
  <si>
    <t xml:space="preserve">Nastizol Bagó (en blanco) 28 Comprimidos </t>
  </si>
  <si>
    <t>Nexium Astrazeneca SA 40 mg 14 Comp. Recubiertos</t>
  </si>
  <si>
    <t>Norvasc Pfizer Chile SA 5 mg 30 Comprimidos</t>
  </si>
  <si>
    <t>Oxemet Glaxosmithkline 1000 mg 30 Comp. Recubiertos</t>
  </si>
  <si>
    <t>Oxemet Glaxosmithkline 850 mg 60 Comp. Recubiertos</t>
  </si>
  <si>
    <t>Prolertus Tecnofarma 140 Mg 10 Cápsulas</t>
  </si>
  <si>
    <t>Ritalin Novartis Chile 10 mg 30 Comp. Recubiertos</t>
  </si>
  <si>
    <t>Sucedal Pharma Investi 10 mg 30 Comprimidos</t>
  </si>
  <si>
    <t>T4-Bagó Bagó 100 Mcg 100 Comprimidos</t>
  </si>
  <si>
    <t>Tanston Pfizer Chile SA 500 mg 10 Comprimidos</t>
  </si>
  <si>
    <t>Tensiomax  Bagó 10 mg 20 Comp. Recubiertos.</t>
  </si>
  <si>
    <t>Febrero 2014 - Diciembre 2013</t>
  </si>
  <si>
    <t>Febrero 2014</t>
  </si>
  <si>
    <t>Atenolol Sanitas 50 mg 20 Comprimidos</t>
  </si>
  <si>
    <t>Clonazepam Laboratorios Chile 2 mg 30 Comprimidos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</si>
  <si>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</si>
  <si>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</si>
  <si>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</si>
  <si>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</si>
  <si>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</si>
  <si>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</si>
  <si>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Acebron Recalcine 4 mg 100 Ml, Jarabe</t>
  </si>
  <si>
    <t>Prodel Pasteur 4 mg 120 Ml, Jarabe</t>
  </si>
  <si>
    <t>Glibenclamida Laboratorios Chile 5 mg 60 Comp. Recubiertos</t>
  </si>
  <si>
    <t>Neolarmax   Andrómaco 5 mg 30 Comp. Recubiertos</t>
  </si>
  <si>
    <t>Prednisona  Laboratorios Chile 5 mg 20 Comprimidos</t>
  </si>
  <si>
    <t>Junio 2014 - Diciembre 2013</t>
  </si>
  <si>
    <t>Junio 2014</t>
  </si>
  <si>
    <t>Julio 2014 - Diciembre 2013</t>
  </si>
  <si>
    <t>Julio 2014</t>
  </si>
  <si>
    <t>Aerius  Schering Plough 5 mg 30 Comp. Recubiertos</t>
  </si>
  <si>
    <t>Agosto 2014 - Diciembre 2013</t>
  </si>
  <si>
    <t>Agosto 2014</t>
  </si>
  <si>
    <t>Septiembre 2014 - Diciembre 2013</t>
  </si>
  <si>
    <t>Septiembre 2014</t>
  </si>
  <si>
    <t>Noviembre 2014 - Diciembre 2013</t>
  </si>
  <si>
    <t>Noviembre 2014</t>
  </si>
  <si>
    <t>Café sucedáneo  170 gr. Ecco</t>
  </si>
  <si>
    <t>Leche 0% mg. Fluida Tetra Pack  sin Tapa 1 Litro Colun</t>
  </si>
  <si>
    <t>Margarina Pan  250 gr. Sureña</t>
  </si>
  <si>
    <t>Pañales desechables Recién nacido 20 un. Huggies</t>
  </si>
  <si>
    <t>Leche entera fluida caja (Larga vida 31%mg.)  1 Litro Surlat</t>
  </si>
  <si>
    <t>Papel Higiénico Hoja doble 4 un. De 30 mts. 4 un. Confort</t>
  </si>
  <si>
    <t>Novena Región de La Araucania</t>
  </si>
  <si>
    <t>Jurel en lata (Natural) 425 gr. San José</t>
  </si>
  <si>
    <t>Brolin Pharma Investi (en blanco) 60 Comprimidos</t>
  </si>
  <si>
    <t>Cefamox Bristol Myers Squibb 500 mg 8 Cápsulas</t>
  </si>
  <si>
    <t>Cilokare Etex Chile 12,5 mg 30 Comp. Recubiertos</t>
  </si>
  <si>
    <t>Clob - X Galderma 0,0005 30 Gr, Crema Dérmica</t>
  </si>
  <si>
    <t>Cozaar Merck Sharp- Done 50 mg 30 Comprimidos</t>
  </si>
  <si>
    <t>Crestor Astrazeneca SA 20 mg 28 Comp. Recubiertos</t>
  </si>
  <si>
    <t>Ebixa Lundbeck 10 mg 28 Comp. Recubiertos</t>
  </si>
  <si>
    <t>Ebixa Lundbeck 10 mg 56 Comp. Recubiertos</t>
  </si>
  <si>
    <t>Fasarax Prater SA 20 mg 20 Comprimidos</t>
  </si>
  <si>
    <t>Lipitor Pfizer Chile SA 80 mg 30 Comprimidos</t>
  </si>
  <si>
    <t>Lipox Laboratorios Chile 40 mg 30 Comp. Recubiertos</t>
  </si>
  <si>
    <t>Lipox Laboratorios Chile 80 mg 30 Comp. Recubiertos</t>
  </si>
  <si>
    <t>Lowden Saval 10 mg 60 Comprimidos</t>
  </si>
  <si>
    <t>Lyrica Pfizer Chile SA 150 mg 28 Cápsulas</t>
  </si>
  <si>
    <t>Norvasc Pfizer Chile SA 10 mg 30 Comprimidos</t>
  </si>
  <si>
    <t>Prayanol Sanitas 100 mg 20 Cápsulas</t>
  </si>
  <si>
    <t>Pregalex Andrómaco 150 mg 30 Cápsulas</t>
  </si>
  <si>
    <t>Seroquel  Astrazeneca SA 100 mg 30 Comp. Recubiertos</t>
  </si>
  <si>
    <t>Sicadol  Rider 500 mg 10 Comprimidos</t>
  </si>
  <si>
    <t>Teratos Infantil Recalcine 28Mg/5Ml 100 Ml, Jarabe, Infantil</t>
  </si>
  <si>
    <t>Tetralysal Galderma 300 Mg 16 Cápsulas</t>
  </si>
  <si>
    <t>Tolexine GE 100 D&amp;M Pharma Ltda 100 mg 15 Comprimidos</t>
  </si>
  <si>
    <t>Vibramicina Pfizer Chile SA 100 mg 10 Cápsulas</t>
  </si>
  <si>
    <t>Lengua Especial</t>
  </si>
  <si>
    <t>Flauta Especial</t>
  </si>
  <si>
    <t>Rosita Especial</t>
  </si>
  <si>
    <t>Cereales para desayuno Zucaritas 510 gr. Kellog's</t>
  </si>
  <si>
    <t xml:space="preserve">Aprovel Sanofi Aventis 150 mg 28 Comprimidos </t>
  </si>
  <si>
    <t>Baycip Bayer 500 mg  10  Comp. Recubiertos</t>
  </si>
  <si>
    <t>Baycip Bayer 500 mg 20 Comp. Recubiertos.</t>
  </si>
  <si>
    <t>Dermodan ITF 0,00025 30 Gr, Crema Dérmica</t>
  </si>
  <si>
    <t>Lyrica Pfizer Chile SA 150 mg 14 Cápsulas</t>
  </si>
  <si>
    <t>Norvasc Pfizer Chile SA 5 mg 60 Comprimidos</t>
  </si>
  <si>
    <t>Lexapro  Lundbeck 20 mg 28 Comp. Recubiertos</t>
  </si>
  <si>
    <t>Lowden Saval 20 mg 30 Comprimidos</t>
  </si>
  <si>
    <t>Seroquel XR Astrazeneca SA 50 mg 30 Comp. Recubiertos</t>
  </si>
  <si>
    <t>Stocrin  Merck Sharp- Done 600 mg 30 Comp. Recubiertos</t>
  </si>
  <si>
    <t>Octubre 2014 - Diciembre 2013</t>
  </si>
  <si>
    <t>Octubre 2014</t>
  </si>
  <si>
    <t xml:space="preserve"> </t>
  </si>
  <si>
    <t>n</t>
  </si>
  <si>
    <t>Alimentos</t>
  </si>
  <si>
    <t>Aseo del Hogar</t>
  </si>
  <si>
    <t>Aseo Personal</t>
  </si>
  <si>
    <t>Promedio Alimentos</t>
  </si>
  <si>
    <t>Promedio Aseo del Hogar</t>
  </si>
  <si>
    <t>Promedio 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</si>
</sst>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6"/>
  <sheetViews>
    <sheetView tabSelected="1" zoomScale="85" zoomScaleNormal="85" workbookViewId="0">
      <pane ySplit="8" topLeftCell="A282" activePane="bottomLeft" state="frozen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</v>
      </c>
      <c r="I6" s="46"/>
      <c r="J6" s="2"/>
      <c r="K6" s="2"/>
      <c r="L6" s="2"/>
    </row>
    <row r="7" spans="1:12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</row>
    <row r="9" spans="1:12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834.3</v>
      </c>
      <c r="I9" s="11">
        <v>32</v>
      </c>
      <c r="K9" s="11">
        <v>25.099999999999909</v>
      </c>
      <c r="L9" s="21">
        <v>3.1018289668808586E-2</v>
      </c>
    </row>
    <row r="10" spans="1:12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846.1</v>
      </c>
      <c r="I10" s="11">
        <v>32</v>
      </c>
      <c r="K10" s="11">
        <v>28.100000000000023</v>
      </c>
      <c r="L10" s="21">
        <v>3.4352078239608827E-2</v>
      </c>
    </row>
    <row r="11" spans="1:12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866.6</v>
      </c>
      <c r="I11" s="11">
        <v>32</v>
      </c>
      <c r="K11" s="11">
        <v>33</v>
      </c>
      <c r="L11" s="21">
        <v>3.9587332053742798E-2</v>
      </c>
    </row>
    <row r="12" spans="1:12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677.4</v>
      </c>
      <c r="I12" s="11">
        <v>32</v>
      </c>
      <c r="K12" s="11">
        <v>30.5</v>
      </c>
      <c r="L12" s="21">
        <v>4.7147936311640132E-2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31</v>
      </c>
      <c r="E14" s="22">
        <v>775</v>
      </c>
      <c r="F14" s="11"/>
      <c r="G14" s="11"/>
      <c r="H14" s="22">
        <v>804</v>
      </c>
      <c r="I14" s="11"/>
      <c r="J14" s="11"/>
      <c r="K14" s="22">
        <v>29</v>
      </c>
      <c r="L14" s="23">
        <v>3.741935483870968E-2</v>
      </c>
    </row>
    <row r="16" spans="1:12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1552.6666666666667</v>
      </c>
      <c r="I16" s="18">
        <v>3</v>
      </c>
      <c r="J16" s="30"/>
      <c r="K16" s="40">
        <v>10</v>
      </c>
      <c r="L16" s="20">
        <v>6.4822817631806397E-3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522.66666666666663</v>
      </c>
      <c r="I17" s="11">
        <v>3</v>
      </c>
      <c r="J17" s="26"/>
      <c r="K17" s="41">
        <v>0</v>
      </c>
      <c r="L17" s="21">
        <v>0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554.33333333333337</v>
      </c>
      <c r="I18" s="11">
        <v>3</v>
      </c>
      <c r="J18" s="26"/>
      <c r="K18" s="41">
        <v>0</v>
      </c>
      <c r="L18" s="21">
        <v>0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1346</v>
      </c>
      <c r="I19" s="11">
        <v>3</v>
      </c>
      <c r="J19" s="26"/>
      <c r="K19" s="41">
        <v>0</v>
      </c>
      <c r="L19" s="21">
        <v>0</v>
      </c>
    </row>
    <row r="20" spans="1:12" x14ac:dyDescent="0.2">
      <c r="A20" s="27"/>
      <c r="B20" s="9" t="s">
        <v>355</v>
      </c>
      <c r="C20" s="9" t="s">
        <v>171</v>
      </c>
      <c r="D20" s="14" t="s">
        <v>229</v>
      </c>
      <c r="E20" s="38">
        <v>1082.3333333333333</v>
      </c>
      <c r="F20" s="11">
        <v>3</v>
      </c>
      <c r="G20" s="26"/>
      <c r="H20" s="38">
        <v>1082.3333333333333</v>
      </c>
      <c r="I20" s="11">
        <v>3</v>
      </c>
      <c r="J20" s="26"/>
      <c r="K20" s="41">
        <v>0</v>
      </c>
      <c r="L20" s="21">
        <v>0</v>
      </c>
    </row>
    <row r="21" spans="1:12" x14ac:dyDescent="0.2">
      <c r="A21" s="27"/>
      <c r="B21" s="9" t="s">
        <v>355</v>
      </c>
      <c r="C21" s="9" t="s">
        <v>171</v>
      </c>
      <c r="D21" s="14" t="s">
        <v>14</v>
      </c>
      <c r="E21" s="38">
        <v>592.33333333333337</v>
      </c>
      <c r="F21" s="11">
        <v>3</v>
      </c>
      <c r="G21" s="26"/>
      <c r="H21" s="38">
        <v>592.33333333333337</v>
      </c>
      <c r="I21" s="11">
        <v>3</v>
      </c>
      <c r="J21" s="26"/>
      <c r="K21" s="41">
        <v>0</v>
      </c>
      <c r="L21" s="21">
        <v>0</v>
      </c>
    </row>
    <row r="22" spans="1:12" x14ac:dyDescent="0.2">
      <c r="A22" s="27"/>
      <c r="B22" s="9" t="s">
        <v>355</v>
      </c>
      <c r="C22" s="9" t="s">
        <v>171</v>
      </c>
      <c r="D22" s="14" t="s">
        <v>184</v>
      </c>
      <c r="E22" s="38">
        <v>496</v>
      </c>
      <c r="F22" s="11">
        <v>3</v>
      </c>
      <c r="G22" s="26"/>
      <c r="H22" s="38">
        <v>529.33333333333337</v>
      </c>
      <c r="I22" s="11">
        <v>3</v>
      </c>
      <c r="J22" s="26"/>
      <c r="K22" s="41">
        <v>33.333333333333371</v>
      </c>
      <c r="L22" s="21">
        <v>6.7204301075268896E-2</v>
      </c>
    </row>
    <row r="23" spans="1:12" x14ac:dyDescent="0.2">
      <c r="A23" s="27"/>
      <c r="B23" s="9" t="s">
        <v>355</v>
      </c>
      <c r="C23" s="9" t="s">
        <v>171</v>
      </c>
      <c r="D23" s="14" t="s">
        <v>15</v>
      </c>
      <c r="E23" s="38">
        <v>542.66666666666663</v>
      </c>
      <c r="F23" s="11">
        <v>3</v>
      </c>
      <c r="G23" s="26"/>
      <c r="H23" s="38">
        <v>552.66666666666663</v>
      </c>
      <c r="I23" s="11">
        <v>3</v>
      </c>
      <c r="J23" s="26"/>
      <c r="K23" s="41">
        <v>10</v>
      </c>
      <c r="L23" s="21">
        <v>1.8427518427518427E-2</v>
      </c>
    </row>
    <row r="24" spans="1:12" x14ac:dyDescent="0.2">
      <c r="A24" s="27"/>
      <c r="B24" s="9" t="s">
        <v>355</v>
      </c>
      <c r="C24" s="9" t="s">
        <v>171</v>
      </c>
      <c r="D24" s="14" t="s">
        <v>231</v>
      </c>
      <c r="E24" s="38">
        <v>2062.6666666666665</v>
      </c>
      <c r="F24" s="11">
        <v>3</v>
      </c>
      <c r="G24" s="26"/>
      <c r="H24" s="38">
        <v>2112.6666666666665</v>
      </c>
      <c r="I24" s="11">
        <v>3</v>
      </c>
      <c r="J24" s="26"/>
      <c r="K24" s="41">
        <v>50</v>
      </c>
      <c r="L24" s="21">
        <v>2.4240465416936006E-2</v>
      </c>
    </row>
    <row r="25" spans="1:12" x14ac:dyDescent="0.2">
      <c r="A25" s="27"/>
      <c r="B25" s="9" t="s">
        <v>355</v>
      </c>
      <c r="C25" s="9" t="s">
        <v>171</v>
      </c>
      <c r="D25" s="14" t="s">
        <v>232</v>
      </c>
      <c r="E25" s="38">
        <v>996</v>
      </c>
      <c r="F25" s="11">
        <v>3</v>
      </c>
      <c r="G25" s="26"/>
      <c r="H25" s="38">
        <v>996</v>
      </c>
      <c r="I25" s="11">
        <v>3</v>
      </c>
      <c r="J25" s="26"/>
      <c r="K25" s="41">
        <v>0</v>
      </c>
      <c r="L25" s="21">
        <v>0</v>
      </c>
    </row>
    <row r="26" spans="1:12" x14ac:dyDescent="0.2">
      <c r="A26" s="27"/>
      <c r="B26" s="9" t="s">
        <v>355</v>
      </c>
      <c r="C26" s="9" t="s">
        <v>171</v>
      </c>
      <c r="D26" s="14" t="s">
        <v>306</v>
      </c>
      <c r="E26" s="38">
        <v>1262.6666666666667</v>
      </c>
      <c r="F26" s="11">
        <v>3</v>
      </c>
      <c r="G26" s="26"/>
      <c r="H26" s="38">
        <v>1262.6666666666667</v>
      </c>
      <c r="I26" s="11">
        <v>3</v>
      </c>
      <c r="J26" s="26"/>
      <c r="K26" s="41">
        <v>0</v>
      </c>
      <c r="L26" s="21">
        <v>0</v>
      </c>
    </row>
    <row r="27" spans="1:12" x14ac:dyDescent="0.2">
      <c r="A27" s="27"/>
      <c r="B27" s="9" t="s">
        <v>355</v>
      </c>
      <c r="C27" s="9" t="s">
        <v>171</v>
      </c>
      <c r="D27" s="14" t="s">
        <v>234</v>
      </c>
      <c r="E27" s="38">
        <v>2076</v>
      </c>
      <c r="F27" s="11">
        <v>3</v>
      </c>
      <c r="G27" s="26"/>
      <c r="H27" s="38">
        <v>2039.3333333333333</v>
      </c>
      <c r="I27" s="11">
        <v>3</v>
      </c>
      <c r="J27" s="26"/>
      <c r="K27" s="41">
        <v>-36.666666666666742</v>
      </c>
      <c r="L27" s="21">
        <v>-1.7662170841361631E-2</v>
      </c>
    </row>
    <row r="28" spans="1:12" x14ac:dyDescent="0.2">
      <c r="A28" s="27"/>
      <c r="B28" s="9" t="s">
        <v>355</v>
      </c>
      <c r="C28" s="9" t="s">
        <v>171</v>
      </c>
      <c r="D28" s="14" t="s">
        <v>16</v>
      </c>
      <c r="E28" s="38">
        <v>542.66666666666663</v>
      </c>
      <c r="F28" s="11">
        <v>3</v>
      </c>
      <c r="G28" s="26"/>
      <c r="H28" s="38">
        <v>542.66666666666663</v>
      </c>
      <c r="I28" s="11">
        <v>3</v>
      </c>
      <c r="J28" s="26"/>
      <c r="K28" s="41">
        <v>0</v>
      </c>
      <c r="L28" s="21">
        <v>0</v>
      </c>
    </row>
    <row r="29" spans="1:12" x14ac:dyDescent="0.2">
      <c r="A29" s="27"/>
      <c r="B29" s="9" t="s">
        <v>355</v>
      </c>
      <c r="C29" s="9" t="s">
        <v>171</v>
      </c>
      <c r="D29" s="14" t="s">
        <v>28</v>
      </c>
      <c r="E29" s="38">
        <v>506</v>
      </c>
      <c r="F29" s="11">
        <v>3</v>
      </c>
      <c r="G29" s="26"/>
      <c r="H29" s="38">
        <v>529.33333333333337</v>
      </c>
      <c r="I29" s="11">
        <v>3</v>
      </c>
      <c r="J29" s="26"/>
      <c r="K29" s="41">
        <v>23.333333333333371</v>
      </c>
      <c r="L29" s="21">
        <v>4.6113306982872276E-2</v>
      </c>
    </row>
    <row r="30" spans="1:12" x14ac:dyDescent="0.2">
      <c r="A30" s="27"/>
      <c r="B30" s="9" t="s">
        <v>355</v>
      </c>
      <c r="C30" s="9" t="s">
        <v>171</v>
      </c>
      <c r="D30" s="14" t="s">
        <v>185</v>
      </c>
      <c r="E30" s="38">
        <v>559.33333333333337</v>
      </c>
      <c r="F30" s="11">
        <v>3</v>
      </c>
      <c r="G30" s="26"/>
      <c r="H30" s="38">
        <v>576</v>
      </c>
      <c r="I30" s="11">
        <v>3</v>
      </c>
      <c r="J30" s="26"/>
      <c r="K30" s="41">
        <v>16.666666666666629</v>
      </c>
      <c r="L30" s="21">
        <v>2.9797377830750826E-2</v>
      </c>
    </row>
    <row r="31" spans="1:12" x14ac:dyDescent="0.2">
      <c r="A31" s="27"/>
      <c r="B31" s="9" t="s">
        <v>355</v>
      </c>
      <c r="C31" s="9" t="s">
        <v>171</v>
      </c>
      <c r="D31" s="14" t="s">
        <v>17</v>
      </c>
      <c r="E31" s="38">
        <v>736</v>
      </c>
      <c r="F31" s="11">
        <v>3</v>
      </c>
      <c r="G31" s="26"/>
      <c r="H31" s="38">
        <v>676</v>
      </c>
      <c r="I31" s="11">
        <v>3</v>
      </c>
      <c r="J31" s="26"/>
      <c r="K31" s="41">
        <v>-60</v>
      </c>
      <c r="L31" s="21">
        <v>-8.1521739130434784E-2</v>
      </c>
    </row>
    <row r="32" spans="1:12" x14ac:dyDescent="0.2">
      <c r="A32" s="27"/>
      <c r="B32" s="9" t="s">
        <v>355</v>
      </c>
      <c r="C32" s="9" t="s">
        <v>171</v>
      </c>
      <c r="D32" s="14" t="s">
        <v>18</v>
      </c>
      <c r="E32" s="38">
        <v>736</v>
      </c>
      <c r="F32" s="11">
        <v>3</v>
      </c>
      <c r="G32" s="26"/>
      <c r="H32" s="38">
        <v>746</v>
      </c>
      <c r="I32" s="11">
        <v>3</v>
      </c>
      <c r="J32" s="26"/>
      <c r="K32" s="41">
        <v>10</v>
      </c>
      <c r="L32" s="21">
        <v>1.358695652173913E-2</v>
      </c>
    </row>
    <row r="33" spans="1:12" x14ac:dyDescent="0.2">
      <c r="A33" s="27"/>
      <c r="B33" s="9" t="s">
        <v>355</v>
      </c>
      <c r="C33" s="9" t="s">
        <v>171</v>
      </c>
      <c r="D33" s="14" t="s">
        <v>247</v>
      </c>
      <c r="E33" s="38">
        <v>1522.6666666666667</v>
      </c>
      <c r="F33" s="11">
        <v>3</v>
      </c>
      <c r="G33" s="26"/>
      <c r="H33" s="38">
        <v>1555.6666666666667</v>
      </c>
      <c r="I33" s="11">
        <v>3</v>
      </c>
      <c r="J33" s="26"/>
      <c r="K33" s="41">
        <v>33</v>
      </c>
      <c r="L33" s="21">
        <v>2.1672504378283712E-2</v>
      </c>
    </row>
    <row r="34" spans="1:12" x14ac:dyDescent="0.2">
      <c r="A34" s="27"/>
      <c r="B34" s="9" t="s">
        <v>355</v>
      </c>
      <c r="C34" s="9" t="s">
        <v>171</v>
      </c>
      <c r="D34" s="14" t="s">
        <v>313</v>
      </c>
      <c r="E34" s="38">
        <v>916</v>
      </c>
      <c r="F34" s="11">
        <v>3</v>
      </c>
      <c r="G34" s="26"/>
      <c r="H34" s="38">
        <v>1042.6666666666667</v>
      </c>
      <c r="I34" s="11">
        <v>3</v>
      </c>
      <c r="J34" s="26"/>
      <c r="K34" s="41">
        <v>126.66666666666674</v>
      </c>
      <c r="L34" s="21">
        <v>0.13828238719068423</v>
      </c>
    </row>
    <row r="35" spans="1:12" x14ac:dyDescent="0.2">
      <c r="A35" s="27"/>
      <c r="B35" s="9" t="s">
        <v>355</v>
      </c>
      <c r="C35" s="9" t="s">
        <v>171</v>
      </c>
      <c r="D35" s="14" t="s">
        <v>239</v>
      </c>
      <c r="E35" s="38">
        <v>992.66666666666663</v>
      </c>
      <c r="F35" s="11">
        <v>3</v>
      </c>
      <c r="G35" s="26"/>
      <c r="H35" s="38">
        <v>992.66666666666663</v>
      </c>
      <c r="I35" s="11">
        <v>3</v>
      </c>
      <c r="J35" s="26"/>
      <c r="K35" s="41">
        <v>0</v>
      </c>
      <c r="L35" s="21">
        <v>0</v>
      </c>
    </row>
    <row r="36" spans="1:12" x14ac:dyDescent="0.2">
      <c r="A36" s="27"/>
      <c r="B36" s="9" t="s">
        <v>355</v>
      </c>
      <c r="C36" s="9" t="s">
        <v>171</v>
      </c>
      <c r="D36" s="14" t="s">
        <v>307</v>
      </c>
      <c r="E36" s="38">
        <v>672.33333333333337</v>
      </c>
      <c r="F36" s="11">
        <v>3</v>
      </c>
      <c r="G36" s="26"/>
      <c r="H36" s="38">
        <v>669</v>
      </c>
      <c r="I36" s="11">
        <v>3</v>
      </c>
      <c r="J36" s="26"/>
      <c r="K36" s="41">
        <v>-3.3333333333333712</v>
      </c>
      <c r="L36" s="21">
        <v>-4.9578582052553855E-3</v>
      </c>
    </row>
    <row r="37" spans="1:12" x14ac:dyDescent="0.2">
      <c r="A37" s="27"/>
      <c r="B37" s="9" t="s">
        <v>355</v>
      </c>
      <c r="C37" s="9" t="s">
        <v>171</v>
      </c>
      <c r="D37" s="14" t="s">
        <v>240</v>
      </c>
      <c r="E37" s="38">
        <v>4080</v>
      </c>
      <c r="F37" s="11">
        <v>3</v>
      </c>
      <c r="G37" s="26"/>
      <c r="H37" s="38">
        <v>4080</v>
      </c>
      <c r="I37" s="11">
        <v>3</v>
      </c>
      <c r="J37" s="26"/>
      <c r="K37" s="41">
        <v>0</v>
      </c>
      <c r="L37" s="21">
        <v>0</v>
      </c>
    </row>
    <row r="38" spans="1:12" x14ac:dyDescent="0.2">
      <c r="A38" s="27"/>
      <c r="B38" s="9" t="s">
        <v>355</v>
      </c>
      <c r="C38" s="9" t="s">
        <v>171</v>
      </c>
      <c r="D38" s="14" t="s">
        <v>19</v>
      </c>
      <c r="E38" s="38">
        <v>617.66666666666663</v>
      </c>
      <c r="F38" s="11">
        <v>3</v>
      </c>
      <c r="G38" s="26"/>
      <c r="H38" s="38">
        <v>679.33333333333337</v>
      </c>
      <c r="I38" s="11">
        <v>3</v>
      </c>
      <c r="J38" s="26"/>
      <c r="K38" s="41">
        <v>61.666666666666742</v>
      </c>
      <c r="L38" s="21">
        <v>9.9838100377765915E-2</v>
      </c>
    </row>
    <row r="39" spans="1:12" x14ac:dyDescent="0.2">
      <c r="A39" s="27"/>
      <c r="B39" s="9" t="s">
        <v>355</v>
      </c>
      <c r="C39" s="9" t="s">
        <v>171</v>
      </c>
      <c r="D39" s="14" t="s">
        <v>310</v>
      </c>
      <c r="E39" s="38">
        <v>712.66666666666663</v>
      </c>
      <c r="F39" s="11">
        <v>3</v>
      </c>
      <c r="G39" s="26"/>
      <c r="H39" s="38">
        <v>686</v>
      </c>
      <c r="I39" s="11">
        <v>3</v>
      </c>
      <c r="J39" s="26"/>
      <c r="K39" s="41">
        <v>-26.666666666666629</v>
      </c>
      <c r="L39" s="21">
        <v>-3.7418147801683767E-2</v>
      </c>
    </row>
    <row r="40" spans="1:12" x14ac:dyDescent="0.2">
      <c r="A40" s="27"/>
      <c r="B40" s="9" t="s">
        <v>355</v>
      </c>
      <c r="C40" s="9" t="s">
        <v>171</v>
      </c>
      <c r="D40" s="14" t="s">
        <v>20</v>
      </c>
      <c r="E40" s="38">
        <v>644.33333333333337</v>
      </c>
      <c r="F40" s="11">
        <v>3</v>
      </c>
      <c r="G40" s="26"/>
      <c r="H40" s="38">
        <v>679.33333333333337</v>
      </c>
      <c r="I40" s="11">
        <v>3</v>
      </c>
      <c r="J40" s="26"/>
      <c r="K40" s="41">
        <v>35</v>
      </c>
      <c r="L40" s="21">
        <v>5.4319710294878427E-2</v>
      </c>
    </row>
    <row r="41" spans="1:12" x14ac:dyDescent="0.2">
      <c r="A41" s="27"/>
      <c r="B41" s="9" t="s">
        <v>355</v>
      </c>
      <c r="C41" s="9" t="s">
        <v>171</v>
      </c>
      <c r="D41" s="14" t="s">
        <v>21</v>
      </c>
      <c r="E41" s="38">
        <v>669</v>
      </c>
      <c r="F41" s="11">
        <v>3</v>
      </c>
      <c r="G41" s="26"/>
      <c r="H41" s="38">
        <v>669</v>
      </c>
      <c r="I41" s="11">
        <v>3</v>
      </c>
      <c r="J41" s="26"/>
      <c r="K41" s="41">
        <v>0</v>
      </c>
      <c r="L41" s="21">
        <v>0</v>
      </c>
    </row>
    <row r="42" spans="1:12" x14ac:dyDescent="0.2">
      <c r="A42" s="27"/>
      <c r="B42" s="9" t="s">
        <v>355</v>
      </c>
      <c r="C42" s="9" t="s">
        <v>171</v>
      </c>
      <c r="D42" s="14" t="s">
        <v>241</v>
      </c>
      <c r="E42" s="38">
        <v>1286</v>
      </c>
      <c r="F42" s="11">
        <v>3</v>
      </c>
      <c r="G42" s="26"/>
      <c r="H42" s="38">
        <v>1306</v>
      </c>
      <c r="I42" s="11">
        <v>3</v>
      </c>
      <c r="J42" s="26"/>
      <c r="K42" s="41">
        <v>20</v>
      </c>
      <c r="L42" s="21">
        <v>1.5552099533437015E-2</v>
      </c>
    </row>
    <row r="43" spans="1:12" x14ac:dyDescent="0.2">
      <c r="A43" s="27"/>
      <c r="B43" s="9" t="s">
        <v>355</v>
      </c>
      <c r="C43" s="9" t="s">
        <v>171</v>
      </c>
      <c r="D43" s="14" t="s">
        <v>22</v>
      </c>
      <c r="E43" s="38">
        <v>966</v>
      </c>
      <c r="F43" s="11">
        <v>3</v>
      </c>
      <c r="G43" s="26"/>
      <c r="H43" s="38">
        <v>966</v>
      </c>
      <c r="I43" s="11">
        <v>3</v>
      </c>
      <c r="J43" s="26"/>
      <c r="K43" s="41">
        <v>0</v>
      </c>
      <c r="L43" s="21">
        <v>0</v>
      </c>
    </row>
    <row r="44" spans="1:12" x14ac:dyDescent="0.2">
      <c r="A44" s="27"/>
      <c r="B44" s="9" t="s">
        <v>355</v>
      </c>
      <c r="C44" s="9" t="s">
        <v>171</v>
      </c>
      <c r="D44" s="14" t="s">
        <v>23</v>
      </c>
      <c r="E44" s="38">
        <v>1016</v>
      </c>
      <c r="F44" s="11">
        <v>3</v>
      </c>
      <c r="G44" s="26"/>
      <c r="H44" s="38">
        <v>1016</v>
      </c>
      <c r="I44" s="11">
        <v>3</v>
      </c>
      <c r="J44" s="26"/>
      <c r="K44" s="41">
        <v>0</v>
      </c>
      <c r="L44" s="21">
        <v>0</v>
      </c>
    </row>
    <row r="45" spans="1:12" x14ac:dyDescent="0.2">
      <c r="A45" s="27"/>
      <c r="B45" s="9" t="s">
        <v>355</v>
      </c>
      <c r="C45" s="9" t="s">
        <v>171</v>
      </c>
      <c r="D45" s="14" t="s">
        <v>243</v>
      </c>
      <c r="E45" s="38">
        <v>1823.3333333333333</v>
      </c>
      <c r="F45" s="11">
        <v>3</v>
      </c>
      <c r="G45" s="26"/>
      <c r="H45" s="38">
        <v>1923.3333333333333</v>
      </c>
      <c r="I45" s="11">
        <v>3</v>
      </c>
      <c r="J45" s="26"/>
      <c r="K45" s="41">
        <v>100</v>
      </c>
      <c r="L45" s="21">
        <v>5.4844606946983551E-2</v>
      </c>
    </row>
    <row r="46" spans="1:12" x14ac:dyDescent="0.2">
      <c r="A46" s="27"/>
      <c r="B46" s="9" t="s">
        <v>355</v>
      </c>
      <c r="C46" s="9" t="s">
        <v>171</v>
      </c>
      <c r="D46" s="14" t="s">
        <v>29</v>
      </c>
      <c r="E46" s="38">
        <v>1553</v>
      </c>
      <c r="F46" s="11">
        <v>3</v>
      </c>
      <c r="G46" s="26"/>
      <c r="H46" s="38">
        <v>1596</v>
      </c>
      <c r="I46" s="11">
        <v>3</v>
      </c>
      <c r="J46" s="26"/>
      <c r="K46" s="41">
        <v>43</v>
      </c>
      <c r="L46" s="21">
        <v>2.7688345138441726E-2</v>
      </c>
    </row>
    <row r="47" spans="1:12" x14ac:dyDescent="0.2">
      <c r="A47" s="27"/>
      <c r="B47" s="9" t="s">
        <v>355</v>
      </c>
      <c r="C47" s="9" t="s">
        <v>171</v>
      </c>
      <c r="D47" s="14" t="s">
        <v>188</v>
      </c>
      <c r="E47" s="38">
        <v>529.33333333333337</v>
      </c>
      <c r="F47" s="11">
        <v>3</v>
      </c>
      <c r="G47" s="26"/>
      <c r="H47" s="38">
        <v>529.33333333333337</v>
      </c>
      <c r="I47" s="11">
        <v>3</v>
      </c>
      <c r="J47" s="26"/>
      <c r="K47" s="41">
        <v>0</v>
      </c>
      <c r="L47" s="21">
        <v>0</v>
      </c>
    </row>
    <row r="48" spans="1:12" x14ac:dyDescent="0.2">
      <c r="A48" s="27"/>
      <c r="B48" s="9" t="s">
        <v>355</v>
      </c>
      <c r="C48" s="9" t="s">
        <v>171</v>
      </c>
      <c r="D48" s="14" t="s">
        <v>189</v>
      </c>
      <c r="E48" s="38">
        <v>504.33333333333331</v>
      </c>
      <c r="F48" s="11">
        <v>3</v>
      </c>
      <c r="G48" s="26"/>
      <c r="H48" s="38">
        <v>541</v>
      </c>
      <c r="I48" s="11">
        <v>3</v>
      </c>
      <c r="J48" s="26"/>
      <c r="K48" s="41">
        <v>36.666666666666686</v>
      </c>
      <c r="L48" s="21">
        <v>7.2703238598810352E-2</v>
      </c>
    </row>
    <row r="49" spans="1:12" x14ac:dyDescent="0.2">
      <c r="A49" s="27"/>
      <c r="B49" s="9" t="s">
        <v>355</v>
      </c>
      <c r="C49" s="9" t="s">
        <v>171</v>
      </c>
      <c r="D49" s="14" t="s">
        <v>26</v>
      </c>
      <c r="E49" s="38">
        <v>689.33333333333337</v>
      </c>
      <c r="F49" s="11">
        <v>3</v>
      </c>
      <c r="G49" s="26"/>
      <c r="H49" s="38">
        <v>632.66666666666663</v>
      </c>
      <c r="I49" s="11">
        <v>3</v>
      </c>
      <c r="J49" s="26"/>
      <c r="K49" s="41">
        <v>-56.666666666666742</v>
      </c>
      <c r="L49" s="21">
        <v>-8.2205029013539752E-2</v>
      </c>
    </row>
    <row r="50" spans="1:12" x14ac:dyDescent="0.2">
      <c r="A50" s="27"/>
      <c r="B50" s="9" t="s">
        <v>355</v>
      </c>
      <c r="C50" s="9" t="s">
        <v>171</v>
      </c>
      <c r="D50" s="14" t="s">
        <v>30</v>
      </c>
      <c r="E50" s="38">
        <v>153</v>
      </c>
      <c r="F50" s="11">
        <v>3</v>
      </c>
      <c r="G50" s="26"/>
      <c r="H50" s="38">
        <v>153.66666666666666</v>
      </c>
      <c r="I50" s="11">
        <v>3</v>
      </c>
      <c r="J50" s="26"/>
      <c r="K50" s="41">
        <v>0.66666666666665719</v>
      </c>
      <c r="L50" s="21">
        <v>4.3572984749454717E-3</v>
      </c>
    </row>
    <row r="51" spans="1:12" x14ac:dyDescent="0.2">
      <c r="A51" s="27"/>
      <c r="B51" s="9" t="s">
        <v>355</v>
      </c>
      <c r="C51" s="9" t="s">
        <v>171</v>
      </c>
      <c r="D51" s="14" t="s">
        <v>24</v>
      </c>
      <c r="E51" s="38">
        <v>1259</v>
      </c>
      <c r="F51" s="11">
        <v>3</v>
      </c>
      <c r="G51" s="26"/>
      <c r="H51" s="38">
        <v>1265.6666666666667</v>
      </c>
      <c r="I51" s="11">
        <v>3</v>
      </c>
      <c r="J51" s="26"/>
      <c r="K51" s="41">
        <v>6.6666666666667425</v>
      </c>
      <c r="L51" s="21">
        <v>5.2952078369076592E-3</v>
      </c>
    </row>
    <row r="52" spans="1:12" x14ac:dyDescent="0.2">
      <c r="A52" s="27"/>
      <c r="B52" s="9" t="s">
        <v>355</v>
      </c>
      <c r="C52" s="9" t="s">
        <v>171</v>
      </c>
      <c r="D52" s="14" t="s">
        <v>245</v>
      </c>
      <c r="E52" s="38">
        <v>1246</v>
      </c>
      <c r="F52" s="11">
        <v>3</v>
      </c>
      <c r="G52" s="26"/>
      <c r="H52" s="38">
        <v>1266</v>
      </c>
      <c r="I52" s="11">
        <v>3</v>
      </c>
      <c r="J52" s="26"/>
      <c r="K52" s="41">
        <v>20</v>
      </c>
      <c r="L52" s="21">
        <v>1.6051364365971106E-2</v>
      </c>
    </row>
    <row r="53" spans="1:12" x14ac:dyDescent="0.2">
      <c r="A53" s="27"/>
      <c r="B53" s="9" t="s">
        <v>355</v>
      </c>
      <c r="C53" s="9" t="s">
        <v>171</v>
      </c>
      <c r="D53" s="14" t="s">
        <v>228</v>
      </c>
      <c r="E53" s="38">
        <v>516</v>
      </c>
      <c r="F53" s="11">
        <v>3</v>
      </c>
      <c r="G53" s="26"/>
      <c r="H53" s="38">
        <v>492</v>
      </c>
      <c r="I53" s="11">
        <v>2</v>
      </c>
      <c r="J53" s="26"/>
      <c r="K53" s="41">
        <v>-24</v>
      </c>
      <c r="L53" s="21">
        <v>-4.6511627906976744E-2</v>
      </c>
    </row>
    <row r="54" spans="1:12" x14ac:dyDescent="0.2">
      <c r="A54" s="27"/>
      <c r="B54" s="9" t="s">
        <v>355</v>
      </c>
      <c r="C54" s="9" t="s">
        <v>171</v>
      </c>
      <c r="D54" s="14" t="s">
        <v>27</v>
      </c>
      <c r="E54" s="38">
        <v>912.66666666666663</v>
      </c>
      <c r="F54" s="11">
        <v>3</v>
      </c>
      <c r="G54" s="26"/>
      <c r="H54" s="38">
        <v>909.5</v>
      </c>
      <c r="I54" s="11">
        <v>2</v>
      </c>
      <c r="J54" s="26"/>
      <c r="K54" s="41">
        <v>-3.1666666666666288</v>
      </c>
      <c r="L54" s="21">
        <v>-3.469685902118293E-3</v>
      </c>
    </row>
    <row r="55" spans="1:12" x14ac:dyDescent="0.2">
      <c r="A55" s="27"/>
      <c r="B55" s="9" t="s">
        <v>355</v>
      </c>
      <c r="C55" s="9" t="s">
        <v>171</v>
      </c>
      <c r="D55" s="14" t="s">
        <v>233</v>
      </c>
      <c r="E55" s="38">
        <v>509.33333333333331</v>
      </c>
      <c r="F55" s="11">
        <v>3</v>
      </c>
      <c r="G55" s="26"/>
      <c r="H55" s="38">
        <v>549</v>
      </c>
      <c r="I55" s="11">
        <v>2</v>
      </c>
      <c r="J55" s="26"/>
      <c r="K55" s="41">
        <v>39.666666666666686</v>
      </c>
      <c r="L55" s="21">
        <v>7.7879581151832494E-2</v>
      </c>
    </row>
    <row r="56" spans="1:12" x14ac:dyDescent="0.2">
      <c r="A56" s="27"/>
      <c r="B56" s="9" t="s">
        <v>355</v>
      </c>
      <c r="C56" s="9" t="s">
        <v>171</v>
      </c>
      <c r="D56" s="14" t="s">
        <v>238</v>
      </c>
      <c r="E56" s="38">
        <v>1716</v>
      </c>
      <c r="F56" s="11">
        <v>3</v>
      </c>
      <c r="G56" s="26"/>
      <c r="H56" s="38">
        <v>1764</v>
      </c>
      <c r="I56" s="11">
        <v>2</v>
      </c>
      <c r="J56" s="26"/>
      <c r="K56" s="41">
        <v>48</v>
      </c>
      <c r="L56" s="21">
        <v>2.7972027972027972E-2</v>
      </c>
    </row>
    <row r="57" spans="1:12" x14ac:dyDescent="0.2">
      <c r="A57" s="27"/>
      <c r="B57" s="9" t="s">
        <v>355</v>
      </c>
      <c r="C57" s="9" t="s">
        <v>171</v>
      </c>
      <c r="D57" s="14" t="s">
        <v>308</v>
      </c>
      <c r="E57" s="38">
        <v>662.33333333333337</v>
      </c>
      <c r="F57" s="11">
        <v>3</v>
      </c>
      <c r="G57" s="26"/>
      <c r="H57" s="38">
        <v>649</v>
      </c>
      <c r="I57" s="11">
        <v>2</v>
      </c>
      <c r="J57" s="26"/>
      <c r="K57" s="41">
        <v>-13.333333333333371</v>
      </c>
      <c r="L57" s="21">
        <v>-2.0130850528434881E-2</v>
      </c>
    </row>
    <row r="58" spans="1:12" x14ac:dyDescent="0.2">
      <c r="A58" s="27"/>
      <c r="B58" s="9" t="s">
        <v>355</v>
      </c>
      <c r="C58" s="9" t="s">
        <v>171</v>
      </c>
      <c r="D58" s="14" t="s">
        <v>25</v>
      </c>
      <c r="E58" s="38">
        <v>542.66666666666663</v>
      </c>
      <c r="F58" s="11">
        <v>3</v>
      </c>
      <c r="G58" s="26"/>
      <c r="H58" s="38">
        <v>539</v>
      </c>
      <c r="I58" s="11">
        <v>2</v>
      </c>
      <c r="J58" s="26"/>
      <c r="K58" s="41">
        <v>-3.6666666666666288</v>
      </c>
      <c r="L58" s="21">
        <v>-6.7567567567566877E-3</v>
      </c>
    </row>
    <row r="59" spans="1:12" x14ac:dyDescent="0.2">
      <c r="A59" s="27"/>
      <c r="B59" s="9" t="s">
        <v>355</v>
      </c>
      <c r="C59" s="9" t="s">
        <v>171</v>
      </c>
      <c r="D59" s="14" t="s">
        <v>186</v>
      </c>
      <c r="E59" s="38">
        <v>1189.3333333333333</v>
      </c>
      <c r="F59" s="11">
        <v>3</v>
      </c>
      <c r="G59" s="26"/>
      <c r="H59" s="38">
        <v>1139</v>
      </c>
      <c r="I59" s="11">
        <v>2</v>
      </c>
      <c r="J59" s="26"/>
      <c r="K59" s="41">
        <v>-50.333333333333258</v>
      </c>
      <c r="L59" s="21">
        <v>-4.2320627802690525E-2</v>
      </c>
    </row>
    <row r="60" spans="1:12" x14ac:dyDescent="0.2">
      <c r="A60" s="27"/>
      <c r="B60" s="9"/>
      <c r="C60" s="9"/>
      <c r="D60" s="14"/>
      <c r="E60" s="38"/>
      <c r="F60" s="11"/>
      <c r="G60" s="26"/>
      <c r="H60" s="38"/>
      <c r="I60" s="11"/>
      <c r="J60" s="26"/>
      <c r="K60" s="41"/>
      <c r="L60" s="21"/>
    </row>
    <row r="61" spans="1:12" s="26" customFormat="1" x14ac:dyDescent="0.2">
      <c r="A61" s="27"/>
      <c r="B61" s="9"/>
      <c r="C61" s="9"/>
      <c r="D61" s="15" t="s">
        <v>358</v>
      </c>
      <c r="E61" s="22">
        <v>1001</v>
      </c>
      <c r="H61" s="22">
        <v>1040</v>
      </c>
      <c r="I61" s="11"/>
      <c r="K61" s="43">
        <v>39</v>
      </c>
      <c r="L61" s="44">
        <v>3.896103896103896E-2</v>
      </c>
    </row>
    <row r="62" spans="1:12" x14ac:dyDescent="0.2">
      <c r="A62" s="27"/>
      <c r="B62" s="9"/>
      <c r="C62" s="9"/>
      <c r="D62" s="14"/>
      <c r="E62" s="38"/>
      <c r="F62" s="11"/>
      <c r="G62" s="26"/>
      <c r="H62" s="38"/>
      <c r="I62" s="11"/>
      <c r="J62" s="26"/>
      <c r="K62" s="41"/>
      <c r="L62" s="21"/>
    </row>
    <row r="63" spans="1:12" x14ac:dyDescent="0.2">
      <c r="A63" s="27"/>
      <c r="B63" s="9" t="s">
        <v>356</v>
      </c>
      <c r="C63" s="9" t="s">
        <v>171</v>
      </c>
      <c r="D63" s="14" t="s">
        <v>235</v>
      </c>
      <c r="E63" s="38">
        <v>662.66666666666663</v>
      </c>
      <c r="F63" s="11">
        <v>3</v>
      </c>
      <c r="G63" s="26"/>
      <c r="H63" s="38">
        <v>656</v>
      </c>
      <c r="I63" s="11">
        <v>3</v>
      </c>
      <c r="J63" s="26"/>
      <c r="K63" s="41">
        <v>-6.6666666666666288</v>
      </c>
      <c r="L63" s="21">
        <v>-1.0060362173038172E-2</v>
      </c>
    </row>
    <row r="64" spans="1:12" x14ac:dyDescent="0.2">
      <c r="A64" s="27"/>
      <c r="B64" s="9" t="s">
        <v>356</v>
      </c>
      <c r="C64" s="9" t="s">
        <v>171</v>
      </c>
      <c r="D64" s="14" t="s">
        <v>236</v>
      </c>
      <c r="E64" s="38">
        <v>1129.3333333333333</v>
      </c>
      <c r="F64" s="11">
        <v>3</v>
      </c>
      <c r="G64" s="26"/>
      <c r="H64" s="38">
        <v>1152.6666666666667</v>
      </c>
      <c r="I64" s="11">
        <v>3</v>
      </c>
      <c r="J64" s="26"/>
      <c r="K64" s="41">
        <v>23.333333333333485</v>
      </c>
      <c r="L64" s="21">
        <v>2.0661157024793524E-2</v>
      </c>
    </row>
    <row r="65" spans="1:16" x14ac:dyDescent="0.2">
      <c r="A65" s="27"/>
      <c r="B65" s="9" t="s">
        <v>356</v>
      </c>
      <c r="C65" s="9" t="s">
        <v>171</v>
      </c>
      <c r="D65" s="14" t="s">
        <v>237</v>
      </c>
      <c r="E65" s="38">
        <v>1489.3333333333333</v>
      </c>
      <c r="F65" s="11">
        <v>3</v>
      </c>
      <c r="G65" s="26"/>
      <c r="H65" s="38">
        <v>1489.3333333333333</v>
      </c>
      <c r="I65" s="11">
        <v>3</v>
      </c>
      <c r="J65" s="26"/>
      <c r="K65" s="41">
        <v>0</v>
      </c>
      <c r="L65" s="21">
        <v>0</v>
      </c>
    </row>
    <row r="66" spans="1:16" x14ac:dyDescent="0.2">
      <c r="A66" s="27"/>
      <c r="B66" s="9" t="s">
        <v>356</v>
      </c>
      <c r="C66" s="9" t="s">
        <v>171</v>
      </c>
      <c r="D66" s="14" t="s">
        <v>242</v>
      </c>
      <c r="E66" s="38">
        <v>2882.6666666666665</v>
      </c>
      <c r="F66" s="11">
        <v>3</v>
      </c>
      <c r="G66" s="26"/>
      <c r="H66" s="38">
        <v>2714.5</v>
      </c>
      <c r="I66" s="11">
        <v>2</v>
      </c>
      <c r="J66" s="26"/>
      <c r="K66" s="41">
        <v>-168.16666666666652</v>
      </c>
      <c r="L66" s="21">
        <v>-5.833718778908413E-2</v>
      </c>
    </row>
    <row r="67" spans="1:16" x14ac:dyDescent="0.2">
      <c r="A67" s="27"/>
      <c r="B67" s="9" t="s">
        <v>356</v>
      </c>
      <c r="C67" s="9" t="s">
        <v>171</v>
      </c>
      <c r="D67" s="14" t="s">
        <v>248</v>
      </c>
      <c r="E67" s="38">
        <v>1179.3333333333333</v>
      </c>
      <c r="F67" s="11">
        <v>3</v>
      </c>
      <c r="G67" s="26"/>
      <c r="H67" s="38">
        <v>1174.5</v>
      </c>
      <c r="I67" s="11">
        <v>2</v>
      </c>
      <c r="J67" s="26"/>
      <c r="K67" s="41">
        <v>-4.8333333333332575</v>
      </c>
      <c r="L67" s="21">
        <v>-4.0983606557376409E-3</v>
      </c>
    </row>
    <row r="68" spans="1:16" x14ac:dyDescent="0.2">
      <c r="A68" s="27"/>
      <c r="B68" s="9" t="s">
        <v>356</v>
      </c>
      <c r="C68" s="9" t="s">
        <v>171</v>
      </c>
      <c r="D68" s="14" t="s">
        <v>311</v>
      </c>
      <c r="E68" s="38">
        <v>1662.6666666666667</v>
      </c>
      <c r="F68" s="11">
        <v>3</v>
      </c>
      <c r="G68" s="26"/>
      <c r="H68" s="38">
        <v>1409</v>
      </c>
      <c r="I68" s="11">
        <v>2</v>
      </c>
      <c r="J68" s="26"/>
      <c r="K68" s="41">
        <v>-253.66666666666674</v>
      </c>
      <c r="L68" s="21">
        <v>-0.15256615878107463</v>
      </c>
    </row>
    <row r="69" spans="1:16" x14ac:dyDescent="0.2">
      <c r="A69" s="27"/>
      <c r="B69" s="9" t="s">
        <v>356</v>
      </c>
      <c r="C69" s="9" t="s">
        <v>171</v>
      </c>
      <c r="D69" s="14" t="s">
        <v>244</v>
      </c>
      <c r="E69" s="38">
        <v>892.66666666666663</v>
      </c>
      <c r="F69" s="11">
        <v>3</v>
      </c>
      <c r="G69" s="26"/>
      <c r="H69" s="38">
        <v>969.5</v>
      </c>
      <c r="I69" s="11">
        <v>2</v>
      </c>
      <c r="J69" s="26"/>
      <c r="K69" s="41">
        <v>76.833333333333371</v>
      </c>
      <c r="L69" s="21">
        <v>8.6071695294996309E-2</v>
      </c>
    </row>
    <row r="70" spans="1:16" x14ac:dyDescent="0.2">
      <c r="A70" s="27"/>
      <c r="B70" s="9"/>
      <c r="C70" s="9"/>
      <c r="D70" s="14"/>
      <c r="E70" s="38"/>
      <c r="F70" s="11"/>
      <c r="G70" s="26"/>
      <c r="H70" s="38"/>
      <c r="I70" s="11"/>
      <c r="J70" s="26"/>
      <c r="K70" s="41"/>
      <c r="L70" s="21"/>
    </row>
    <row r="71" spans="1:16" s="26" customFormat="1" x14ac:dyDescent="0.2">
      <c r="A71" s="27"/>
      <c r="B71" s="9"/>
      <c r="C71" s="9"/>
      <c r="D71" s="15" t="s">
        <v>359</v>
      </c>
      <c r="E71" s="22">
        <v>1414</v>
      </c>
      <c r="H71" s="22">
        <v>1319</v>
      </c>
      <c r="I71" s="11"/>
      <c r="K71" s="43">
        <v>-95</v>
      </c>
      <c r="L71" s="44">
        <v>-6.7185289957567187E-2</v>
      </c>
    </row>
    <row r="72" spans="1:16" x14ac:dyDescent="0.2">
      <c r="A72" s="27"/>
      <c r="B72" s="9"/>
      <c r="C72" s="9"/>
      <c r="D72" s="14"/>
      <c r="E72" s="38"/>
      <c r="F72" s="11"/>
      <c r="G72" s="26"/>
      <c r="H72" s="38"/>
      <c r="I72" s="11"/>
      <c r="J72" s="26"/>
      <c r="K72" s="41"/>
      <c r="L72" s="21"/>
    </row>
    <row r="73" spans="1:16" x14ac:dyDescent="0.2">
      <c r="A73" s="27"/>
      <c r="B73" s="9" t="s">
        <v>357</v>
      </c>
      <c r="C73" s="9" t="s">
        <v>171</v>
      </c>
      <c r="D73" s="14" t="s">
        <v>246</v>
      </c>
      <c r="E73" s="38">
        <v>1666</v>
      </c>
      <c r="F73" s="11">
        <v>3</v>
      </c>
      <c r="G73" s="26"/>
      <c r="H73" s="38">
        <v>1694.5</v>
      </c>
      <c r="I73" s="11">
        <v>2</v>
      </c>
      <c r="J73" s="26"/>
      <c r="K73" s="41">
        <v>28.5</v>
      </c>
      <c r="L73" s="21">
        <v>1.7106842737094837E-2</v>
      </c>
    </row>
    <row r="74" spans="1:16" x14ac:dyDescent="0.2">
      <c r="A74" s="27"/>
      <c r="B74" s="9" t="s">
        <v>357</v>
      </c>
      <c r="C74" s="9" t="s">
        <v>171</v>
      </c>
      <c r="D74" s="14" t="s">
        <v>309</v>
      </c>
      <c r="E74" s="38">
        <v>3690</v>
      </c>
      <c r="F74" s="11">
        <v>3</v>
      </c>
      <c r="G74" s="26"/>
      <c r="H74" s="38">
        <v>3490</v>
      </c>
      <c r="I74" s="11">
        <v>2</v>
      </c>
      <c r="J74" s="26"/>
      <c r="K74" s="41">
        <v>-200</v>
      </c>
      <c r="L74" s="21">
        <v>-5.4200542005420058E-2</v>
      </c>
    </row>
    <row r="77" spans="1:16" s="26" customFormat="1" x14ac:dyDescent="0.2">
      <c r="A77" s="24"/>
      <c r="B77" s="24"/>
      <c r="C77" s="24"/>
      <c r="D77" s="15" t="s">
        <v>360</v>
      </c>
      <c r="E77" s="22">
        <v>2678</v>
      </c>
      <c r="F77" s="25"/>
      <c r="G77" s="25"/>
      <c r="H77" s="22">
        <v>2592</v>
      </c>
      <c r="I77" s="25"/>
      <c r="J77" s="25"/>
      <c r="K77" s="45">
        <v>-86</v>
      </c>
      <c r="L77" s="23">
        <v>-3.2113517550410753E-2</v>
      </c>
      <c r="M77" s="27"/>
      <c r="N77" s="27"/>
      <c r="O77" s="27"/>
      <c r="P77" s="27"/>
    </row>
    <row r="79" spans="1:16" x14ac:dyDescent="0.2">
      <c r="A79" s="31"/>
      <c r="B79" s="31"/>
      <c r="C79" s="31"/>
      <c r="D79" s="32"/>
      <c r="E79" s="33"/>
      <c r="F79" s="33"/>
      <c r="G79" s="33"/>
      <c r="H79" s="33"/>
      <c r="I79" s="33"/>
      <c r="J79" s="33"/>
      <c r="K79" s="33"/>
      <c r="L79" s="33"/>
    </row>
    <row r="80" spans="1:16" x14ac:dyDescent="0.2">
      <c r="B80" s="24" t="s">
        <v>166</v>
      </c>
      <c r="C80" s="24" t="s">
        <v>172</v>
      </c>
      <c r="D80" s="9" t="s">
        <v>32</v>
      </c>
      <c r="E80" s="38">
        <v>2750</v>
      </c>
      <c r="F80" s="11">
        <v>3</v>
      </c>
      <c r="H80" s="38">
        <v>2868.3333333333335</v>
      </c>
      <c r="I80" s="11">
        <v>3</v>
      </c>
      <c r="K80" s="42">
        <v>118.33333333333348</v>
      </c>
      <c r="L80" s="19">
        <v>4.3030303030303085E-2</v>
      </c>
    </row>
    <row r="81" spans="2:12" x14ac:dyDescent="0.2">
      <c r="B81" s="24" t="s">
        <v>166</v>
      </c>
      <c r="C81" s="24" t="s">
        <v>172</v>
      </c>
      <c r="D81" s="9" t="s">
        <v>33</v>
      </c>
      <c r="E81" s="38">
        <v>3618.3333333333335</v>
      </c>
      <c r="F81" s="11">
        <v>3</v>
      </c>
      <c r="H81" s="38">
        <v>3791.6666666666665</v>
      </c>
      <c r="I81" s="11">
        <v>3</v>
      </c>
      <c r="K81" s="42">
        <v>173.33333333333303</v>
      </c>
      <c r="L81" s="19">
        <v>4.790419161676638E-2</v>
      </c>
    </row>
    <row r="82" spans="2:12" x14ac:dyDescent="0.2">
      <c r="B82" s="24" t="s">
        <v>166</v>
      </c>
      <c r="C82" s="24" t="s">
        <v>172</v>
      </c>
      <c r="D82" s="9" t="s">
        <v>250</v>
      </c>
      <c r="E82" s="38">
        <v>10465</v>
      </c>
      <c r="F82" s="11">
        <v>3</v>
      </c>
      <c r="H82" s="38">
        <v>10586.666666666666</v>
      </c>
      <c r="I82" s="11">
        <v>3</v>
      </c>
      <c r="K82" s="42">
        <v>121.66666666666606</v>
      </c>
      <c r="L82" s="19">
        <v>1.1626055104315917E-2</v>
      </c>
    </row>
    <row r="83" spans="2:12" x14ac:dyDescent="0.2">
      <c r="B83" s="24" t="s">
        <v>166</v>
      </c>
      <c r="C83" s="24" t="s">
        <v>172</v>
      </c>
      <c r="D83" s="9" t="s">
        <v>34</v>
      </c>
      <c r="E83" s="38">
        <v>623.33333333333337</v>
      </c>
      <c r="F83" s="11">
        <v>3</v>
      </c>
      <c r="H83" s="38">
        <v>623.33333333333337</v>
      </c>
      <c r="I83" s="11">
        <v>3</v>
      </c>
      <c r="K83" s="42">
        <v>0</v>
      </c>
      <c r="L83" s="19">
        <v>0</v>
      </c>
    </row>
    <row r="84" spans="2:12" x14ac:dyDescent="0.2">
      <c r="B84" s="24" t="s">
        <v>166</v>
      </c>
      <c r="C84" s="24" t="s">
        <v>172</v>
      </c>
      <c r="D84" s="9" t="s">
        <v>36</v>
      </c>
      <c r="E84" s="38">
        <v>2590</v>
      </c>
      <c r="F84" s="11">
        <v>3</v>
      </c>
      <c r="H84" s="38">
        <v>3816.6666666666665</v>
      </c>
      <c r="I84" s="11">
        <v>3</v>
      </c>
      <c r="K84" s="42">
        <v>1226.6666666666665</v>
      </c>
      <c r="L84" s="19">
        <v>0.47361647361647358</v>
      </c>
    </row>
    <row r="85" spans="2:12" x14ac:dyDescent="0.2">
      <c r="B85" s="24" t="s">
        <v>166</v>
      </c>
      <c r="C85" s="24" t="s">
        <v>172</v>
      </c>
      <c r="D85" s="9" t="s">
        <v>37</v>
      </c>
      <c r="E85" s="38">
        <v>11990</v>
      </c>
      <c r="F85" s="11">
        <v>3</v>
      </c>
      <c r="H85" s="38">
        <v>11990</v>
      </c>
      <c r="I85" s="11">
        <v>3</v>
      </c>
      <c r="K85" s="42">
        <v>0</v>
      </c>
      <c r="L85" s="19">
        <v>0</v>
      </c>
    </row>
    <row r="86" spans="2:12" x14ac:dyDescent="0.2">
      <c r="B86" s="24" t="s">
        <v>166</v>
      </c>
      <c r="C86" s="24" t="s">
        <v>172</v>
      </c>
      <c r="D86" s="9" t="s">
        <v>38</v>
      </c>
      <c r="E86" s="38">
        <v>11200</v>
      </c>
      <c r="F86" s="11">
        <v>3</v>
      </c>
      <c r="H86" s="38">
        <v>11256.666666666666</v>
      </c>
      <c r="I86" s="11">
        <v>3</v>
      </c>
      <c r="K86" s="42">
        <v>56.66666666666606</v>
      </c>
      <c r="L86" s="19">
        <v>5.0595238095237551E-3</v>
      </c>
    </row>
    <row r="87" spans="2:12" x14ac:dyDescent="0.2">
      <c r="B87" s="24" t="s">
        <v>166</v>
      </c>
      <c r="C87" s="24" t="s">
        <v>172</v>
      </c>
      <c r="D87" s="9" t="s">
        <v>39</v>
      </c>
      <c r="E87" s="38">
        <v>30216.666666666668</v>
      </c>
      <c r="F87" s="11">
        <v>3</v>
      </c>
      <c r="H87" s="38">
        <v>30615</v>
      </c>
      <c r="I87" s="11">
        <v>3</v>
      </c>
      <c r="K87" s="42">
        <v>398.33333333333212</v>
      </c>
      <c r="L87" s="19">
        <v>1.3182570325427427E-2</v>
      </c>
    </row>
    <row r="88" spans="2:12" x14ac:dyDescent="0.2">
      <c r="B88" s="24" t="s">
        <v>166</v>
      </c>
      <c r="C88" s="24" t="s">
        <v>172</v>
      </c>
      <c r="D88" s="9" t="s">
        <v>216</v>
      </c>
      <c r="E88" s="38">
        <v>59281.666666666664</v>
      </c>
      <c r="F88" s="11">
        <v>3</v>
      </c>
      <c r="H88" s="38">
        <v>60476.666666666664</v>
      </c>
      <c r="I88" s="11">
        <v>3</v>
      </c>
      <c r="K88" s="42">
        <v>1195</v>
      </c>
      <c r="L88" s="19">
        <v>2.0158002755208189E-2</v>
      </c>
    </row>
    <row r="89" spans="2:12" x14ac:dyDescent="0.2">
      <c r="B89" s="24" t="s">
        <v>166</v>
      </c>
      <c r="C89" s="24" t="s">
        <v>172</v>
      </c>
      <c r="D89" s="9" t="s">
        <v>258</v>
      </c>
      <c r="E89" s="38">
        <v>848.33333333333337</v>
      </c>
      <c r="F89" s="11">
        <v>3</v>
      </c>
      <c r="H89" s="38">
        <v>848.33333333333337</v>
      </c>
      <c r="I89" s="11">
        <v>3</v>
      </c>
      <c r="K89" s="42">
        <v>0</v>
      </c>
      <c r="L89" s="19">
        <v>0</v>
      </c>
    </row>
    <row r="90" spans="2:12" x14ac:dyDescent="0.2">
      <c r="B90" s="24" t="s">
        <v>166</v>
      </c>
      <c r="C90" s="24" t="s">
        <v>172</v>
      </c>
      <c r="D90" s="9" t="s">
        <v>259</v>
      </c>
      <c r="E90" s="38">
        <v>8346.6666666666661</v>
      </c>
      <c r="F90" s="11">
        <v>3</v>
      </c>
      <c r="H90" s="38">
        <v>8423.3333333333339</v>
      </c>
      <c r="I90" s="11">
        <v>3</v>
      </c>
      <c r="K90" s="42">
        <v>76.666666666667879</v>
      </c>
      <c r="L90" s="19">
        <v>9.1853035143771421E-3</v>
      </c>
    </row>
    <row r="91" spans="2:12" x14ac:dyDescent="0.2">
      <c r="B91" s="24" t="s">
        <v>166</v>
      </c>
      <c r="C91" s="24" t="s">
        <v>172</v>
      </c>
      <c r="D91" s="9" t="s">
        <v>40</v>
      </c>
      <c r="E91" s="38">
        <v>8496.6666666666661</v>
      </c>
      <c r="F91" s="11">
        <v>3</v>
      </c>
      <c r="H91" s="38">
        <v>8496.6666666666661</v>
      </c>
      <c r="I91" s="11">
        <v>3</v>
      </c>
      <c r="K91" s="42">
        <v>0</v>
      </c>
      <c r="L91" s="19">
        <v>0</v>
      </c>
    </row>
    <row r="92" spans="2:12" x14ac:dyDescent="0.2">
      <c r="B92" s="24" t="s">
        <v>166</v>
      </c>
      <c r="C92" s="24" t="s">
        <v>172</v>
      </c>
      <c r="D92" s="9" t="s">
        <v>41</v>
      </c>
      <c r="E92" s="38">
        <v>691.66666666666663</v>
      </c>
      <c r="F92" s="11">
        <v>3</v>
      </c>
      <c r="H92" s="38">
        <v>691.66666666666663</v>
      </c>
      <c r="I92" s="11">
        <v>3</v>
      </c>
      <c r="K92" s="42">
        <v>0</v>
      </c>
      <c r="L92" s="19">
        <v>0</v>
      </c>
    </row>
    <row r="93" spans="2:12" x14ac:dyDescent="0.2">
      <c r="B93" s="24" t="s">
        <v>166</v>
      </c>
      <c r="C93" s="24" t="s">
        <v>172</v>
      </c>
      <c r="D93" s="9" t="s">
        <v>42</v>
      </c>
      <c r="E93" s="38">
        <v>2328.3333333333335</v>
      </c>
      <c r="F93" s="11">
        <v>3</v>
      </c>
      <c r="H93" s="38">
        <v>2328.3333333333335</v>
      </c>
      <c r="I93" s="11">
        <v>3</v>
      </c>
      <c r="K93" s="42">
        <v>0</v>
      </c>
      <c r="L93" s="19">
        <v>0</v>
      </c>
    </row>
    <row r="94" spans="2:12" x14ac:dyDescent="0.2">
      <c r="B94" s="24" t="s">
        <v>166</v>
      </c>
      <c r="C94" s="24" t="s">
        <v>172</v>
      </c>
      <c r="D94" s="9" t="s">
        <v>190</v>
      </c>
      <c r="E94" s="38">
        <v>5198.333333333333</v>
      </c>
      <c r="F94" s="11">
        <v>3</v>
      </c>
      <c r="H94" s="38">
        <v>5285</v>
      </c>
      <c r="I94" s="11">
        <v>3</v>
      </c>
      <c r="K94" s="42">
        <v>86.66666666666697</v>
      </c>
      <c r="L94" s="19">
        <v>1.667201025969868E-2</v>
      </c>
    </row>
    <row r="95" spans="2:12" x14ac:dyDescent="0.2">
      <c r="B95" s="24" t="s">
        <v>166</v>
      </c>
      <c r="C95" s="24" t="s">
        <v>172</v>
      </c>
      <c r="D95" s="9" t="s">
        <v>224</v>
      </c>
      <c r="E95" s="38">
        <v>34243.333333333336</v>
      </c>
      <c r="F95" s="11">
        <v>3</v>
      </c>
      <c r="H95" s="38">
        <v>34580</v>
      </c>
      <c r="I95" s="11">
        <v>3</v>
      </c>
      <c r="K95" s="42">
        <v>336.66666666666424</v>
      </c>
      <c r="L95" s="19">
        <v>9.8315973912196306E-3</v>
      </c>
    </row>
    <row r="96" spans="2:12" x14ac:dyDescent="0.2">
      <c r="B96" s="24" t="s">
        <v>166</v>
      </c>
      <c r="C96" s="24" t="s">
        <v>172</v>
      </c>
      <c r="D96" s="9" t="s">
        <v>44</v>
      </c>
      <c r="E96" s="38">
        <v>2190</v>
      </c>
      <c r="F96" s="11">
        <v>3</v>
      </c>
      <c r="H96" s="38">
        <v>2483.3333333333335</v>
      </c>
      <c r="I96" s="11">
        <v>3</v>
      </c>
      <c r="K96" s="42">
        <v>293.33333333333348</v>
      </c>
      <c r="L96" s="19">
        <v>0.13394216133942169</v>
      </c>
    </row>
    <row r="97" spans="2:12" x14ac:dyDescent="0.2">
      <c r="B97" s="24" t="s">
        <v>166</v>
      </c>
      <c r="C97" s="24" t="s">
        <v>172</v>
      </c>
      <c r="D97" s="9" t="s">
        <v>45</v>
      </c>
      <c r="E97" s="38">
        <v>2570</v>
      </c>
      <c r="F97" s="11">
        <v>3</v>
      </c>
      <c r="H97" s="38">
        <v>2570</v>
      </c>
      <c r="I97" s="11">
        <v>3</v>
      </c>
      <c r="K97" s="42">
        <v>0</v>
      </c>
      <c r="L97" s="19">
        <v>0</v>
      </c>
    </row>
    <row r="98" spans="2:12" x14ac:dyDescent="0.2">
      <c r="B98" s="24" t="s">
        <v>166</v>
      </c>
      <c r="C98" s="24" t="s">
        <v>172</v>
      </c>
      <c r="D98" s="9" t="s">
        <v>191</v>
      </c>
      <c r="E98" s="38">
        <v>1150</v>
      </c>
      <c r="F98" s="11">
        <v>3</v>
      </c>
      <c r="H98" s="38">
        <v>1150</v>
      </c>
      <c r="I98" s="11">
        <v>3</v>
      </c>
      <c r="K98" s="42">
        <v>0</v>
      </c>
      <c r="L98" s="19">
        <v>0</v>
      </c>
    </row>
    <row r="99" spans="2:12" x14ac:dyDescent="0.2">
      <c r="B99" s="24" t="s">
        <v>166</v>
      </c>
      <c r="C99" s="24" t="s">
        <v>172</v>
      </c>
      <c r="D99" s="9" t="s">
        <v>46</v>
      </c>
      <c r="E99" s="38">
        <v>13783.333333333334</v>
      </c>
      <c r="F99" s="11">
        <v>3</v>
      </c>
      <c r="H99" s="38">
        <v>13783.333333333334</v>
      </c>
      <c r="I99" s="11">
        <v>3</v>
      </c>
      <c r="K99" s="42">
        <v>0</v>
      </c>
      <c r="L99" s="19">
        <v>0</v>
      </c>
    </row>
    <row r="100" spans="2:12" x14ac:dyDescent="0.2">
      <c r="B100" s="24" t="s">
        <v>166</v>
      </c>
      <c r="C100" s="24" t="s">
        <v>172</v>
      </c>
      <c r="D100" s="9" t="s">
        <v>192</v>
      </c>
      <c r="E100" s="38">
        <v>15690</v>
      </c>
      <c r="F100" s="11">
        <v>3</v>
      </c>
      <c r="H100" s="38">
        <v>15456.666666666666</v>
      </c>
      <c r="I100" s="11">
        <v>3</v>
      </c>
      <c r="K100" s="42">
        <v>-233.33333333333394</v>
      </c>
      <c r="L100" s="19">
        <v>-1.4871468026343782E-2</v>
      </c>
    </row>
    <row r="101" spans="2:12" x14ac:dyDescent="0.2">
      <c r="B101" s="24" t="s">
        <v>166</v>
      </c>
      <c r="C101" s="24" t="s">
        <v>172</v>
      </c>
      <c r="D101" s="9" t="s">
        <v>47</v>
      </c>
      <c r="E101" s="38">
        <v>1636.6666666666667</v>
      </c>
      <c r="F101" s="11">
        <v>3</v>
      </c>
      <c r="H101" s="38">
        <v>1636.6666666666667</v>
      </c>
      <c r="I101" s="11">
        <v>3</v>
      </c>
      <c r="K101" s="42">
        <v>0</v>
      </c>
      <c r="L101" s="19">
        <v>0</v>
      </c>
    </row>
    <row r="102" spans="2:12" x14ac:dyDescent="0.2">
      <c r="B102" s="24" t="s">
        <v>166</v>
      </c>
      <c r="C102" s="24" t="s">
        <v>172</v>
      </c>
      <c r="D102" s="9" t="s">
        <v>49</v>
      </c>
      <c r="E102" s="38">
        <v>9293.3333333333339</v>
      </c>
      <c r="F102" s="11">
        <v>3</v>
      </c>
      <c r="H102" s="38">
        <v>9343.3333333333339</v>
      </c>
      <c r="I102" s="11">
        <v>3</v>
      </c>
      <c r="K102" s="42">
        <v>50</v>
      </c>
      <c r="L102" s="19">
        <v>5.3802008608321373E-3</v>
      </c>
    </row>
    <row r="103" spans="2:12" x14ac:dyDescent="0.2">
      <c r="B103" s="24" t="s">
        <v>166</v>
      </c>
      <c r="C103" s="24" t="s">
        <v>172</v>
      </c>
      <c r="D103" s="9" t="s">
        <v>50</v>
      </c>
      <c r="E103" s="38">
        <v>5250</v>
      </c>
      <c r="F103" s="11">
        <v>3</v>
      </c>
      <c r="H103" s="38">
        <v>5380</v>
      </c>
      <c r="I103" s="11">
        <v>3</v>
      </c>
      <c r="K103" s="42">
        <v>130</v>
      </c>
      <c r="L103" s="19">
        <v>2.4761904761904763E-2</v>
      </c>
    </row>
    <row r="104" spans="2:12" x14ac:dyDescent="0.2">
      <c r="B104" s="24" t="s">
        <v>166</v>
      </c>
      <c r="C104" s="24" t="s">
        <v>172</v>
      </c>
      <c r="D104" s="9" t="s">
        <v>217</v>
      </c>
      <c r="E104" s="38">
        <v>4190</v>
      </c>
      <c r="F104" s="11">
        <v>3</v>
      </c>
      <c r="H104" s="38">
        <v>4190</v>
      </c>
      <c r="I104" s="11">
        <v>3</v>
      </c>
      <c r="K104" s="42">
        <v>0</v>
      </c>
      <c r="L104" s="19">
        <v>0</v>
      </c>
    </row>
    <row r="105" spans="2:12" x14ac:dyDescent="0.2">
      <c r="B105" s="24" t="s">
        <v>166</v>
      </c>
      <c r="C105" s="24" t="s">
        <v>172</v>
      </c>
      <c r="D105" s="9" t="s">
        <v>51</v>
      </c>
      <c r="E105" s="38">
        <v>8538.3333333333339</v>
      </c>
      <c r="F105" s="11">
        <v>3</v>
      </c>
      <c r="H105" s="38">
        <v>8690</v>
      </c>
      <c r="I105" s="11">
        <v>3</v>
      </c>
      <c r="K105" s="42">
        <v>151.66666666666606</v>
      </c>
      <c r="L105" s="19">
        <v>1.776302947491697E-2</v>
      </c>
    </row>
    <row r="106" spans="2:12" x14ac:dyDescent="0.2">
      <c r="B106" s="24" t="s">
        <v>166</v>
      </c>
      <c r="C106" s="24" t="s">
        <v>172</v>
      </c>
      <c r="D106" s="9" t="s">
        <v>260</v>
      </c>
      <c r="E106" s="38">
        <v>740</v>
      </c>
      <c r="F106" s="11">
        <v>3</v>
      </c>
      <c r="H106" s="38">
        <v>740</v>
      </c>
      <c r="I106" s="11">
        <v>3</v>
      </c>
      <c r="K106" s="42">
        <v>0</v>
      </c>
      <c r="L106" s="19">
        <v>0</v>
      </c>
    </row>
    <row r="107" spans="2:12" x14ac:dyDescent="0.2">
      <c r="B107" s="24" t="s">
        <v>166</v>
      </c>
      <c r="C107" s="24" t="s">
        <v>172</v>
      </c>
      <c r="D107" s="9" t="s">
        <v>261</v>
      </c>
      <c r="E107" s="38">
        <v>6811.666666666667</v>
      </c>
      <c r="F107" s="11">
        <v>3</v>
      </c>
      <c r="H107" s="38">
        <v>6718.333333333333</v>
      </c>
      <c r="I107" s="11">
        <v>3</v>
      </c>
      <c r="K107" s="42">
        <v>-93.33333333333394</v>
      </c>
      <c r="L107" s="19">
        <v>-1.370198189380973E-2</v>
      </c>
    </row>
    <row r="108" spans="2:12" x14ac:dyDescent="0.2">
      <c r="B108" s="24" t="s">
        <v>166</v>
      </c>
      <c r="C108" s="24" t="s">
        <v>172</v>
      </c>
      <c r="D108" s="9" t="s">
        <v>52</v>
      </c>
      <c r="E108" s="38">
        <v>1381.6666666666667</v>
      </c>
      <c r="F108" s="11">
        <v>3</v>
      </c>
      <c r="H108" s="38">
        <v>1381.6666666666667</v>
      </c>
      <c r="I108" s="11">
        <v>3</v>
      </c>
      <c r="K108" s="42">
        <v>0</v>
      </c>
      <c r="L108" s="19">
        <v>0</v>
      </c>
    </row>
    <row r="109" spans="2:12" x14ac:dyDescent="0.2">
      <c r="B109" s="24" t="s">
        <v>166</v>
      </c>
      <c r="C109" s="24" t="s">
        <v>172</v>
      </c>
      <c r="D109" s="9" t="s">
        <v>193</v>
      </c>
      <c r="E109" s="38">
        <v>1970</v>
      </c>
      <c r="F109" s="11">
        <v>3</v>
      </c>
      <c r="H109" s="38">
        <v>2020</v>
      </c>
      <c r="I109" s="11">
        <v>3</v>
      </c>
      <c r="K109" s="42">
        <v>50</v>
      </c>
      <c r="L109" s="19">
        <v>2.5380710659898477E-2</v>
      </c>
    </row>
    <row r="110" spans="2:12" x14ac:dyDescent="0.2">
      <c r="B110" s="24" t="s">
        <v>166</v>
      </c>
      <c r="C110" s="24" t="s">
        <v>172</v>
      </c>
      <c r="D110" s="9" t="s">
        <v>53</v>
      </c>
      <c r="E110" s="38">
        <v>7990</v>
      </c>
      <c r="F110" s="11">
        <v>3</v>
      </c>
      <c r="H110" s="38">
        <v>9243.3333333333339</v>
      </c>
      <c r="I110" s="11">
        <v>3</v>
      </c>
      <c r="K110" s="42">
        <v>1253.3333333333339</v>
      </c>
      <c r="L110" s="19">
        <v>0.1568627450980393</v>
      </c>
    </row>
    <row r="111" spans="2:12" x14ac:dyDescent="0.2">
      <c r="B111" s="24" t="s">
        <v>166</v>
      </c>
      <c r="C111" s="24" t="s">
        <v>172</v>
      </c>
      <c r="D111" s="9" t="s">
        <v>54</v>
      </c>
      <c r="E111" s="38">
        <v>3603.3333333333335</v>
      </c>
      <c r="F111" s="11">
        <v>3</v>
      </c>
      <c r="H111" s="38">
        <v>3716.6666666666665</v>
      </c>
      <c r="I111" s="11">
        <v>3</v>
      </c>
      <c r="K111" s="42">
        <v>113.33333333333303</v>
      </c>
      <c r="L111" s="19">
        <v>3.1452358926919437E-2</v>
      </c>
    </row>
    <row r="112" spans="2:12" x14ac:dyDescent="0.2">
      <c r="B112" s="24" t="s">
        <v>166</v>
      </c>
      <c r="C112" s="24" t="s">
        <v>172</v>
      </c>
      <c r="D112" s="9" t="s">
        <v>314</v>
      </c>
      <c r="E112" s="38">
        <v>11026.666666666666</v>
      </c>
      <c r="F112" s="11">
        <v>3</v>
      </c>
      <c r="H112" s="38">
        <v>11140</v>
      </c>
      <c r="I112" s="11">
        <v>3</v>
      </c>
      <c r="K112" s="42">
        <v>113.33333333333394</v>
      </c>
      <c r="L112" s="19">
        <v>1.0278113663845279E-2</v>
      </c>
    </row>
    <row r="113" spans="2:12" x14ac:dyDescent="0.2">
      <c r="B113" s="24" t="s">
        <v>166</v>
      </c>
      <c r="C113" s="24" t="s">
        <v>172</v>
      </c>
      <c r="D113" s="9" t="s">
        <v>56</v>
      </c>
      <c r="E113" s="38">
        <v>5225.833333333333</v>
      </c>
      <c r="F113" s="11">
        <v>3</v>
      </c>
      <c r="H113" s="38">
        <v>5410</v>
      </c>
      <c r="I113" s="11">
        <v>3</v>
      </c>
      <c r="K113" s="42">
        <v>184.16666666666697</v>
      </c>
      <c r="L113" s="19">
        <v>3.5241588263434917E-2</v>
      </c>
    </row>
    <row r="114" spans="2:12" x14ac:dyDescent="0.2">
      <c r="B114" s="24" t="s">
        <v>166</v>
      </c>
      <c r="C114" s="24" t="s">
        <v>172</v>
      </c>
      <c r="D114" s="9" t="s">
        <v>194</v>
      </c>
      <c r="E114" s="38">
        <v>3290</v>
      </c>
      <c r="F114" s="11">
        <v>3</v>
      </c>
      <c r="H114" s="38">
        <v>3290</v>
      </c>
      <c r="I114" s="11">
        <v>3</v>
      </c>
      <c r="K114" s="42">
        <v>0</v>
      </c>
      <c r="L114" s="19">
        <v>0</v>
      </c>
    </row>
    <row r="115" spans="2:12" x14ac:dyDescent="0.2">
      <c r="B115" s="24" t="s">
        <v>166</v>
      </c>
      <c r="C115" s="24" t="s">
        <v>172</v>
      </c>
      <c r="D115" s="9" t="s">
        <v>57</v>
      </c>
      <c r="E115" s="38">
        <v>6448.333333333333</v>
      </c>
      <c r="F115" s="11">
        <v>3</v>
      </c>
      <c r="H115" s="38">
        <v>6611.666666666667</v>
      </c>
      <c r="I115" s="11">
        <v>3</v>
      </c>
      <c r="K115" s="42">
        <v>163.33333333333394</v>
      </c>
      <c r="L115" s="19">
        <v>2.5329542517446464E-2</v>
      </c>
    </row>
    <row r="116" spans="2:12" x14ac:dyDescent="0.2">
      <c r="B116" s="24" t="s">
        <v>166</v>
      </c>
      <c r="C116" s="24" t="s">
        <v>172</v>
      </c>
      <c r="D116" s="9" t="s">
        <v>218</v>
      </c>
      <c r="E116" s="38">
        <v>9190</v>
      </c>
      <c r="F116" s="11">
        <v>3</v>
      </c>
      <c r="H116" s="38">
        <v>9356.6666666666661</v>
      </c>
      <c r="I116" s="11">
        <v>3</v>
      </c>
      <c r="K116" s="42">
        <v>166.66666666666606</v>
      </c>
      <c r="L116" s="19">
        <v>1.81356546971345E-2</v>
      </c>
    </row>
    <row r="117" spans="2:12" x14ac:dyDescent="0.2">
      <c r="B117" s="24" t="s">
        <v>166</v>
      </c>
      <c r="C117" s="24" t="s">
        <v>172</v>
      </c>
      <c r="D117" s="9" t="s">
        <v>58</v>
      </c>
      <c r="E117" s="38">
        <v>4340</v>
      </c>
      <c r="F117" s="11">
        <v>3</v>
      </c>
      <c r="H117" s="38">
        <v>4340</v>
      </c>
      <c r="I117" s="11">
        <v>3</v>
      </c>
      <c r="K117" s="42">
        <v>0</v>
      </c>
      <c r="L117" s="19">
        <v>0</v>
      </c>
    </row>
    <row r="118" spans="2:12" x14ac:dyDescent="0.2">
      <c r="B118" s="24" t="s">
        <v>166</v>
      </c>
      <c r="C118" s="24" t="s">
        <v>172</v>
      </c>
      <c r="D118" s="9" t="s">
        <v>219</v>
      </c>
      <c r="E118" s="38">
        <v>1276.6666666666667</v>
      </c>
      <c r="F118" s="11">
        <v>3</v>
      </c>
      <c r="H118" s="38">
        <v>1276.6666666666667</v>
      </c>
      <c r="I118" s="11">
        <v>3</v>
      </c>
      <c r="K118" s="42">
        <v>0</v>
      </c>
      <c r="L118" s="19">
        <v>0</v>
      </c>
    </row>
    <row r="119" spans="2:12" x14ac:dyDescent="0.2">
      <c r="B119" s="24" t="s">
        <v>166</v>
      </c>
      <c r="C119" s="24" t="s">
        <v>172</v>
      </c>
      <c r="D119" s="9" t="s">
        <v>59</v>
      </c>
      <c r="E119" s="38">
        <v>1213.3333333333333</v>
      </c>
      <c r="F119" s="11">
        <v>3</v>
      </c>
      <c r="H119" s="38">
        <v>1315</v>
      </c>
      <c r="I119" s="11">
        <v>3</v>
      </c>
      <c r="K119" s="42">
        <v>101.66666666666674</v>
      </c>
      <c r="L119" s="19">
        <v>8.3791208791208854E-2</v>
      </c>
    </row>
    <row r="120" spans="2:12" x14ac:dyDescent="0.2">
      <c r="B120" s="24" t="s">
        <v>166</v>
      </c>
      <c r="C120" s="24" t="s">
        <v>172</v>
      </c>
      <c r="D120" s="9" t="s">
        <v>262</v>
      </c>
      <c r="E120" s="38">
        <v>20156.666666666668</v>
      </c>
      <c r="F120" s="11">
        <v>3</v>
      </c>
      <c r="H120" s="38">
        <v>20156.666666666668</v>
      </c>
      <c r="I120" s="11">
        <v>3</v>
      </c>
      <c r="K120" s="42">
        <v>0</v>
      </c>
      <c r="L120" s="19">
        <v>0</v>
      </c>
    </row>
    <row r="121" spans="2:12" x14ac:dyDescent="0.2">
      <c r="B121" s="24" t="s">
        <v>166</v>
      </c>
      <c r="C121" s="24" t="s">
        <v>172</v>
      </c>
      <c r="D121" s="9" t="s">
        <v>315</v>
      </c>
      <c r="E121" s="38">
        <v>13176.666666666666</v>
      </c>
      <c r="F121" s="11">
        <v>3</v>
      </c>
      <c r="H121" s="38">
        <v>13176.666666666666</v>
      </c>
      <c r="I121" s="11">
        <v>3</v>
      </c>
      <c r="K121" s="42">
        <v>0</v>
      </c>
      <c r="L121" s="19">
        <v>0</v>
      </c>
    </row>
    <row r="122" spans="2:12" x14ac:dyDescent="0.2">
      <c r="B122" s="24" t="s">
        <v>166</v>
      </c>
      <c r="C122" s="24" t="s">
        <v>172</v>
      </c>
      <c r="D122" s="9" t="s">
        <v>60</v>
      </c>
      <c r="E122" s="38">
        <v>30376.666666666668</v>
      </c>
      <c r="F122" s="11">
        <v>3</v>
      </c>
      <c r="H122" s="38">
        <v>31320</v>
      </c>
      <c r="I122" s="11">
        <v>3</v>
      </c>
      <c r="K122" s="42">
        <v>943.33333333333212</v>
      </c>
      <c r="L122" s="19">
        <v>3.1054537473938288E-2</v>
      </c>
    </row>
    <row r="123" spans="2:12" x14ac:dyDescent="0.2">
      <c r="B123" s="24" t="s">
        <v>166</v>
      </c>
      <c r="C123" s="24" t="s">
        <v>172</v>
      </c>
      <c r="D123" s="9" t="s">
        <v>61</v>
      </c>
      <c r="E123" s="38">
        <v>10543.333333333334</v>
      </c>
      <c r="F123" s="11">
        <v>3</v>
      </c>
      <c r="H123" s="38">
        <v>10700</v>
      </c>
      <c r="I123" s="11">
        <v>3</v>
      </c>
      <c r="K123" s="42">
        <v>156.66666666666606</v>
      </c>
      <c r="L123" s="19">
        <v>1.4859310780904146E-2</v>
      </c>
    </row>
    <row r="124" spans="2:12" x14ac:dyDescent="0.2">
      <c r="B124" s="24" t="s">
        <v>166</v>
      </c>
      <c r="C124" s="24" t="s">
        <v>172</v>
      </c>
      <c r="D124" s="9" t="s">
        <v>62</v>
      </c>
      <c r="E124" s="38">
        <v>9270</v>
      </c>
      <c r="F124" s="11">
        <v>3</v>
      </c>
      <c r="H124" s="38">
        <v>9270</v>
      </c>
      <c r="I124" s="11">
        <v>3</v>
      </c>
      <c r="K124" s="42">
        <v>0</v>
      </c>
      <c r="L124" s="19">
        <v>0</v>
      </c>
    </row>
    <row r="125" spans="2:12" x14ac:dyDescent="0.2">
      <c r="B125" s="24" t="s">
        <v>166</v>
      </c>
      <c r="C125" s="24" t="s">
        <v>172</v>
      </c>
      <c r="D125" s="9" t="s">
        <v>316</v>
      </c>
      <c r="E125" s="38">
        <v>8963.3333333333339</v>
      </c>
      <c r="F125" s="11">
        <v>3</v>
      </c>
      <c r="H125" s="38">
        <v>8963.3333333333339</v>
      </c>
      <c r="I125" s="11">
        <v>3</v>
      </c>
      <c r="K125" s="42">
        <v>0</v>
      </c>
      <c r="L125" s="19">
        <v>0</v>
      </c>
    </row>
    <row r="126" spans="2:12" x14ac:dyDescent="0.2">
      <c r="B126" s="24" t="s">
        <v>166</v>
      </c>
      <c r="C126" s="24" t="s">
        <v>172</v>
      </c>
      <c r="D126" s="9" t="s">
        <v>63</v>
      </c>
      <c r="E126" s="38">
        <v>12396.666666666666</v>
      </c>
      <c r="F126" s="11">
        <v>3</v>
      </c>
      <c r="H126" s="38">
        <v>12396.666666666666</v>
      </c>
      <c r="I126" s="11">
        <v>3</v>
      </c>
      <c r="K126" s="42">
        <v>0</v>
      </c>
      <c r="L126" s="19">
        <v>0</v>
      </c>
    </row>
    <row r="127" spans="2:12" x14ac:dyDescent="0.2">
      <c r="B127" s="24" t="s">
        <v>166</v>
      </c>
      <c r="C127" s="24" t="s">
        <v>172</v>
      </c>
      <c r="D127" s="9" t="s">
        <v>251</v>
      </c>
      <c r="E127" s="38">
        <v>23510</v>
      </c>
      <c r="F127" s="11">
        <v>3</v>
      </c>
      <c r="H127" s="38">
        <v>23676.666666666668</v>
      </c>
      <c r="I127" s="11">
        <v>3</v>
      </c>
      <c r="K127" s="42">
        <v>166.66666666666788</v>
      </c>
      <c r="L127" s="19">
        <v>7.0891819084078211E-3</v>
      </c>
    </row>
    <row r="128" spans="2:12" x14ac:dyDescent="0.2">
      <c r="B128" s="24" t="s">
        <v>166</v>
      </c>
      <c r="C128" s="24" t="s">
        <v>172</v>
      </c>
      <c r="D128" s="9" t="s">
        <v>64</v>
      </c>
      <c r="E128" s="38">
        <v>24255</v>
      </c>
      <c r="F128" s="11">
        <v>3</v>
      </c>
      <c r="H128" s="38">
        <v>24255</v>
      </c>
      <c r="I128" s="11">
        <v>3</v>
      </c>
      <c r="K128" s="42">
        <v>0</v>
      </c>
      <c r="L128" s="19">
        <v>0</v>
      </c>
    </row>
    <row r="129" spans="2:12" x14ac:dyDescent="0.2">
      <c r="B129" s="24" t="s">
        <v>166</v>
      </c>
      <c r="C129" s="24" t="s">
        <v>172</v>
      </c>
      <c r="D129" s="9" t="s">
        <v>65</v>
      </c>
      <c r="E129" s="38">
        <v>12783.333333333334</v>
      </c>
      <c r="F129" s="11">
        <v>3</v>
      </c>
      <c r="H129" s="38">
        <v>12950</v>
      </c>
      <c r="I129" s="11">
        <v>3</v>
      </c>
      <c r="K129" s="42">
        <v>166.66666666666606</v>
      </c>
      <c r="L129" s="19">
        <v>1.3037809647979091E-2</v>
      </c>
    </row>
    <row r="130" spans="2:12" x14ac:dyDescent="0.2">
      <c r="B130" s="24" t="s">
        <v>166</v>
      </c>
      <c r="C130" s="24" t="s">
        <v>172</v>
      </c>
      <c r="D130" s="9" t="s">
        <v>263</v>
      </c>
      <c r="E130" s="38">
        <v>12630</v>
      </c>
      <c r="F130" s="11">
        <v>3</v>
      </c>
      <c r="H130" s="38">
        <v>12796.666666666666</v>
      </c>
      <c r="I130" s="11">
        <v>3</v>
      </c>
      <c r="K130" s="42">
        <v>166.66666666666606</v>
      </c>
      <c r="L130" s="19">
        <v>1.319609395618892E-2</v>
      </c>
    </row>
    <row r="131" spans="2:12" x14ac:dyDescent="0.2">
      <c r="B131" s="24" t="s">
        <v>166</v>
      </c>
      <c r="C131" s="24" t="s">
        <v>172</v>
      </c>
      <c r="D131" s="9" t="s">
        <v>66</v>
      </c>
      <c r="E131" s="38">
        <v>3763.3333333333335</v>
      </c>
      <c r="F131" s="11">
        <v>3</v>
      </c>
      <c r="H131" s="38">
        <v>3763.3333333333335</v>
      </c>
      <c r="I131" s="11">
        <v>3</v>
      </c>
      <c r="K131" s="42">
        <v>0</v>
      </c>
      <c r="L131" s="19">
        <v>0</v>
      </c>
    </row>
    <row r="132" spans="2:12" x14ac:dyDescent="0.2">
      <c r="B132" s="24" t="s">
        <v>166</v>
      </c>
      <c r="C132" s="24" t="s">
        <v>172</v>
      </c>
      <c r="D132" s="9" t="s">
        <v>221</v>
      </c>
      <c r="E132" s="38">
        <v>16056.666666666666</v>
      </c>
      <c r="F132" s="11">
        <v>3</v>
      </c>
      <c r="H132" s="38">
        <v>16256.666666666666</v>
      </c>
      <c r="I132" s="11">
        <v>3</v>
      </c>
      <c r="K132" s="42">
        <v>200</v>
      </c>
      <c r="L132" s="19">
        <v>1.2455885405854267E-2</v>
      </c>
    </row>
    <row r="133" spans="2:12" x14ac:dyDescent="0.2">
      <c r="B133" s="24" t="s">
        <v>166</v>
      </c>
      <c r="C133" s="24" t="s">
        <v>172</v>
      </c>
      <c r="D133" s="9" t="s">
        <v>317</v>
      </c>
      <c r="E133" s="38">
        <v>10690</v>
      </c>
      <c r="F133" s="11">
        <v>3</v>
      </c>
      <c r="H133" s="38">
        <v>10690</v>
      </c>
      <c r="I133" s="11">
        <v>3</v>
      </c>
      <c r="K133" s="42">
        <v>0</v>
      </c>
      <c r="L133" s="19">
        <v>0</v>
      </c>
    </row>
    <row r="134" spans="2:12" x14ac:dyDescent="0.2">
      <c r="B134" s="24" t="s">
        <v>166</v>
      </c>
      <c r="C134" s="24" t="s">
        <v>172</v>
      </c>
      <c r="D134" s="9" t="s">
        <v>195</v>
      </c>
      <c r="E134" s="38">
        <v>1858.3333333333333</v>
      </c>
      <c r="F134" s="11">
        <v>3</v>
      </c>
      <c r="H134" s="38">
        <v>1858.3333333333333</v>
      </c>
      <c r="I134" s="11">
        <v>3</v>
      </c>
      <c r="K134" s="42">
        <v>0</v>
      </c>
      <c r="L134" s="19">
        <v>0</v>
      </c>
    </row>
    <row r="135" spans="2:12" x14ac:dyDescent="0.2">
      <c r="B135" s="24" t="s">
        <v>166</v>
      </c>
      <c r="C135" s="24" t="s">
        <v>172</v>
      </c>
      <c r="D135" s="9" t="s">
        <v>264</v>
      </c>
      <c r="E135" s="38">
        <v>4498.333333333333</v>
      </c>
      <c r="F135" s="11">
        <v>3</v>
      </c>
      <c r="H135" s="38">
        <v>4701.666666666667</v>
      </c>
      <c r="I135" s="11">
        <v>3</v>
      </c>
      <c r="K135" s="42">
        <v>203.33333333333394</v>
      </c>
      <c r="L135" s="19">
        <v>4.5201926639496244E-2</v>
      </c>
    </row>
    <row r="136" spans="2:12" x14ac:dyDescent="0.2">
      <c r="B136" s="24" t="s">
        <v>166</v>
      </c>
      <c r="C136" s="24" t="s">
        <v>172</v>
      </c>
      <c r="D136" s="9" t="s">
        <v>67</v>
      </c>
      <c r="E136" s="38">
        <v>1910</v>
      </c>
      <c r="F136" s="11">
        <v>3</v>
      </c>
      <c r="H136" s="38">
        <v>1910</v>
      </c>
      <c r="I136" s="11">
        <v>3</v>
      </c>
      <c r="K136" s="42">
        <v>0</v>
      </c>
      <c r="L136" s="19">
        <v>0</v>
      </c>
    </row>
    <row r="137" spans="2:12" x14ac:dyDescent="0.2">
      <c r="B137" s="24" t="s">
        <v>166</v>
      </c>
      <c r="C137" s="24" t="s">
        <v>172</v>
      </c>
      <c r="D137" s="9" t="s">
        <v>68</v>
      </c>
      <c r="E137" s="38">
        <v>7136.666666666667</v>
      </c>
      <c r="F137" s="11">
        <v>3</v>
      </c>
      <c r="H137" s="38">
        <v>7120</v>
      </c>
      <c r="I137" s="11">
        <v>3</v>
      </c>
      <c r="K137" s="42">
        <v>-16.66666666666697</v>
      </c>
      <c r="L137" s="19">
        <v>-2.3353573096684217E-3</v>
      </c>
    </row>
    <row r="138" spans="2:12" x14ac:dyDescent="0.2">
      <c r="B138" s="24" t="s">
        <v>166</v>
      </c>
      <c r="C138" s="24" t="s">
        <v>172</v>
      </c>
      <c r="D138" s="9" t="s">
        <v>70</v>
      </c>
      <c r="E138" s="38">
        <v>2656.6666666666665</v>
      </c>
      <c r="F138" s="11">
        <v>3</v>
      </c>
      <c r="H138" s="38">
        <v>2656.6666666666665</v>
      </c>
      <c r="I138" s="11">
        <v>3</v>
      </c>
      <c r="K138" s="42">
        <v>0</v>
      </c>
      <c r="L138" s="19">
        <v>0</v>
      </c>
    </row>
    <row r="139" spans="2:12" x14ac:dyDescent="0.2">
      <c r="B139" s="24" t="s">
        <v>166</v>
      </c>
      <c r="C139" s="24" t="s">
        <v>172</v>
      </c>
      <c r="D139" s="9" t="s">
        <v>225</v>
      </c>
      <c r="E139" s="38">
        <v>5163.333333333333</v>
      </c>
      <c r="F139" s="11">
        <v>3</v>
      </c>
      <c r="H139" s="38">
        <v>5291.666666666667</v>
      </c>
      <c r="I139" s="11">
        <v>3</v>
      </c>
      <c r="K139" s="42">
        <v>128.33333333333394</v>
      </c>
      <c r="L139" s="19">
        <v>2.4854744996772229E-2</v>
      </c>
    </row>
    <row r="140" spans="2:12" x14ac:dyDescent="0.2">
      <c r="B140" s="24" t="s">
        <v>166</v>
      </c>
      <c r="C140" s="24" t="s">
        <v>172</v>
      </c>
      <c r="D140" s="9" t="s">
        <v>71</v>
      </c>
      <c r="E140" s="38">
        <v>5145</v>
      </c>
      <c r="F140" s="11">
        <v>3</v>
      </c>
      <c r="H140" s="38">
        <v>5245</v>
      </c>
      <c r="I140" s="11">
        <v>3</v>
      </c>
      <c r="K140" s="42">
        <v>100</v>
      </c>
      <c r="L140" s="19">
        <v>1.9436345966958212E-2</v>
      </c>
    </row>
    <row r="141" spans="2:12" x14ac:dyDescent="0.2">
      <c r="B141" s="24" t="s">
        <v>166</v>
      </c>
      <c r="C141" s="24" t="s">
        <v>172</v>
      </c>
      <c r="D141" s="9" t="s">
        <v>72</v>
      </c>
      <c r="E141" s="38">
        <v>653.33333333333337</v>
      </c>
      <c r="F141" s="11">
        <v>3</v>
      </c>
      <c r="H141" s="38">
        <v>653.33333333333337</v>
      </c>
      <c r="I141" s="11">
        <v>3</v>
      </c>
      <c r="K141" s="42">
        <v>0</v>
      </c>
      <c r="L141" s="19">
        <v>0</v>
      </c>
    </row>
    <row r="142" spans="2:12" x14ac:dyDescent="0.2">
      <c r="B142" s="24" t="s">
        <v>166</v>
      </c>
      <c r="C142" s="24" t="s">
        <v>172</v>
      </c>
      <c r="D142" s="9" t="s">
        <v>318</v>
      </c>
      <c r="E142" s="38">
        <v>21763.333333333332</v>
      </c>
      <c r="F142" s="11">
        <v>3</v>
      </c>
      <c r="H142" s="38">
        <v>22233.333333333332</v>
      </c>
      <c r="I142" s="11">
        <v>3</v>
      </c>
      <c r="K142" s="42">
        <v>470</v>
      </c>
      <c r="L142" s="19">
        <v>2.1595956501761375E-2</v>
      </c>
    </row>
    <row r="143" spans="2:12" x14ac:dyDescent="0.2">
      <c r="B143" s="24" t="s">
        <v>166</v>
      </c>
      <c r="C143" s="24" t="s">
        <v>172</v>
      </c>
      <c r="D143" s="9" t="s">
        <v>73</v>
      </c>
      <c r="E143" s="38">
        <v>27983.333333333332</v>
      </c>
      <c r="F143" s="11">
        <v>3</v>
      </c>
      <c r="H143" s="38">
        <v>28090</v>
      </c>
      <c r="I143" s="11">
        <v>3</v>
      </c>
      <c r="K143" s="42">
        <v>106.66666666666788</v>
      </c>
      <c r="L143" s="19">
        <v>3.811792733770145E-3</v>
      </c>
    </row>
    <row r="144" spans="2:12" x14ac:dyDescent="0.2">
      <c r="B144" s="24" t="s">
        <v>166</v>
      </c>
      <c r="C144" s="24" t="s">
        <v>172</v>
      </c>
      <c r="D144" s="9" t="s">
        <v>319</v>
      </c>
      <c r="E144" s="38">
        <v>42326.666666666664</v>
      </c>
      <c r="F144" s="11">
        <v>3</v>
      </c>
      <c r="H144" s="38">
        <v>43180</v>
      </c>
      <c r="I144" s="11">
        <v>3</v>
      </c>
      <c r="K144" s="42">
        <v>853.33333333333576</v>
      </c>
      <c r="L144" s="19">
        <v>2.0160655221294749E-2</v>
      </c>
    </row>
    <row r="145" spans="2:12" x14ac:dyDescent="0.2">
      <c r="B145" s="24" t="s">
        <v>166</v>
      </c>
      <c r="C145" s="24" t="s">
        <v>172</v>
      </c>
      <c r="D145" s="9" t="s">
        <v>74</v>
      </c>
      <c r="E145" s="38">
        <v>39708.333333333336</v>
      </c>
      <c r="F145" s="11">
        <v>3</v>
      </c>
      <c r="H145" s="38">
        <v>39708.333333333336</v>
      </c>
      <c r="I145" s="11">
        <v>3</v>
      </c>
      <c r="K145" s="42">
        <v>0</v>
      </c>
      <c r="L145" s="19">
        <v>0</v>
      </c>
    </row>
    <row r="146" spans="2:12" x14ac:dyDescent="0.2">
      <c r="B146" s="24" t="s">
        <v>166</v>
      </c>
      <c r="C146" s="24" t="s">
        <v>172</v>
      </c>
      <c r="D146" s="9" t="s">
        <v>75</v>
      </c>
      <c r="E146" s="38">
        <v>9736.6666666666661</v>
      </c>
      <c r="F146" s="11">
        <v>3</v>
      </c>
      <c r="H146" s="38">
        <v>10186.666666666666</v>
      </c>
      <c r="I146" s="11">
        <v>3</v>
      </c>
      <c r="K146" s="42">
        <v>450</v>
      </c>
      <c r="L146" s="19">
        <v>4.6217048955837045E-2</v>
      </c>
    </row>
    <row r="147" spans="2:12" x14ac:dyDescent="0.2">
      <c r="B147" s="24" t="s">
        <v>166</v>
      </c>
      <c r="C147" s="24" t="s">
        <v>172</v>
      </c>
      <c r="D147" s="9" t="s">
        <v>76</v>
      </c>
      <c r="E147" s="38">
        <v>18020</v>
      </c>
      <c r="F147" s="11">
        <v>3</v>
      </c>
      <c r="H147" s="38">
        <v>18503.333333333332</v>
      </c>
      <c r="I147" s="11">
        <v>3</v>
      </c>
      <c r="K147" s="42">
        <v>483.33333333333212</v>
      </c>
      <c r="L147" s="19">
        <v>2.6822049574546734E-2</v>
      </c>
    </row>
    <row r="148" spans="2:12" x14ac:dyDescent="0.2">
      <c r="B148" s="24" t="s">
        <v>166</v>
      </c>
      <c r="C148" s="24" t="s">
        <v>172</v>
      </c>
      <c r="D148" s="9" t="s">
        <v>197</v>
      </c>
      <c r="E148" s="38">
        <v>18150</v>
      </c>
      <c r="F148" s="11">
        <v>3</v>
      </c>
      <c r="H148" s="38">
        <v>18416.666666666668</v>
      </c>
      <c r="I148" s="11">
        <v>3</v>
      </c>
      <c r="K148" s="42">
        <v>266.66666666666788</v>
      </c>
      <c r="L148" s="19">
        <v>1.4692378328742033E-2</v>
      </c>
    </row>
    <row r="149" spans="2:12" x14ac:dyDescent="0.2">
      <c r="B149" s="24" t="s">
        <v>166</v>
      </c>
      <c r="C149" s="24" t="s">
        <v>172</v>
      </c>
      <c r="D149" s="9" t="s">
        <v>77</v>
      </c>
      <c r="E149" s="38">
        <v>465</v>
      </c>
      <c r="F149" s="11">
        <v>3</v>
      </c>
      <c r="H149" s="38">
        <v>465</v>
      </c>
      <c r="I149" s="11">
        <v>3</v>
      </c>
      <c r="K149" s="42">
        <v>0</v>
      </c>
      <c r="L149" s="19">
        <v>0</v>
      </c>
    </row>
    <row r="150" spans="2:12" x14ac:dyDescent="0.2">
      <c r="B150" s="24" t="s">
        <v>166</v>
      </c>
      <c r="C150" s="24" t="s">
        <v>172</v>
      </c>
      <c r="D150" s="9" t="s">
        <v>320</v>
      </c>
      <c r="E150" s="38">
        <v>39641.666666666664</v>
      </c>
      <c r="F150" s="11">
        <v>3</v>
      </c>
      <c r="H150" s="38">
        <v>39113.333333333336</v>
      </c>
      <c r="I150" s="11">
        <v>3</v>
      </c>
      <c r="K150" s="42">
        <v>-528.33333333332848</v>
      </c>
      <c r="L150" s="19">
        <v>-1.3327727559386045E-2</v>
      </c>
    </row>
    <row r="151" spans="2:12" x14ac:dyDescent="0.2">
      <c r="B151" s="24" t="s">
        <v>166</v>
      </c>
      <c r="C151" s="24" t="s">
        <v>172</v>
      </c>
      <c r="D151" s="9" t="s">
        <v>321</v>
      </c>
      <c r="E151" s="38">
        <v>71301.666666666672</v>
      </c>
      <c r="F151" s="11">
        <v>3</v>
      </c>
      <c r="H151" s="38">
        <v>71170</v>
      </c>
      <c r="I151" s="11">
        <v>3</v>
      </c>
      <c r="K151" s="42">
        <v>-131.66666666667152</v>
      </c>
      <c r="L151" s="19">
        <v>-1.84661415114193E-3</v>
      </c>
    </row>
    <row r="152" spans="2:12" x14ac:dyDescent="0.2">
      <c r="B152" s="24" t="s">
        <v>166</v>
      </c>
      <c r="C152" s="24" t="s">
        <v>172</v>
      </c>
      <c r="D152" s="9" t="s">
        <v>198</v>
      </c>
      <c r="E152" s="38">
        <v>7483.333333333333</v>
      </c>
      <c r="F152" s="11">
        <v>3</v>
      </c>
      <c r="H152" s="38">
        <v>7703.333333333333</v>
      </c>
      <c r="I152" s="11">
        <v>3</v>
      </c>
      <c r="K152" s="42">
        <v>220</v>
      </c>
      <c r="L152" s="19">
        <v>2.9398663697104678E-2</v>
      </c>
    </row>
    <row r="153" spans="2:12" x14ac:dyDescent="0.2">
      <c r="B153" s="24" t="s">
        <v>166</v>
      </c>
      <c r="C153" s="24" t="s">
        <v>172</v>
      </c>
      <c r="D153" s="9" t="s">
        <v>78</v>
      </c>
      <c r="E153" s="38">
        <v>378.33333333333331</v>
      </c>
      <c r="F153" s="11">
        <v>3</v>
      </c>
      <c r="H153" s="38">
        <v>378.33333333333331</v>
      </c>
      <c r="I153" s="11">
        <v>3</v>
      </c>
      <c r="K153" s="42">
        <v>0</v>
      </c>
      <c r="L153" s="19">
        <v>0</v>
      </c>
    </row>
    <row r="154" spans="2:12" x14ac:dyDescent="0.2">
      <c r="B154" s="24" t="s">
        <v>166</v>
      </c>
      <c r="C154" s="24" t="s">
        <v>172</v>
      </c>
      <c r="D154" s="9" t="s">
        <v>79</v>
      </c>
      <c r="E154" s="38">
        <v>4150</v>
      </c>
      <c r="F154" s="11">
        <v>3</v>
      </c>
      <c r="H154" s="38">
        <v>3936.6666666666665</v>
      </c>
      <c r="I154" s="11">
        <v>3</v>
      </c>
      <c r="K154" s="42">
        <v>-213.33333333333348</v>
      </c>
      <c r="L154" s="19">
        <v>-5.1405622489959876E-2</v>
      </c>
    </row>
    <row r="155" spans="2:12" x14ac:dyDescent="0.2">
      <c r="B155" s="24" t="s">
        <v>166</v>
      </c>
      <c r="C155" s="24" t="s">
        <v>172</v>
      </c>
      <c r="D155" s="9" t="s">
        <v>80</v>
      </c>
      <c r="E155" s="38">
        <v>9235</v>
      </c>
      <c r="F155" s="11">
        <v>3</v>
      </c>
      <c r="H155" s="38">
        <v>9140</v>
      </c>
      <c r="I155" s="11">
        <v>3</v>
      </c>
      <c r="K155" s="42">
        <v>-95</v>
      </c>
      <c r="L155" s="19">
        <v>-1.028695181375203E-2</v>
      </c>
    </row>
    <row r="156" spans="2:12" x14ac:dyDescent="0.2">
      <c r="B156" s="24" t="s">
        <v>166</v>
      </c>
      <c r="C156" s="24" t="s">
        <v>172</v>
      </c>
      <c r="D156" s="9" t="s">
        <v>81</v>
      </c>
      <c r="E156" s="38">
        <v>4940</v>
      </c>
      <c r="F156" s="11">
        <v>3</v>
      </c>
      <c r="H156" s="38">
        <v>5056.666666666667</v>
      </c>
      <c r="I156" s="11">
        <v>3</v>
      </c>
      <c r="K156" s="42">
        <v>116.66666666666697</v>
      </c>
      <c r="L156" s="19">
        <v>2.3616734143049992E-2</v>
      </c>
    </row>
    <row r="157" spans="2:12" x14ac:dyDescent="0.2">
      <c r="B157" s="24" t="s">
        <v>166</v>
      </c>
      <c r="C157" s="24" t="s">
        <v>172</v>
      </c>
      <c r="D157" s="9" t="s">
        <v>265</v>
      </c>
      <c r="E157" s="38">
        <v>9158.3333333333339</v>
      </c>
      <c r="F157" s="11">
        <v>3</v>
      </c>
      <c r="H157" s="38">
        <v>9206.6666666666661</v>
      </c>
      <c r="I157" s="11">
        <v>3</v>
      </c>
      <c r="K157" s="42">
        <v>48.333333333332121</v>
      </c>
      <c r="L157" s="19">
        <v>5.27752502274782E-3</v>
      </c>
    </row>
    <row r="158" spans="2:12" x14ac:dyDescent="0.2">
      <c r="B158" s="24" t="s">
        <v>166</v>
      </c>
      <c r="C158" s="24" t="s">
        <v>172</v>
      </c>
      <c r="D158" s="9" t="s">
        <v>82</v>
      </c>
      <c r="E158" s="38">
        <v>5380</v>
      </c>
      <c r="F158" s="11">
        <v>3</v>
      </c>
      <c r="H158" s="38">
        <v>5438.333333333333</v>
      </c>
      <c r="I158" s="11">
        <v>3</v>
      </c>
      <c r="K158" s="42">
        <v>58.33333333333303</v>
      </c>
      <c r="L158" s="19">
        <v>1.0842627013630675E-2</v>
      </c>
    </row>
    <row r="159" spans="2:12" x14ac:dyDescent="0.2">
      <c r="B159" s="24" t="s">
        <v>166</v>
      </c>
      <c r="C159" s="24" t="s">
        <v>172</v>
      </c>
      <c r="D159" s="9" t="s">
        <v>83</v>
      </c>
      <c r="E159" s="38">
        <v>6396.666666666667</v>
      </c>
      <c r="F159" s="11">
        <v>3</v>
      </c>
      <c r="H159" s="38">
        <v>6333.333333333333</v>
      </c>
      <c r="I159" s="11">
        <v>3</v>
      </c>
      <c r="K159" s="42">
        <v>-63.33333333333394</v>
      </c>
      <c r="L159" s="19">
        <v>-9.9009900990099948E-3</v>
      </c>
    </row>
    <row r="160" spans="2:12" x14ac:dyDescent="0.2">
      <c r="B160" s="24" t="s">
        <v>166</v>
      </c>
      <c r="C160" s="24" t="s">
        <v>172</v>
      </c>
      <c r="D160" s="9" t="s">
        <v>84</v>
      </c>
      <c r="E160" s="38">
        <v>418.33333333333331</v>
      </c>
      <c r="F160" s="11">
        <v>3</v>
      </c>
      <c r="H160" s="38">
        <v>418.33333333333331</v>
      </c>
      <c r="I160" s="11">
        <v>3</v>
      </c>
      <c r="K160" s="42">
        <v>0</v>
      </c>
      <c r="L160" s="19">
        <v>0</v>
      </c>
    </row>
    <row r="161" spans="2:12" x14ac:dyDescent="0.2">
      <c r="B161" s="24" t="s">
        <v>166</v>
      </c>
      <c r="C161" s="24" t="s">
        <v>172</v>
      </c>
      <c r="D161" s="9" t="s">
        <v>322</v>
      </c>
      <c r="E161" s="38">
        <v>1491.6666666666667</v>
      </c>
      <c r="F161" s="11">
        <v>3</v>
      </c>
      <c r="H161" s="38">
        <v>1483.3333333333333</v>
      </c>
      <c r="I161" s="11">
        <v>3</v>
      </c>
      <c r="K161" s="42">
        <v>-8.3333333333334849</v>
      </c>
      <c r="L161" s="19">
        <v>-5.5865921787710514E-3</v>
      </c>
    </row>
    <row r="162" spans="2:12" x14ac:dyDescent="0.2">
      <c r="B162" s="24" t="s">
        <v>166</v>
      </c>
      <c r="C162" s="24" t="s">
        <v>172</v>
      </c>
      <c r="D162" s="9" t="s">
        <v>85</v>
      </c>
      <c r="E162" s="38">
        <v>11850</v>
      </c>
      <c r="F162" s="11">
        <v>3</v>
      </c>
      <c r="H162" s="38">
        <v>12190</v>
      </c>
      <c r="I162" s="11">
        <v>3</v>
      </c>
      <c r="K162" s="42">
        <v>340</v>
      </c>
      <c r="L162" s="19">
        <v>2.8691983122362871E-2</v>
      </c>
    </row>
    <row r="163" spans="2:12" x14ac:dyDescent="0.2">
      <c r="B163" s="24" t="s">
        <v>166</v>
      </c>
      <c r="C163" s="24" t="s">
        <v>172</v>
      </c>
      <c r="D163" s="9" t="s">
        <v>86</v>
      </c>
      <c r="E163" s="38">
        <v>9970</v>
      </c>
      <c r="F163" s="11">
        <v>3</v>
      </c>
      <c r="H163" s="38">
        <v>9990</v>
      </c>
      <c r="I163" s="11">
        <v>3</v>
      </c>
      <c r="K163" s="42">
        <v>20</v>
      </c>
      <c r="L163" s="19">
        <v>2.0060180541624875E-3</v>
      </c>
    </row>
    <row r="164" spans="2:12" x14ac:dyDescent="0.2">
      <c r="B164" s="24" t="s">
        <v>166</v>
      </c>
      <c r="C164" s="24" t="s">
        <v>172</v>
      </c>
      <c r="D164" s="9" t="s">
        <v>87</v>
      </c>
      <c r="E164" s="38">
        <v>3850</v>
      </c>
      <c r="F164" s="11">
        <v>3</v>
      </c>
      <c r="H164" s="38">
        <v>3850</v>
      </c>
      <c r="I164" s="11">
        <v>3</v>
      </c>
      <c r="K164" s="42">
        <v>0</v>
      </c>
      <c r="L164" s="19">
        <v>0</v>
      </c>
    </row>
    <row r="165" spans="2:12" x14ac:dyDescent="0.2">
      <c r="B165" s="24" t="s">
        <v>166</v>
      </c>
      <c r="C165" s="24" t="s">
        <v>172</v>
      </c>
      <c r="D165" s="9" t="s">
        <v>88</v>
      </c>
      <c r="E165" s="38">
        <v>7716.666666666667</v>
      </c>
      <c r="F165" s="11">
        <v>3</v>
      </c>
      <c r="H165" s="38">
        <v>7716.666666666667</v>
      </c>
      <c r="I165" s="11">
        <v>3</v>
      </c>
      <c r="K165" s="42">
        <v>0</v>
      </c>
      <c r="L165" s="19">
        <v>0</v>
      </c>
    </row>
    <row r="166" spans="2:12" x14ac:dyDescent="0.2">
      <c r="B166" s="24" t="s">
        <v>166</v>
      </c>
      <c r="C166" s="24" t="s">
        <v>172</v>
      </c>
      <c r="D166" s="9" t="s">
        <v>89</v>
      </c>
      <c r="E166" s="38">
        <v>1543.3333333333333</v>
      </c>
      <c r="F166" s="11">
        <v>3</v>
      </c>
      <c r="H166" s="38">
        <v>1543.3333333333333</v>
      </c>
      <c r="I166" s="11">
        <v>3</v>
      </c>
      <c r="K166" s="42">
        <v>0</v>
      </c>
      <c r="L166" s="19">
        <v>0</v>
      </c>
    </row>
    <row r="167" spans="2:12" x14ac:dyDescent="0.2">
      <c r="B167" s="24" t="s">
        <v>166</v>
      </c>
      <c r="C167" s="24" t="s">
        <v>172</v>
      </c>
      <c r="D167" s="9" t="s">
        <v>266</v>
      </c>
      <c r="E167" s="38">
        <v>5116.666666666667</v>
      </c>
      <c r="F167" s="11">
        <v>3</v>
      </c>
      <c r="H167" s="38">
        <v>5258.333333333333</v>
      </c>
      <c r="I167" s="11">
        <v>3</v>
      </c>
      <c r="K167" s="42">
        <v>141.66666666666606</v>
      </c>
      <c r="L167" s="19">
        <v>2.7687296416937991E-2</v>
      </c>
    </row>
    <row r="168" spans="2:12" x14ac:dyDescent="0.2">
      <c r="B168" s="24" t="s">
        <v>166</v>
      </c>
      <c r="C168" s="24" t="s">
        <v>172</v>
      </c>
      <c r="D168" s="9" t="s">
        <v>90</v>
      </c>
      <c r="E168" s="38">
        <v>5143.333333333333</v>
      </c>
      <c r="F168" s="11">
        <v>3</v>
      </c>
      <c r="H168" s="38">
        <v>5103.333333333333</v>
      </c>
      <c r="I168" s="11">
        <v>3</v>
      </c>
      <c r="K168" s="42">
        <v>-40</v>
      </c>
      <c r="L168" s="19">
        <v>-7.7770576798444589E-3</v>
      </c>
    </row>
    <row r="169" spans="2:12" x14ac:dyDescent="0.2">
      <c r="B169" s="24" t="s">
        <v>166</v>
      </c>
      <c r="C169" s="24" t="s">
        <v>172</v>
      </c>
      <c r="D169" s="9" t="s">
        <v>91</v>
      </c>
      <c r="E169" s="38">
        <v>9138.3333333333339</v>
      </c>
      <c r="F169" s="11">
        <v>3</v>
      </c>
      <c r="H169" s="38">
        <v>9138.3333333333339</v>
      </c>
      <c r="I169" s="11">
        <v>3</v>
      </c>
      <c r="K169" s="42">
        <v>0</v>
      </c>
      <c r="L169" s="19">
        <v>0</v>
      </c>
    </row>
    <row r="170" spans="2:12" x14ac:dyDescent="0.2">
      <c r="B170" s="24" t="s">
        <v>166</v>
      </c>
      <c r="C170" s="24" t="s">
        <v>172</v>
      </c>
      <c r="D170" s="9" t="s">
        <v>93</v>
      </c>
      <c r="E170" s="38">
        <v>623.33333333333337</v>
      </c>
      <c r="F170" s="11">
        <v>3</v>
      </c>
      <c r="H170" s="38">
        <v>623.33333333333337</v>
      </c>
      <c r="I170" s="11">
        <v>3</v>
      </c>
      <c r="K170" s="42">
        <v>0</v>
      </c>
      <c r="L170" s="19">
        <v>0</v>
      </c>
    </row>
    <row r="171" spans="2:12" x14ac:dyDescent="0.2">
      <c r="B171" s="24" t="s">
        <v>166</v>
      </c>
      <c r="C171" s="24" t="s">
        <v>172</v>
      </c>
      <c r="D171" s="9" t="s">
        <v>94</v>
      </c>
      <c r="E171" s="38">
        <v>4953.333333333333</v>
      </c>
      <c r="F171" s="11">
        <v>3</v>
      </c>
      <c r="H171" s="38">
        <v>4953.333333333333</v>
      </c>
      <c r="I171" s="11">
        <v>3</v>
      </c>
      <c r="K171" s="42">
        <v>0</v>
      </c>
      <c r="L171" s="19">
        <v>0</v>
      </c>
    </row>
    <row r="172" spans="2:12" x14ac:dyDescent="0.2">
      <c r="B172" s="24" t="s">
        <v>166</v>
      </c>
      <c r="C172" s="24" t="s">
        <v>172</v>
      </c>
      <c r="D172" s="9" t="s">
        <v>95</v>
      </c>
      <c r="E172" s="38">
        <v>6078.333333333333</v>
      </c>
      <c r="F172" s="11">
        <v>3</v>
      </c>
      <c r="H172" s="38">
        <v>6108.333333333333</v>
      </c>
      <c r="I172" s="11">
        <v>3</v>
      </c>
      <c r="K172" s="42">
        <v>30</v>
      </c>
      <c r="L172" s="19">
        <v>4.9355634768302719E-3</v>
      </c>
    </row>
    <row r="173" spans="2:12" x14ac:dyDescent="0.2">
      <c r="B173" s="24" t="s">
        <v>166</v>
      </c>
      <c r="C173" s="24" t="s">
        <v>172</v>
      </c>
      <c r="D173" s="9" t="s">
        <v>199</v>
      </c>
      <c r="E173" s="38">
        <v>6836.666666666667</v>
      </c>
      <c r="F173" s="11">
        <v>3</v>
      </c>
      <c r="H173" s="38">
        <v>6963.333333333333</v>
      </c>
      <c r="I173" s="11">
        <v>3</v>
      </c>
      <c r="K173" s="42">
        <v>126.66666666666606</v>
      </c>
      <c r="L173" s="19">
        <v>1.8527547537786355E-2</v>
      </c>
    </row>
    <row r="174" spans="2:12" x14ac:dyDescent="0.2">
      <c r="B174" s="24" t="s">
        <v>166</v>
      </c>
      <c r="C174" s="24" t="s">
        <v>172</v>
      </c>
      <c r="D174" s="9" t="s">
        <v>96</v>
      </c>
      <c r="E174" s="38">
        <v>9743.3333333333339</v>
      </c>
      <c r="F174" s="11">
        <v>3</v>
      </c>
      <c r="H174" s="38">
        <v>9996.6666666666661</v>
      </c>
      <c r="I174" s="11">
        <v>3</v>
      </c>
      <c r="K174" s="42">
        <v>253.33333333333212</v>
      </c>
      <c r="L174" s="19">
        <v>2.6000684228532203E-2</v>
      </c>
    </row>
    <row r="175" spans="2:12" x14ac:dyDescent="0.2">
      <c r="B175" s="24" t="s">
        <v>166</v>
      </c>
      <c r="C175" s="24" t="s">
        <v>172</v>
      </c>
      <c r="D175" s="9" t="s">
        <v>97</v>
      </c>
      <c r="E175" s="38">
        <v>4816.666666666667</v>
      </c>
      <c r="F175" s="11">
        <v>3</v>
      </c>
      <c r="H175" s="38">
        <v>4810</v>
      </c>
      <c r="I175" s="11">
        <v>3</v>
      </c>
      <c r="K175" s="42">
        <v>-6.6666666666669698</v>
      </c>
      <c r="L175" s="19">
        <v>-1.3840830449827618E-3</v>
      </c>
    </row>
    <row r="176" spans="2:12" x14ac:dyDescent="0.2">
      <c r="B176" s="24" t="s">
        <v>166</v>
      </c>
      <c r="C176" s="24" t="s">
        <v>172</v>
      </c>
      <c r="D176" s="9" t="s">
        <v>98</v>
      </c>
      <c r="E176" s="38">
        <v>7541.666666666667</v>
      </c>
      <c r="F176" s="11">
        <v>3</v>
      </c>
      <c r="H176" s="38">
        <v>7708.333333333333</v>
      </c>
      <c r="I176" s="11">
        <v>3</v>
      </c>
      <c r="K176" s="42">
        <v>166.66666666666606</v>
      </c>
      <c r="L176" s="19">
        <v>2.2099447513812074E-2</v>
      </c>
    </row>
    <row r="177" spans="2:12" x14ac:dyDescent="0.2">
      <c r="B177" s="24" t="s">
        <v>166</v>
      </c>
      <c r="C177" s="24" t="s">
        <v>172</v>
      </c>
      <c r="D177" s="9" t="s">
        <v>99</v>
      </c>
      <c r="E177" s="38">
        <v>17490</v>
      </c>
      <c r="F177" s="11">
        <v>3</v>
      </c>
      <c r="H177" s="38">
        <v>17670</v>
      </c>
      <c r="I177" s="11">
        <v>3</v>
      </c>
      <c r="K177" s="42">
        <v>180</v>
      </c>
      <c r="L177" s="19">
        <v>1.0291595197255575E-2</v>
      </c>
    </row>
    <row r="178" spans="2:12" x14ac:dyDescent="0.2">
      <c r="B178" s="24" t="s">
        <v>166</v>
      </c>
      <c r="C178" s="24" t="s">
        <v>172</v>
      </c>
      <c r="D178" s="9" t="s">
        <v>200</v>
      </c>
      <c r="E178" s="38">
        <v>11943.333333333334</v>
      </c>
      <c r="F178" s="11">
        <v>3</v>
      </c>
      <c r="H178" s="38">
        <v>11820</v>
      </c>
      <c r="I178" s="11">
        <v>3</v>
      </c>
      <c r="K178" s="42">
        <v>-123.33333333333394</v>
      </c>
      <c r="L178" s="19">
        <v>-1.0326542003907391E-2</v>
      </c>
    </row>
    <row r="179" spans="2:12" x14ac:dyDescent="0.2">
      <c r="B179" s="24" t="s">
        <v>166</v>
      </c>
      <c r="C179" s="24" t="s">
        <v>172</v>
      </c>
      <c r="D179" s="9" t="s">
        <v>100</v>
      </c>
      <c r="E179" s="38">
        <v>7676.666666666667</v>
      </c>
      <c r="F179" s="11">
        <v>3</v>
      </c>
      <c r="H179" s="38">
        <v>7676.666666666667</v>
      </c>
      <c r="I179" s="11">
        <v>3</v>
      </c>
      <c r="K179" s="42">
        <v>0</v>
      </c>
      <c r="L179" s="19">
        <v>0</v>
      </c>
    </row>
    <row r="180" spans="2:12" x14ac:dyDescent="0.2">
      <c r="B180" s="24" t="s">
        <v>166</v>
      </c>
      <c r="C180" s="24" t="s">
        <v>172</v>
      </c>
      <c r="D180" s="9" t="s">
        <v>101</v>
      </c>
      <c r="E180" s="38">
        <v>7133.333333333333</v>
      </c>
      <c r="F180" s="11">
        <v>3</v>
      </c>
      <c r="H180" s="38">
        <v>7020</v>
      </c>
      <c r="I180" s="11">
        <v>3</v>
      </c>
      <c r="K180" s="42">
        <v>-113.33333333333303</v>
      </c>
      <c r="L180" s="19">
        <v>-1.5887850467289678E-2</v>
      </c>
    </row>
    <row r="181" spans="2:12" x14ac:dyDescent="0.2">
      <c r="B181" s="24" t="s">
        <v>166</v>
      </c>
      <c r="C181" s="24" t="s">
        <v>172</v>
      </c>
      <c r="D181" s="9" t="s">
        <v>102</v>
      </c>
      <c r="E181" s="38">
        <v>2523.3333333333335</v>
      </c>
      <c r="F181" s="11">
        <v>3</v>
      </c>
      <c r="H181" s="38">
        <v>2573.3333333333335</v>
      </c>
      <c r="I181" s="11">
        <v>3</v>
      </c>
      <c r="K181" s="42">
        <v>50</v>
      </c>
      <c r="L181" s="19">
        <v>1.9815059445178335E-2</v>
      </c>
    </row>
    <row r="182" spans="2:12" x14ac:dyDescent="0.2">
      <c r="B182" s="24" t="s">
        <v>166</v>
      </c>
      <c r="C182" s="24" t="s">
        <v>172</v>
      </c>
      <c r="D182" s="9" t="s">
        <v>103</v>
      </c>
      <c r="E182" s="38">
        <v>516.66666666666663</v>
      </c>
      <c r="F182" s="11">
        <v>3</v>
      </c>
      <c r="H182" s="38">
        <v>516.66666666666663</v>
      </c>
      <c r="I182" s="11">
        <v>3</v>
      </c>
      <c r="K182" s="42">
        <v>0</v>
      </c>
      <c r="L182" s="19">
        <v>0</v>
      </c>
    </row>
    <row r="183" spans="2:12" x14ac:dyDescent="0.2">
      <c r="B183" s="24" t="s">
        <v>166</v>
      </c>
      <c r="C183" s="24" t="s">
        <v>172</v>
      </c>
      <c r="D183" s="9" t="s">
        <v>104</v>
      </c>
      <c r="E183" s="38">
        <v>936.66666666666663</v>
      </c>
      <c r="F183" s="11">
        <v>3</v>
      </c>
      <c r="H183" s="38">
        <v>936.66666666666663</v>
      </c>
      <c r="I183" s="11">
        <v>3</v>
      </c>
      <c r="K183" s="42">
        <v>0</v>
      </c>
      <c r="L183" s="19">
        <v>0</v>
      </c>
    </row>
    <row r="184" spans="2:12" x14ac:dyDescent="0.2">
      <c r="B184" s="24" t="s">
        <v>166</v>
      </c>
      <c r="C184" s="24" t="s">
        <v>172</v>
      </c>
      <c r="D184" s="9" t="s">
        <v>105</v>
      </c>
      <c r="E184" s="38">
        <v>4001.6666666666665</v>
      </c>
      <c r="F184" s="11">
        <v>3</v>
      </c>
      <c r="H184" s="38">
        <v>4096.666666666667</v>
      </c>
      <c r="I184" s="11">
        <v>3</v>
      </c>
      <c r="K184" s="42">
        <v>95.000000000000455</v>
      </c>
      <c r="L184" s="19">
        <v>2.3740108288213359E-2</v>
      </c>
    </row>
    <row r="185" spans="2:12" x14ac:dyDescent="0.2">
      <c r="B185" s="24" t="s">
        <v>166</v>
      </c>
      <c r="C185" s="24" t="s">
        <v>172</v>
      </c>
      <c r="D185" s="9" t="s">
        <v>201</v>
      </c>
      <c r="E185" s="38">
        <v>2746.6666666666665</v>
      </c>
      <c r="F185" s="11">
        <v>3</v>
      </c>
      <c r="H185" s="38">
        <v>2790</v>
      </c>
      <c r="I185" s="11">
        <v>3</v>
      </c>
      <c r="K185" s="42">
        <v>43.333333333333485</v>
      </c>
      <c r="L185" s="19">
        <v>1.5776699029126269E-2</v>
      </c>
    </row>
    <row r="186" spans="2:12" x14ac:dyDescent="0.2">
      <c r="B186" s="24" t="s">
        <v>166</v>
      </c>
      <c r="C186" s="24" t="s">
        <v>172</v>
      </c>
      <c r="D186" s="9" t="s">
        <v>267</v>
      </c>
      <c r="E186" s="38">
        <v>21606.666666666668</v>
      </c>
      <c r="F186" s="11">
        <v>3</v>
      </c>
      <c r="H186" s="38">
        <v>21573.333333333332</v>
      </c>
      <c r="I186" s="11">
        <v>3</v>
      </c>
      <c r="K186" s="42">
        <v>-33.333333333335759</v>
      </c>
      <c r="L186" s="19">
        <v>-1.5427337241593223E-3</v>
      </c>
    </row>
    <row r="187" spans="2:12" x14ac:dyDescent="0.2">
      <c r="B187" s="24" t="s">
        <v>166</v>
      </c>
      <c r="C187" s="24" t="s">
        <v>172</v>
      </c>
      <c r="D187" s="9" t="s">
        <v>106</v>
      </c>
      <c r="E187" s="38">
        <v>915</v>
      </c>
      <c r="F187" s="11">
        <v>3</v>
      </c>
      <c r="H187" s="38">
        <v>915</v>
      </c>
      <c r="I187" s="11">
        <v>3</v>
      </c>
      <c r="K187" s="42">
        <v>0</v>
      </c>
      <c r="L187" s="19">
        <v>0</v>
      </c>
    </row>
    <row r="188" spans="2:12" x14ac:dyDescent="0.2">
      <c r="B188" s="24" t="s">
        <v>166</v>
      </c>
      <c r="C188" s="24" t="s">
        <v>172</v>
      </c>
      <c r="D188" s="9" t="s">
        <v>107</v>
      </c>
      <c r="E188" s="38">
        <v>1573.3333333333333</v>
      </c>
      <c r="F188" s="11">
        <v>3</v>
      </c>
      <c r="H188" s="38">
        <v>1583.3333333333333</v>
      </c>
      <c r="I188" s="11">
        <v>3</v>
      </c>
      <c r="K188" s="42">
        <v>10</v>
      </c>
      <c r="L188" s="19">
        <v>6.3559322033898309E-3</v>
      </c>
    </row>
    <row r="189" spans="2:12" x14ac:dyDescent="0.2">
      <c r="B189" s="24" t="s">
        <v>166</v>
      </c>
      <c r="C189" s="24" t="s">
        <v>172</v>
      </c>
      <c r="D189" s="9" t="s">
        <v>108</v>
      </c>
      <c r="E189" s="38">
        <v>1476.6666666666667</v>
      </c>
      <c r="F189" s="11">
        <v>3</v>
      </c>
      <c r="H189" s="38">
        <v>1476.6666666666667</v>
      </c>
      <c r="I189" s="11">
        <v>3</v>
      </c>
      <c r="K189" s="42">
        <v>0</v>
      </c>
      <c r="L189" s="19">
        <v>0</v>
      </c>
    </row>
    <row r="190" spans="2:12" x14ac:dyDescent="0.2">
      <c r="B190" s="24" t="s">
        <v>166</v>
      </c>
      <c r="C190" s="24" t="s">
        <v>172</v>
      </c>
      <c r="D190" s="9" t="s">
        <v>252</v>
      </c>
      <c r="E190" s="38">
        <v>35971.666666666664</v>
      </c>
      <c r="F190" s="11">
        <v>3</v>
      </c>
      <c r="H190" s="38">
        <v>35858.333333333336</v>
      </c>
      <c r="I190" s="11">
        <v>3</v>
      </c>
      <c r="K190" s="42">
        <v>-113.33333333332848</v>
      </c>
      <c r="L190" s="19">
        <v>-3.1506278089235553E-3</v>
      </c>
    </row>
    <row r="191" spans="2:12" x14ac:dyDescent="0.2">
      <c r="B191" s="24" t="s">
        <v>166</v>
      </c>
      <c r="C191" s="24" t="s">
        <v>172</v>
      </c>
      <c r="D191" s="9" t="s">
        <v>110</v>
      </c>
      <c r="E191" s="38">
        <v>1206.6666666666667</v>
      </c>
      <c r="F191" s="11">
        <v>3</v>
      </c>
      <c r="H191" s="38">
        <v>1206.6666666666667</v>
      </c>
      <c r="I191" s="11">
        <v>3</v>
      </c>
      <c r="K191" s="42">
        <v>0</v>
      </c>
      <c r="L191" s="19">
        <v>0</v>
      </c>
    </row>
    <row r="192" spans="2:12" x14ac:dyDescent="0.2">
      <c r="B192" s="24" t="s">
        <v>166</v>
      </c>
      <c r="C192" s="24" t="s">
        <v>172</v>
      </c>
      <c r="D192" s="9" t="s">
        <v>202</v>
      </c>
      <c r="E192" s="38">
        <v>30255</v>
      </c>
      <c r="F192" s="11">
        <v>3</v>
      </c>
      <c r="H192" s="38">
        <v>30376.666666666668</v>
      </c>
      <c r="I192" s="11">
        <v>3</v>
      </c>
      <c r="K192" s="42">
        <v>121.66666666666788</v>
      </c>
      <c r="L192" s="19">
        <v>4.0213738775960297E-3</v>
      </c>
    </row>
    <row r="193" spans="2:12" x14ac:dyDescent="0.2">
      <c r="B193" s="24" t="s">
        <v>166</v>
      </c>
      <c r="C193" s="24" t="s">
        <v>172</v>
      </c>
      <c r="D193" s="9" t="s">
        <v>113</v>
      </c>
      <c r="E193" s="38">
        <v>44783.333333333336</v>
      </c>
      <c r="F193" s="11">
        <v>3</v>
      </c>
      <c r="H193" s="38">
        <v>45666.666666666664</v>
      </c>
      <c r="I193" s="11">
        <v>3</v>
      </c>
      <c r="K193" s="42">
        <v>883.33333333332848</v>
      </c>
      <c r="L193" s="19">
        <v>1.9724599925567438E-2</v>
      </c>
    </row>
    <row r="194" spans="2:12" x14ac:dyDescent="0.2">
      <c r="B194" s="24" t="s">
        <v>166</v>
      </c>
      <c r="C194" s="24" t="s">
        <v>172</v>
      </c>
      <c r="D194" s="9" t="s">
        <v>268</v>
      </c>
      <c r="E194" s="38">
        <v>44743.333333333336</v>
      </c>
      <c r="F194" s="11">
        <v>3</v>
      </c>
      <c r="H194" s="38">
        <v>45203.333333333336</v>
      </c>
      <c r="I194" s="11">
        <v>3</v>
      </c>
      <c r="K194" s="42">
        <v>460</v>
      </c>
      <c r="L194" s="19">
        <v>1.0280861208373687E-2</v>
      </c>
    </row>
    <row r="195" spans="2:12" x14ac:dyDescent="0.2">
      <c r="B195" s="24" t="s">
        <v>166</v>
      </c>
      <c r="C195" s="24" t="s">
        <v>172</v>
      </c>
      <c r="D195" s="9" t="s">
        <v>323</v>
      </c>
      <c r="E195" s="38">
        <v>50690</v>
      </c>
      <c r="F195" s="11">
        <v>3</v>
      </c>
      <c r="H195" s="38">
        <v>51486.666666666664</v>
      </c>
      <c r="I195" s="11">
        <v>3</v>
      </c>
      <c r="K195" s="42">
        <v>796.66666666666424</v>
      </c>
      <c r="L195" s="19">
        <v>1.571644637338063E-2</v>
      </c>
    </row>
    <row r="196" spans="2:12" x14ac:dyDescent="0.2">
      <c r="B196" s="24" t="s">
        <v>166</v>
      </c>
      <c r="C196" s="24" t="s">
        <v>172</v>
      </c>
      <c r="D196" s="9" t="s">
        <v>114</v>
      </c>
      <c r="E196" s="38">
        <v>11135</v>
      </c>
      <c r="F196" s="11">
        <v>3</v>
      </c>
      <c r="H196" s="38">
        <v>11041.666666666666</v>
      </c>
      <c r="I196" s="11">
        <v>3</v>
      </c>
      <c r="K196" s="42">
        <v>-93.33333333333394</v>
      </c>
      <c r="L196" s="19">
        <v>-8.3819787456968064E-3</v>
      </c>
    </row>
    <row r="197" spans="2:12" x14ac:dyDescent="0.2">
      <c r="B197" s="24" t="s">
        <v>166</v>
      </c>
      <c r="C197" s="24" t="s">
        <v>172</v>
      </c>
      <c r="D197" s="9" t="s">
        <v>203</v>
      </c>
      <c r="E197" s="38">
        <v>17950</v>
      </c>
      <c r="F197" s="11">
        <v>3</v>
      </c>
      <c r="H197" s="38">
        <v>18116.666666666668</v>
      </c>
      <c r="I197" s="11">
        <v>3</v>
      </c>
      <c r="K197" s="42">
        <v>166.66666666666788</v>
      </c>
      <c r="L197" s="19">
        <v>9.2850510677809396E-3</v>
      </c>
    </row>
    <row r="198" spans="2:12" x14ac:dyDescent="0.2">
      <c r="B198" s="24" t="s">
        <v>166</v>
      </c>
      <c r="C198" s="24" t="s">
        <v>172</v>
      </c>
      <c r="D198" s="9" t="s">
        <v>324</v>
      </c>
      <c r="E198" s="38">
        <v>26251.666666666668</v>
      </c>
      <c r="F198" s="11">
        <v>3</v>
      </c>
      <c r="H198" s="38">
        <v>25901.666666666668</v>
      </c>
      <c r="I198" s="11">
        <v>3</v>
      </c>
      <c r="K198" s="42">
        <v>-350</v>
      </c>
      <c r="L198" s="19">
        <v>-1.3332486826233255E-2</v>
      </c>
    </row>
    <row r="199" spans="2:12" x14ac:dyDescent="0.2">
      <c r="B199" s="24" t="s">
        <v>166</v>
      </c>
      <c r="C199" s="24" t="s">
        <v>172</v>
      </c>
      <c r="D199" s="9" t="s">
        <v>325</v>
      </c>
      <c r="E199" s="38">
        <v>24240</v>
      </c>
      <c r="F199" s="11">
        <v>3</v>
      </c>
      <c r="H199" s="38">
        <v>24343.333333333332</v>
      </c>
      <c r="I199" s="11">
        <v>3</v>
      </c>
      <c r="K199" s="42">
        <v>103.33333333333212</v>
      </c>
      <c r="L199" s="19">
        <v>4.2629262926292127E-3</v>
      </c>
    </row>
    <row r="200" spans="2:12" x14ac:dyDescent="0.2">
      <c r="B200" s="24" t="s">
        <v>166</v>
      </c>
      <c r="C200" s="24" t="s">
        <v>172</v>
      </c>
      <c r="D200" s="9" t="s">
        <v>115</v>
      </c>
      <c r="E200" s="38">
        <v>2346.6666666666665</v>
      </c>
      <c r="F200" s="11">
        <v>3</v>
      </c>
      <c r="H200" s="38">
        <v>2313.3333333333335</v>
      </c>
      <c r="I200" s="11">
        <v>3</v>
      </c>
      <c r="K200" s="42">
        <v>-33.33333333333303</v>
      </c>
      <c r="L200" s="19">
        <v>-1.4204545454545326E-2</v>
      </c>
    </row>
    <row r="201" spans="2:12" x14ac:dyDescent="0.2">
      <c r="B201" s="24" t="s">
        <v>166</v>
      </c>
      <c r="C201" s="24" t="s">
        <v>172</v>
      </c>
      <c r="D201" s="9" t="s">
        <v>116</v>
      </c>
      <c r="E201" s="38">
        <v>403.33333333333331</v>
      </c>
      <c r="F201" s="11">
        <v>3</v>
      </c>
      <c r="H201" s="38">
        <v>403.33333333333331</v>
      </c>
      <c r="I201" s="11">
        <v>3</v>
      </c>
      <c r="K201" s="42">
        <v>0</v>
      </c>
      <c r="L201" s="19">
        <v>0</v>
      </c>
    </row>
    <row r="202" spans="2:12" x14ac:dyDescent="0.2">
      <c r="B202" s="24" t="s">
        <v>166</v>
      </c>
      <c r="C202" s="24" t="s">
        <v>172</v>
      </c>
      <c r="D202" s="9" t="s">
        <v>117</v>
      </c>
      <c r="E202" s="38">
        <v>383.33333333333331</v>
      </c>
      <c r="F202" s="11">
        <v>3</v>
      </c>
      <c r="H202" s="38">
        <v>383.33333333333331</v>
      </c>
      <c r="I202" s="11">
        <v>3</v>
      </c>
      <c r="K202" s="42">
        <v>0</v>
      </c>
      <c r="L202" s="19">
        <v>0</v>
      </c>
    </row>
    <row r="203" spans="2:12" x14ac:dyDescent="0.2">
      <c r="B203" s="24" t="s">
        <v>166</v>
      </c>
      <c r="C203" s="24" t="s">
        <v>172</v>
      </c>
      <c r="D203" s="9" t="s">
        <v>118</v>
      </c>
      <c r="E203" s="38">
        <v>13500</v>
      </c>
      <c r="F203" s="11">
        <v>3</v>
      </c>
      <c r="H203" s="38">
        <v>13636.666666666666</v>
      </c>
      <c r="I203" s="11">
        <v>3</v>
      </c>
      <c r="K203" s="42">
        <v>136.66666666666606</v>
      </c>
      <c r="L203" s="19">
        <v>1.0123456790123412E-2</v>
      </c>
    </row>
    <row r="204" spans="2:12" x14ac:dyDescent="0.2">
      <c r="B204" s="24" t="s">
        <v>166</v>
      </c>
      <c r="C204" s="24" t="s">
        <v>172</v>
      </c>
      <c r="D204" s="9" t="s">
        <v>204</v>
      </c>
      <c r="E204" s="38">
        <v>12353.333333333334</v>
      </c>
      <c r="F204" s="11">
        <v>3</v>
      </c>
      <c r="H204" s="38">
        <v>12520</v>
      </c>
      <c r="I204" s="11">
        <v>3</v>
      </c>
      <c r="K204" s="42">
        <v>166.66666666666606</v>
      </c>
      <c r="L204" s="19">
        <v>1.3491635186184516E-2</v>
      </c>
    </row>
    <row r="205" spans="2:12" x14ac:dyDescent="0.2">
      <c r="B205" s="24" t="s">
        <v>166</v>
      </c>
      <c r="C205" s="24" t="s">
        <v>172</v>
      </c>
      <c r="D205" s="9" t="s">
        <v>326</v>
      </c>
      <c r="E205" s="38">
        <v>24295</v>
      </c>
      <c r="F205" s="11">
        <v>3</v>
      </c>
      <c r="H205" s="38">
        <v>24295</v>
      </c>
      <c r="I205" s="11">
        <v>3</v>
      </c>
      <c r="K205" s="42">
        <v>0</v>
      </c>
      <c r="L205" s="19">
        <v>0</v>
      </c>
    </row>
    <row r="206" spans="2:12" x14ac:dyDescent="0.2">
      <c r="B206" s="24" t="s">
        <v>166</v>
      </c>
      <c r="C206" s="24" t="s">
        <v>172</v>
      </c>
      <c r="D206" s="9" t="s">
        <v>327</v>
      </c>
      <c r="E206" s="38">
        <v>49486.666666666664</v>
      </c>
      <c r="F206" s="11">
        <v>3</v>
      </c>
      <c r="H206" s="38">
        <v>50346.666666666664</v>
      </c>
      <c r="I206" s="11">
        <v>3</v>
      </c>
      <c r="K206" s="42">
        <v>860</v>
      </c>
      <c r="L206" s="19">
        <v>1.7378418429206521E-2</v>
      </c>
    </row>
    <row r="207" spans="2:12" x14ac:dyDescent="0.2">
      <c r="B207" s="24" t="s">
        <v>166</v>
      </c>
      <c r="C207" s="24" t="s">
        <v>172</v>
      </c>
      <c r="D207" s="9" t="s">
        <v>119</v>
      </c>
      <c r="E207" s="38">
        <v>16790</v>
      </c>
      <c r="F207" s="11">
        <v>3</v>
      </c>
      <c r="H207" s="38">
        <v>17020</v>
      </c>
      <c r="I207" s="11">
        <v>3</v>
      </c>
      <c r="K207" s="42">
        <v>230</v>
      </c>
      <c r="L207" s="19">
        <v>1.3698630136986301E-2</v>
      </c>
    </row>
    <row r="208" spans="2:12" x14ac:dyDescent="0.2">
      <c r="B208" s="24" t="s">
        <v>166</v>
      </c>
      <c r="C208" s="24" t="s">
        <v>172</v>
      </c>
      <c r="D208" s="9" t="s">
        <v>120</v>
      </c>
      <c r="E208" s="38">
        <v>27683.333333333332</v>
      </c>
      <c r="F208" s="11">
        <v>3</v>
      </c>
      <c r="H208" s="38">
        <v>28230</v>
      </c>
      <c r="I208" s="11">
        <v>3</v>
      </c>
      <c r="K208" s="42">
        <v>546.66666666666788</v>
      </c>
      <c r="L208" s="19">
        <v>1.9747140276941647E-2</v>
      </c>
    </row>
    <row r="209" spans="2:12" x14ac:dyDescent="0.2">
      <c r="B209" s="24" t="s">
        <v>166</v>
      </c>
      <c r="C209" s="24" t="s">
        <v>172</v>
      </c>
      <c r="D209" s="9" t="s">
        <v>121</v>
      </c>
      <c r="E209" s="38">
        <v>10850</v>
      </c>
      <c r="F209" s="11">
        <v>3</v>
      </c>
      <c r="H209" s="38">
        <v>10850</v>
      </c>
      <c r="I209" s="11">
        <v>3</v>
      </c>
      <c r="K209" s="42">
        <v>0</v>
      </c>
      <c r="L209" s="19">
        <v>0</v>
      </c>
    </row>
    <row r="210" spans="2:12" x14ac:dyDescent="0.2">
      <c r="B210" s="24" t="s">
        <v>166</v>
      </c>
      <c r="C210" s="24" t="s">
        <v>172</v>
      </c>
      <c r="D210" s="9" t="s">
        <v>122</v>
      </c>
      <c r="E210" s="38">
        <v>1306.6666666666667</v>
      </c>
      <c r="F210" s="11">
        <v>3</v>
      </c>
      <c r="H210" s="38">
        <v>1320</v>
      </c>
      <c r="I210" s="11">
        <v>3</v>
      </c>
      <c r="K210" s="42">
        <v>13.333333333333258</v>
      </c>
      <c r="L210" s="19">
        <v>1.0204081632653003E-2</v>
      </c>
    </row>
    <row r="211" spans="2:12" x14ac:dyDescent="0.2">
      <c r="B211" s="24" t="s">
        <v>166</v>
      </c>
      <c r="C211" s="24" t="s">
        <v>172</v>
      </c>
      <c r="D211" s="9" t="s">
        <v>205</v>
      </c>
      <c r="E211" s="38">
        <v>5930</v>
      </c>
      <c r="F211" s="11">
        <v>3</v>
      </c>
      <c r="H211" s="38">
        <v>5890</v>
      </c>
      <c r="I211" s="11">
        <v>3</v>
      </c>
      <c r="K211" s="42">
        <v>-40</v>
      </c>
      <c r="L211" s="19">
        <v>-6.7453625632377737E-3</v>
      </c>
    </row>
    <row r="212" spans="2:12" x14ac:dyDescent="0.2">
      <c r="B212" s="24" t="s">
        <v>166</v>
      </c>
      <c r="C212" s="24" t="s">
        <v>172</v>
      </c>
      <c r="D212" s="9" t="s">
        <v>123</v>
      </c>
      <c r="E212" s="38">
        <v>1190</v>
      </c>
      <c r="F212" s="11">
        <v>3</v>
      </c>
      <c r="H212" s="38">
        <v>1190</v>
      </c>
      <c r="I212" s="11">
        <v>3</v>
      </c>
      <c r="K212" s="42">
        <v>0</v>
      </c>
      <c r="L212" s="19">
        <v>0</v>
      </c>
    </row>
    <row r="213" spans="2:12" x14ac:dyDescent="0.2">
      <c r="B213" s="24" t="s">
        <v>166</v>
      </c>
      <c r="C213" s="24" t="s">
        <v>172</v>
      </c>
      <c r="D213" s="9" t="s">
        <v>206</v>
      </c>
      <c r="E213" s="38">
        <v>30283.333333333332</v>
      </c>
      <c r="F213" s="11">
        <v>3</v>
      </c>
      <c r="H213" s="38">
        <v>30535</v>
      </c>
      <c r="I213" s="11">
        <v>3</v>
      </c>
      <c r="K213" s="42">
        <v>251.66666666666788</v>
      </c>
      <c r="L213" s="19">
        <v>8.3104017611447846E-3</v>
      </c>
    </row>
    <row r="214" spans="2:12" x14ac:dyDescent="0.2">
      <c r="B214" s="24" t="s">
        <v>166</v>
      </c>
      <c r="C214" s="24" t="s">
        <v>172</v>
      </c>
      <c r="D214" s="9" t="s">
        <v>124</v>
      </c>
      <c r="E214" s="38">
        <v>25910</v>
      </c>
      <c r="F214" s="11">
        <v>3</v>
      </c>
      <c r="H214" s="38">
        <v>25790</v>
      </c>
      <c r="I214" s="11">
        <v>3</v>
      </c>
      <c r="K214" s="42">
        <v>-120</v>
      </c>
      <c r="L214" s="19">
        <v>-4.631416441528367E-3</v>
      </c>
    </row>
    <row r="215" spans="2:12" x14ac:dyDescent="0.2">
      <c r="B215" s="24" t="s">
        <v>166</v>
      </c>
      <c r="C215" s="24" t="s">
        <v>172</v>
      </c>
      <c r="D215" s="9" t="s">
        <v>125</v>
      </c>
      <c r="E215" s="38">
        <v>2830</v>
      </c>
      <c r="F215" s="11">
        <v>3</v>
      </c>
      <c r="H215" s="38">
        <v>2880</v>
      </c>
      <c r="I215" s="11">
        <v>3</v>
      </c>
      <c r="K215" s="42">
        <v>50</v>
      </c>
      <c r="L215" s="19">
        <v>1.7667844522968199E-2</v>
      </c>
    </row>
    <row r="216" spans="2:12" x14ac:dyDescent="0.2">
      <c r="B216" s="24" t="s">
        <v>166</v>
      </c>
      <c r="C216" s="24" t="s">
        <v>172</v>
      </c>
      <c r="D216" s="9" t="s">
        <v>126</v>
      </c>
      <c r="E216" s="38">
        <v>3710</v>
      </c>
      <c r="F216" s="11">
        <v>3</v>
      </c>
      <c r="H216" s="38">
        <v>3696.6666666666665</v>
      </c>
      <c r="I216" s="11">
        <v>3</v>
      </c>
      <c r="K216" s="42">
        <v>-13.333333333333485</v>
      </c>
      <c r="L216" s="19">
        <v>-3.5938903863432575E-3</v>
      </c>
    </row>
    <row r="217" spans="2:12" x14ac:dyDescent="0.2">
      <c r="B217" s="24" t="s">
        <v>166</v>
      </c>
      <c r="C217" s="24" t="s">
        <v>172</v>
      </c>
      <c r="D217" s="9" t="s">
        <v>127</v>
      </c>
      <c r="E217" s="38">
        <v>1321.6666666666667</v>
      </c>
      <c r="F217" s="11">
        <v>3</v>
      </c>
      <c r="H217" s="38">
        <v>1321.6666666666667</v>
      </c>
      <c r="I217" s="11">
        <v>3</v>
      </c>
      <c r="K217" s="42">
        <v>0</v>
      </c>
      <c r="L217" s="19">
        <v>0</v>
      </c>
    </row>
    <row r="218" spans="2:12" x14ac:dyDescent="0.2">
      <c r="B218" s="24" t="s">
        <v>166</v>
      </c>
      <c r="C218" s="24" t="s">
        <v>172</v>
      </c>
      <c r="D218" s="9" t="s">
        <v>269</v>
      </c>
      <c r="E218" s="38">
        <v>7516.666666666667</v>
      </c>
      <c r="F218" s="11">
        <v>3</v>
      </c>
      <c r="H218" s="38">
        <v>7410</v>
      </c>
      <c r="I218" s="11">
        <v>3</v>
      </c>
      <c r="K218" s="42">
        <v>-106.66666666666697</v>
      </c>
      <c r="L218" s="19">
        <v>-1.4190687361419109E-2</v>
      </c>
    </row>
    <row r="219" spans="2:12" x14ac:dyDescent="0.2">
      <c r="B219" s="24" t="s">
        <v>166</v>
      </c>
      <c r="C219" s="24" t="s">
        <v>172</v>
      </c>
      <c r="D219" s="9" t="s">
        <v>128</v>
      </c>
      <c r="E219" s="38">
        <v>2623.3333333333335</v>
      </c>
      <c r="F219" s="11">
        <v>3</v>
      </c>
      <c r="H219" s="38">
        <v>1890</v>
      </c>
      <c r="I219" s="11">
        <v>3</v>
      </c>
      <c r="K219" s="42">
        <v>-733.33333333333348</v>
      </c>
      <c r="L219" s="19">
        <v>-0.27954256670902167</v>
      </c>
    </row>
    <row r="220" spans="2:12" x14ac:dyDescent="0.2">
      <c r="B220" s="24" t="s">
        <v>166</v>
      </c>
      <c r="C220" s="24" t="s">
        <v>172</v>
      </c>
      <c r="D220" s="9" t="s">
        <v>129</v>
      </c>
      <c r="E220" s="38">
        <v>3646.6666666666665</v>
      </c>
      <c r="F220" s="11">
        <v>3</v>
      </c>
      <c r="H220" s="38">
        <v>3583.3333333333335</v>
      </c>
      <c r="I220" s="11">
        <v>3</v>
      </c>
      <c r="K220" s="42">
        <v>-63.33333333333303</v>
      </c>
      <c r="L220" s="19">
        <v>-1.7367458866544706E-2</v>
      </c>
    </row>
    <row r="221" spans="2:12" x14ac:dyDescent="0.2">
      <c r="B221" s="24" t="s">
        <v>166</v>
      </c>
      <c r="C221" s="24" t="s">
        <v>172</v>
      </c>
      <c r="D221" s="9" t="s">
        <v>130</v>
      </c>
      <c r="E221" s="38">
        <v>2803.3333333333335</v>
      </c>
      <c r="F221" s="11">
        <v>3</v>
      </c>
      <c r="H221" s="38">
        <v>2810</v>
      </c>
      <c r="I221" s="11">
        <v>3</v>
      </c>
      <c r="K221" s="42">
        <v>6.6666666666665151</v>
      </c>
      <c r="L221" s="19">
        <v>2.3781212841854395E-3</v>
      </c>
    </row>
    <row r="222" spans="2:12" x14ac:dyDescent="0.2">
      <c r="B222" s="24" t="s">
        <v>166</v>
      </c>
      <c r="C222" s="24" t="s">
        <v>172</v>
      </c>
      <c r="D222" s="9" t="s">
        <v>131</v>
      </c>
      <c r="E222" s="38">
        <v>2338.3333333333335</v>
      </c>
      <c r="F222" s="11">
        <v>3</v>
      </c>
      <c r="H222" s="38">
        <v>2416.6666666666665</v>
      </c>
      <c r="I222" s="11">
        <v>3</v>
      </c>
      <c r="K222" s="42">
        <v>78.33333333333303</v>
      </c>
      <c r="L222" s="19">
        <v>3.3499643620812411E-2</v>
      </c>
    </row>
    <row r="223" spans="2:12" x14ac:dyDescent="0.2">
      <c r="B223" s="24" t="s">
        <v>166</v>
      </c>
      <c r="C223" s="24" t="s">
        <v>172</v>
      </c>
      <c r="D223" s="9" t="s">
        <v>207</v>
      </c>
      <c r="E223" s="38">
        <v>3956.6666666666665</v>
      </c>
      <c r="F223" s="11">
        <v>3</v>
      </c>
      <c r="H223" s="38">
        <v>4008.3333333333335</v>
      </c>
      <c r="I223" s="11">
        <v>3</v>
      </c>
      <c r="K223" s="42">
        <v>51.66666666666697</v>
      </c>
      <c r="L223" s="19">
        <v>1.3058129738837482E-2</v>
      </c>
    </row>
    <row r="224" spans="2:12" x14ac:dyDescent="0.2">
      <c r="B224" s="24" t="s">
        <v>166</v>
      </c>
      <c r="C224" s="24" t="s">
        <v>172</v>
      </c>
      <c r="D224" s="9" t="s">
        <v>132</v>
      </c>
      <c r="E224" s="38">
        <v>6260</v>
      </c>
      <c r="F224" s="11">
        <v>3</v>
      </c>
      <c r="H224" s="38">
        <v>6400</v>
      </c>
      <c r="I224" s="11">
        <v>3</v>
      </c>
      <c r="K224" s="42">
        <v>140</v>
      </c>
      <c r="L224" s="19">
        <v>2.2364217252396165E-2</v>
      </c>
    </row>
    <row r="225" spans="2:12" x14ac:dyDescent="0.2">
      <c r="B225" s="24" t="s">
        <v>166</v>
      </c>
      <c r="C225" s="24" t="s">
        <v>172</v>
      </c>
      <c r="D225" s="9" t="s">
        <v>133</v>
      </c>
      <c r="E225" s="38">
        <v>15346.666666666666</v>
      </c>
      <c r="F225" s="11">
        <v>3</v>
      </c>
      <c r="H225" s="38">
        <v>15293.333333333334</v>
      </c>
      <c r="I225" s="11">
        <v>3</v>
      </c>
      <c r="K225" s="42">
        <v>-53.333333333332121</v>
      </c>
      <c r="L225" s="19">
        <v>-3.4752389226758553E-3</v>
      </c>
    </row>
    <row r="226" spans="2:12" x14ac:dyDescent="0.2">
      <c r="B226" s="24" t="s">
        <v>166</v>
      </c>
      <c r="C226" s="24" t="s">
        <v>172</v>
      </c>
      <c r="D226" s="9" t="s">
        <v>134</v>
      </c>
      <c r="E226" s="38">
        <v>5256.666666666667</v>
      </c>
      <c r="F226" s="11">
        <v>3</v>
      </c>
      <c r="H226" s="38">
        <v>5223.333333333333</v>
      </c>
      <c r="I226" s="11">
        <v>3</v>
      </c>
      <c r="K226" s="42">
        <v>-33.33333333333394</v>
      </c>
      <c r="L226" s="19">
        <v>-6.341154090044503E-3</v>
      </c>
    </row>
    <row r="227" spans="2:12" x14ac:dyDescent="0.2">
      <c r="B227" s="24" t="s">
        <v>166</v>
      </c>
      <c r="C227" s="24" t="s">
        <v>172</v>
      </c>
      <c r="D227" s="9" t="s">
        <v>270</v>
      </c>
      <c r="E227" s="38">
        <v>15743.333333333334</v>
      </c>
      <c r="F227" s="11">
        <v>3</v>
      </c>
      <c r="H227" s="38">
        <v>15923.333333333334</v>
      </c>
      <c r="I227" s="11">
        <v>3</v>
      </c>
      <c r="K227" s="42">
        <v>180</v>
      </c>
      <c r="L227" s="19">
        <v>1.1433410967605336E-2</v>
      </c>
    </row>
    <row r="228" spans="2:12" x14ac:dyDescent="0.2">
      <c r="B228" s="24" t="s">
        <v>166</v>
      </c>
      <c r="C228" s="24" t="s">
        <v>172</v>
      </c>
      <c r="D228" s="9" t="s">
        <v>135</v>
      </c>
      <c r="E228" s="38">
        <v>7323.333333333333</v>
      </c>
      <c r="F228" s="11">
        <v>3</v>
      </c>
      <c r="H228" s="38">
        <v>7313.333333333333</v>
      </c>
      <c r="I228" s="11">
        <v>3</v>
      </c>
      <c r="K228" s="42">
        <v>-10</v>
      </c>
      <c r="L228" s="19">
        <v>-1.3654984069185253E-3</v>
      </c>
    </row>
    <row r="229" spans="2:12" x14ac:dyDescent="0.2">
      <c r="B229" s="24" t="s">
        <v>166</v>
      </c>
      <c r="C229" s="24" t="s">
        <v>172</v>
      </c>
      <c r="D229" s="9" t="s">
        <v>328</v>
      </c>
      <c r="E229" s="38">
        <v>39875</v>
      </c>
      <c r="F229" s="11">
        <v>3</v>
      </c>
      <c r="H229" s="38">
        <v>40540</v>
      </c>
      <c r="I229" s="11">
        <v>3</v>
      </c>
      <c r="K229" s="42">
        <v>665</v>
      </c>
      <c r="L229" s="19">
        <v>1.6677115987460814E-2</v>
      </c>
    </row>
    <row r="230" spans="2:12" x14ac:dyDescent="0.2">
      <c r="B230" s="24" t="s">
        <v>166</v>
      </c>
      <c r="C230" s="24" t="s">
        <v>172</v>
      </c>
      <c r="D230" s="9" t="s">
        <v>271</v>
      </c>
      <c r="E230" s="38">
        <v>28576.666666666668</v>
      </c>
      <c r="F230" s="11">
        <v>3</v>
      </c>
      <c r="H230" s="38">
        <v>28880</v>
      </c>
      <c r="I230" s="11">
        <v>3</v>
      </c>
      <c r="K230" s="42">
        <v>303.33333333333212</v>
      </c>
      <c r="L230" s="19">
        <v>1.061472063455029E-2</v>
      </c>
    </row>
    <row r="231" spans="2:12" x14ac:dyDescent="0.2">
      <c r="B231" s="24" t="s">
        <v>166</v>
      </c>
      <c r="C231" s="24" t="s">
        <v>172</v>
      </c>
      <c r="D231" s="9" t="s">
        <v>136</v>
      </c>
      <c r="E231" s="38">
        <v>5253.333333333333</v>
      </c>
      <c r="F231" s="11">
        <v>3</v>
      </c>
      <c r="H231" s="38">
        <v>5478.333333333333</v>
      </c>
      <c r="I231" s="11">
        <v>3</v>
      </c>
      <c r="K231" s="42">
        <v>225</v>
      </c>
      <c r="L231" s="19">
        <v>4.2829949238578684E-2</v>
      </c>
    </row>
    <row r="232" spans="2:12" x14ac:dyDescent="0.2">
      <c r="B232" s="24" t="s">
        <v>166</v>
      </c>
      <c r="C232" s="24" t="s">
        <v>172</v>
      </c>
      <c r="D232" s="9" t="s">
        <v>137</v>
      </c>
      <c r="E232" s="38">
        <v>6150</v>
      </c>
      <c r="F232" s="11">
        <v>3</v>
      </c>
      <c r="H232" s="38">
        <v>6303.333333333333</v>
      </c>
      <c r="I232" s="11">
        <v>3</v>
      </c>
      <c r="K232" s="42">
        <v>153.33333333333303</v>
      </c>
      <c r="L232" s="19">
        <v>2.4932249322493175E-2</v>
      </c>
    </row>
    <row r="233" spans="2:12" x14ac:dyDescent="0.2">
      <c r="B233" s="24" t="s">
        <v>166</v>
      </c>
      <c r="C233" s="24" t="s">
        <v>172</v>
      </c>
      <c r="D233" s="9" t="s">
        <v>272</v>
      </c>
      <c r="E233" s="38">
        <v>8216.6666666666661</v>
      </c>
      <c r="F233" s="11">
        <v>3</v>
      </c>
      <c r="H233" s="38">
        <v>8003.333333333333</v>
      </c>
      <c r="I233" s="11">
        <v>3</v>
      </c>
      <c r="K233" s="42">
        <v>-213.33333333333303</v>
      </c>
      <c r="L233" s="19">
        <v>-2.5963488843813352E-2</v>
      </c>
    </row>
    <row r="234" spans="2:12" x14ac:dyDescent="0.2">
      <c r="B234" s="24" t="s">
        <v>166</v>
      </c>
      <c r="C234" s="24" t="s">
        <v>172</v>
      </c>
      <c r="D234" s="9" t="s">
        <v>138</v>
      </c>
      <c r="E234" s="38">
        <v>4518.333333333333</v>
      </c>
      <c r="F234" s="11">
        <v>3</v>
      </c>
      <c r="H234" s="38">
        <v>4635</v>
      </c>
      <c r="I234" s="11">
        <v>3</v>
      </c>
      <c r="K234" s="42">
        <v>116.66666666666697</v>
      </c>
      <c r="L234" s="19">
        <v>2.5820730357801618E-2</v>
      </c>
    </row>
    <row r="235" spans="2:12" x14ac:dyDescent="0.2">
      <c r="B235" s="24" t="s">
        <v>166</v>
      </c>
      <c r="C235" s="24" t="s">
        <v>172</v>
      </c>
      <c r="D235" s="9" t="s">
        <v>139</v>
      </c>
      <c r="E235" s="38">
        <v>2988.3333333333335</v>
      </c>
      <c r="F235" s="11">
        <v>3</v>
      </c>
      <c r="H235" s="38">
        <v>2955</v>
      </c>
      <c r="I235" s="11">
        <v>3</v>
      </c>
      <c r="K235" s="42">
        <v>-33.333333333333485</v>
      </c>
      <c r="L235" s="19">
        <v>-1.1154489682097094E-2</v>
      </c>
    </row>
    <row r="236" spans="2:12" x14ac:dyDescent="0.2">
      <c r="B236" s="24" t="s">
        <v>166</v>
      </c>
      <c r="C236" s="24" t="s">
        <v>172</v>
      </c>
      <c r="D236" s="9" t="s">
        <v>140</v>
      </c>
      <c r="E236" s="38">
        <v>390</v>
      </c>
      <c r="F236" s="11">
        <v>3</v>
      </c>
      <c r="H236" s="38">
        <v>390</v>
      </c>
      <c r="I236" s="11">
        <v>3</v>
      </c>
      <c r="K236" s="42">
        <v>0</v>
      </c>
      <c r="L236" s="19">
        <v>0</v>
      </c>
    </row>
    <row r="237" spans="2:12" x14ac:dyDescent="0.2">
      <c r="B237" s="24" t="s">
        <v>166</v>
      </c>
      <c r="C237" s="24" t="s">
        <v>172</v>
      </c>
      <c r="D237" s="9" t="s">
        <v>208</v>
      </c>
      <c r="E237" s="38">
        <v>3490</v>
      </c>
      <c r="F237" s="11">
        <v>3</v>
      </c>
      <c r="H237" s="38">
        <v>3490</v>
      </c>
      <c r="I237" s="11">
        <v>3</v>
      </c>
      <c r="K237" s="42">
        <v>0</v>
      </c>
      <c r="L237" s="19">
        <v>0</v>
      </c>
    </row>
    <row r="238" spans="2:12" x14ac:dyDescent="0.2">
      <c r="B238" s="24" t="s">
        <v>166</v>
      </c>
      <c r="C238" s="24" t="s">
        <v>172</v>
      </c>
      <c r="D238" s="9" t="s">
        <v>141</v>
      </c>
      <c r="E238" s="38">
        <v>3690</v>
      </c>
      <c r="F238" s="11">
        <v>3</v>
      </c>
      <c r="H238" s="38">
        <v>3790</v>
      </c>
      <c r="I238" s="11">
        <v>3</v>
      </c>
      <c r="K238" s="42">
        <v>100</v>
      </c>
      <c r="L238" s="19">
        <v>2.7100271002710029E-2</v>
      </c>
    </row>
    <row r="239" spans="2:12" x14ac:dyDescent="0.2">
      <c r="B239" s="24" t="s">
        <v>166</v>
      </c>
      <c r="C239" s="24" t="s">
        <v>172</v>
      </c>
      <c r="D239" s="9" t="s">
        <v>142</v>
      </c>
      <c r="E239" s="38">
        <v>21405</v>
      </c>
      <c r="F239" s="11">
        <v>3</v>
      </c>
      <c r="H239" s="38">
        <v>21655</v>
      </c>
      <c r="I239" s="11">
        <v>3</v>
      </c>
      <c r="K239" s="42">
        <v>250</v>
      </c>
      <c r="L239" s="19">
        <v>1.1679514132212099E-2</v>
      </c>
    </row>
    <row r="240" spans="2:12" x14ac:dyDescent="0.2">
      <c r="B240" s="24" t="s">
        <v>166</v>
      </c>
      <c r="C240" s="24" t="s">
        <v>172</v>
      </c>
      <c r="D240" s="9" t="s">
        <v>144</v>
      </c>
      <c r="E240" s="38">
        <v>45646.666666666664</v>
      </c>
      <c r="F240" s="11">
        <v>3</v>
      </c>
      <c r="H240" s="38">
        <v>45713.333333333336</v>
      </c>
      <c r="I240" s="11">
        <v>3</v>
      </c>
      <c r="K240" s="42">
        <v>66.666666666671517</v>
      </c>
      <c r="L240" s="19">
        <v>1.4604936468527426E-3</v>
      </c>
    </row>
    <row r="241" spans="2:12" x14ac:dyDescent="0.2">
      <c r="B241" s="24" t="s">
        <v>166</v>
      </c>
      <c r="C241" s="24" t="s">
        <v>172</v>
      </c>
      <c r="D241" s="9" t="s">
        <v>329</v>
      </c>
      <c r="E241" s="38">
        <v>4363.333333333333</v>
      </c>
      <c r="F241" s="11">
        <v>3</v>
      </c>
      <c r="H241" s="38">
        <v>4410</v>
      </c>
      <c r="I241" s="11">
        <v>3</v>
      </c>
      <c r="K241" s="42">
        <v>46.66666666666697</v>
      </c>
      <c r="L241" s="19">
        <v>1.0695187165775472E-2</v>
      </c>
    </row>
    <row r="242" spans="2:12" x14ac:dyDescent="0.2">
      <c r="B242" s="24" t="s">
        <v>166</v>
      </c>
      <c r="C242" s="24" t="s">
        <v>172</v>
      </c>
      <c r="D242" s="9" t="s">
        <v>145</v>
      </c>
      <c r="E242" s="38">
        <v>636.66666666666663</v>
      </c>
      <c r="F242" s="11">
        <v>3</v>
      </c>
      <c r="H242" s="38">
        <v>636.66666666666663</v>
      </c>
      <c r="I242" s="11">
        <v>3</v>
      </c>
      <c r="K242" s="42">
        <v>0</v>
      </c>
      <c r="L242" s="19">
        <v>0</v>
      </c>
    </row>
    <row r="243" spans="2:12" x14ac:dyDescent="0.2">
      <c r="B243" s="24" t="s">
        <v>166</v>
      </c>
      <c r="C243" s="24" t="s">
        <v>172</v>
      </c>
      <c r="D243" s="9" t="s">
        <v>330</v>
      </c>
      <c r="E243" s="38">
        <v>29373.333333333332</v>
      </c>
      <c r="F243" s="11">
        <v>3</v>
      </c>
      <c r="H243" s="38">
        <v>29806.666666666668</v>
      </c>
      <c r="I243" s="11">
        <v>3</v>
      </c>
      <c r="K243" s="42">
        <v>433.33333333333576</v>
      </c>
      <c r="L243" s="19">
        <v>1.4752610077167582E-2</v>
      </c>
    </row>
    <row r="244" spans="2:12" x14ac:dyDescent="0.2">
      <c r="B244" s="24" t="s">
        <v>166</v>
      </c>
      <c r="C244" s="24" t="s">
        <v>172</v>
      </c>
      <c r="D244" s="9" t="s">
        <v>146</v>
      </c>
      <c r="E244" s="38">
        <v>15656.666666666666</v>
      </c>
      <c r="F244" s="11">
        <v>3</v>
      </c>
      <c r="H244" s="38">
        <v>16231.666666666666</v>
      </c>
      <c r="I244" s="11">
        <v>3</v>
      </c>
      <c r="K244" s="42">
        <v>575</v>
      </c>
      <c r="L244" s="19">
        <v>3.6725569512454759E-2</v>
      </c>
    </row>
    <row r="245" spans="2:12" x14ac:dyDescent="0.2">
      <c r="B245" s="24" t="s">
        <v>166</v>
      </c>
      <c r="C245" s="24" t="s">
        <v>172</v>
      </c>
      <c r="D245" s="9" t="s">
        <v>209</v>
      </c>
      <c r="E245" s="38">
        <v>3490</v>
      </c>
      <c r="F245" s="11">
        <v>3</v>
      </c>
      <c r="H245" s="38">
        <v>3490</v>
      </c>
      <c r="I245" s="11">
        <v>3</v>
      </c>
      <c r="K245" s="42">
        <v>0</v>
      </c>
      <c r="L245" s="19">
        <v>0</v>
      </c>
    </row>
    <row r="246" spans="2:12" x14ac:dyDescent="0.2">
      <c r="B246" s="24" t="s">
        <v>166</v>
      </c>
      <c r="C246" s="24" t="s">
        <v>172</v>
      </c>
      <c r="D246" s="9" t="s">
        <v>147</v>
      </c>
      <c r="E246" s="38">
        <v>1716.6666666666667</v>
      </c>
      <c r="F246" s="11">
        <v>3</v>
      </c>
      <c r="H246" s="38">
        <v>1723.3333333333333</v>
      </c>
      <c r="I246" s="11">
        <v>3</v>
      </c>
      <c r="K246" s="42">
        <v>6.6666666666665151</v>
      </c>
      <c r="L246" s="19">
        <v>3.8834951456309793E-3</v>
      </c>
    </row>
    <row r="247" spans="2:12" x14ac:dyDescent="0.2">
      <c r="B247" s="24" t="s">
        <v>166</v>
      </c>
      <c r="C247" s="24" t="s">
        <v>172</v>
      </c>
      <c r="D247" s="9" t="s">
        <v>274</v>
      </c>
      <c r="E247" s="38">
        <v>4190</v>
      </c>
      <c r="F247" s="11">
        <v>3</v>
      </c>
      <c r="H247" s="38">
        <v>4256.666666666667</v>
      </c>
      <c r="I247" s="11">
        <v>3</v>
      </c>
      <c r="K247" s="42">
        <v>66.66666666666697</v>
      </c>
      <c r="L247" s="19">
        <v>1.5910898965791641E-2</v>
      </c>
    </row>
    <row r="248" spans="2:12" x14ac:dyDescent="0.2">
      <c r="B248" s="24" t="s">
        <v>166</v>
      </c>
      <c r="C248" s="24" t="s">
        <v>172</v>
      </c>
      <c r="D248" s="9" t="s">
        <v>148</v>
      </c>
      <c r="E248" s="38">
        <v>378.33333333333331</v>
      </c>
      <c r="F248" s="11">
        <v>3</v>
      </c>
      <c r="H248" s="38">
        <v>378.33333333333331</v>
      </c>
      <c r="I248" s="11">
        <v>3</v>
      </c>
      <c r="K248" s="42">
        <v>0</v>
      </c>
      <c r="L248" s="19">
        <v>0</v>
      </c>
    </row>
    <row r="249" spans="2:12" x14ac:dyDescent="0.2">
      <c r="B249" s="24" t="s">
        <v>166</v>
      </c>
      <c r="C249" s="24" t="s">
        <v>172</v>
      </c>
      <c r="D249" s="9" t="s">
        <v>149</v>
      </c>
      <c r="E249" s="38">
        <v>4790</v>
      </c>
      <c r="F249" s="11">
        <v>3</v>
      </c>
      <c r="H249" s="38">
        <v>4896.666666666667</v>
      </c>
      <c r="I249" s="11">
        <v>3</v>
      </c>
      <c r="K249" s="42">
        <v>106.66666666666697</v>
      </c>
      <c r="L249" s="19">
        <v>2.2268615170494149E-2</v>
      </c>
    </row>
    <row r="250" spans="2:12" x14ac:dyDescent="0.2">
      <c r="B250" s="24" t="s">
        <v>166</v>
      </c>
      <c r="C250" s="24" t="s">
        <v>172</v>
      </c>
      <c r="D250" s="9" t="s">
        <v>150</v>
      </c>
      <c r="E250" s="38">
        <v>9883.3333333333339</v>
      </c>
      <c r="F250" s="11">
        <v>3</v>
      </c>
      <c r="H250" s="38">
        <v>10028.333333333334</v>
      </c>
      <c r="I250" s="11">
        <v>3</v>
      </c>
      <c r="K250" s="42">
        <v>145</v>
      </c>
      <c r="L250" s="19">
        <v>1.4671163575042157E-2</v>
      </c>
    </row>
    <row r="251" spans="2:12" x14ac:dyDescent="0.2">
      <c r="B251" s="24" t="s">
        <v>166</v>
      </c>
      <c r="C251" s="24" t="s">
        <v>172</v>
      </c>
      <c r="D251" s="9" t="s">
        <v>151</v>
      </c>
      <c r="E251" s="38">
        <v>3923.3333333333335</v>
      </c>
      <c r="F251" s="11">
        <v>3</v>
      </c>
      <c r="H251" s="38">
        <v>3956.6666666666665</v>
      </c>
      <c r="I251" s="11">
        <v>3</v>
      </c>
      <c r="K251" s="42">
        <v>33.33333333333303</v>
      </c>
      <c r="L251" s="19">
        <v>8.496176720475708E-3</v>
      </c>
    </row>
    <row r="252" spans="2:12" x14ac:dyDescent="0.2">
      <c r="B252" s="24" t="s">
        <v>166</v>
      </c>
      <c r="C252" s="24" t="s">
        <v>172</v>
      </c>
      <c r="D252" s="9" t="s">
        <v>275</v>
      </c>
      <c r="E252" s="38">
        <v>28136.666666666668</v>
      </c>
      <c r="F252" s="11">
        <v>3</v>
      </c>
      <c r="H252" s="38">
        <v>28390</v>
      </c>
      <c r="I252" s="11">
        <v>3</v>
      </c>
      <c r="K252" s="42">
        <v>253.33333333333212</v>
      </c>
      <c r="L252" s="19">
        <v>9.0036725506456149E-3</v>
      </c>
    </row>
    <row r="253" spans="2:12" x14ac:dyDescent="0.2">
      <c r="B253" s="24" t="s">
        <v>166</v>
      </c>
      <c r="C253" s="24" t="s">
        <v>172</v>
      </c>
      <c r="D253" s="9" t="s">
        <v>152</v>
      </c>
      <c r="E253" s="38">
        <v>5053.333333333333</v>
      </c>
      <c r="F253" s="11">
        <v>3</v>
      </c>
      <c r="H253" s="38">
        <v>4956.666666666667</v>
      </c>
      <c r="I253" s="11">
        <v>3</v>
      </c>
      <c r="K253" s="42">
        <v>-96.66666666666606</v>
      </c>
      <c r="L253" s="19">
        <v>-1.9129287598944472E-2</v>
      </c>
    </row>
    <row r="254" spans="2:12" x14ac:dyDescent="0.2">
      <c r="B254" s="24" t="s">
        <v>166</v>
      </c>
      <c r="C254" s="24" t="s">
        <v>172</v>
      </c>
      <c r="D254" s="9" t="s">
        <v>331</v>
      </c>
      <c r="E254" s="38">
        <v>45416.666666666664</v>
      </c>
      <c r="F254" s="11">
        <v>3</v>
      </c>
      <c r="H254" s="38">
        <v>45870</v>
      </c>
      <c r="I254" s="11">
        <v>3</v>
      </c>
      <c r="K254" s="42">
        <v>453.33333333333576</v>
      </c>
      <c r="L254" s="19">
        <v>9.9816513761468422E-3</v>
      </c>
    </row>
    <row r="255" spans="2:12" x14ac:dyDescent="0.2">
      <c r="B255" s="24" t="s">
        <v>166</v>
      </c>
      <c r="C255" s="24" t="s">
        <v>172</v>
      </c>
      <c r="D255" s="9" t="s">
        <v>153</v>
      </c>
      <c r="E255" s="38">
        <v>25516.666666666668</v>
      </c>
      <c r="F255" s="11">
        <v>3</v>
      </c>
      <c r="H255" s="38">
        <v>25920</v>
      </c>
      <c r="I255" s="11">
        <v>3</v>
      </c>
      <c r="K255" s="42">
        <v>403.33333333333212</v>
      </c>
      <c r="L255" s="19">
        <v>1.5806662312214191E-2</v>
      </c>
    </row>
    <row r="256" spans="2:12" x14ac:dyDescent="0.2">
      <c r="B256" s="24" t="s">
        <v>166</v>
      </c>
      <c r="C256" s="24" t="s">
        <v>172</v>
      </c>
      <c r="D256" s="9" t="s">
        <v>332</v>
      </c>
      <c r="E256" s="38">
        <v>2656.6666666666665</v>
      </c>
      <c r="F256" s="11">
        <v>3</v>
      </c>
      <c r="H256" s="38">
        <v>2656.6666666666665</v>
      </c>
      <c r="I256" s="11">
        <v>3</v>
      </c>
      <c r="K256" s="42">
        <v>0</v>
      </c>
      <c r="L256" s="19">
        <v>0</v>
      </c>
    </row>
    <row r="257" spans="2:12" x14ac:dyDescent="0.2">
      <c r="B257" s="24" t="s">
        <v>166</v>
      </c>
      <c r="C257" s="24" t="s">
        <v>172</v>
      </c>
      <c r="D257" s="9" t="s">
        <v>276</v>
      </c>
      <c r="E257" s="38">
        <v>16431.666666666668</v>
      </c>
      <c r="F257" s="11">
        <v>3</v>
      </c>
      <c r="H257" s="38">
        <v>16885</v>
      </c>
      <c r="I257" s="11">
        <v>3</v>
      </c>
      <c r="K257" s="42">
        <v>453.33333333333212</v>
      </c>
      <c r="L257" s="19">
        <v>2.7589004970078025E-2</v>
      </c>
    </row>
    <row r="258" spans="2:12" x14ac:dyDescent="0.2">
      <c r="B258" s="24" t="s">
        <v>166</v>
      </c>
      <c r="C258" s="24" t="s">
        <v>172</v>
      </c>
      <c r="D258" s="9" t="s">
        <v>210</v>
      </c>
      <c r="E258" s="38">
        <v>8723.3333333333339</v>
      </c>
      <c r="F258" s="11">
        <v>3</v>
      </c>
      <c r="H258" s="38">
        <v>8893.3333333333339</v>
      </c>
      <c r="I258" s="11">
        <v>3</v>
      </c>
      <c r="K258" s="42">
        <v>170</v>
      </c>
      <c r="L258" s="19">
        <v>1.9487963316774933E-2</v>
      </c>
    </row>
    <row r="259" spans="2:12" x14ac:dyDescent="0.2">
      <c r="B259" s="24" t="s">
        <v>166</v>
      </c>
      <c r="C259" s="24" t="s">
        <v>172</v>
      </c>
      <c r="D259" s="9" t="s">
        <v>156</v>
      </c>
      <c r="E259" s="38">
        <v>4905</v>
      </c>
      <c r="F259" s="11">
        <v>3</v>
      </c>
      <c r="H259" s="38">
        <v>4990</v>
      </c>
      <c r="I259" s="11">
        <v>3</v>
      </c>
      <c r="K259" s="42">
        <v>85</v>
      </c>
      <c r="L259" s="19">
        <v>1.7329255861365953E-2</v>
      </c>
    </row>
    <row r="260" spans="2:12" x14ac:dyDescent="0.2">
      <c r="B260" s="24" t="s">
        <v>166</v>
      </c>
      <c r="C260" s="24" t="s">
        <v>172</v>
      </c>
      <c r="D260" s="9" t="s">
        <v>277</v>
      </c>
      <c r="E260" s="38">
        <v>7790</v>
      </c>
      <c r="F260" s="11">
        <v>3</v>
      </c>
      <c r="H260" s="38">
        <v>8873.3333333333339</v>
      </c>
      <c r="I260" s="11">
        <v>3</v>
      </c>
      <c r="K260" s="42">
        <v>1083.3333333333339</v>
      </c>
      <c r="L260" s="19">
        <v>0.13906718014548575</v>
      </c>
    </row>
    <row r="261" spans="2:12" x14ac:dyDescent="0.2">
      <c r="B261" s="24" t="s">
        <v>166</v>
      </c>
      <c r="C261" s="24" t="s">
        <v>172</v>
      </c>
      <c r="D261" s="9" t="s">
        <v>157</v>
      </c>
      <c r="E261" s="38">
        <v>4855</v>
      </c>
      <c r="F261" s="11">
        <v>3</v>
      </c>
      <c r="H261" s="38">
        <v>4770</v>
      </c>
      <c r="I261" s="11">
        <v>3</v>
      </c>
      <c r="K261" s="42">
        <v>-85</v>
      </c>
      <c r="L261" s="19">
        <v>-1.7507723995880537E-2</v>
      </c>
    </row>
    <row r="262" spans="2:12" x14ac:dyDescent="0.2">
      <c r="B262" s="24" t="s">
        <v>166</v>
      </c>
      <c r="C262" s="24" t="s">
        <v>172</v>
      </c>
      <c r="D262" s="9" t="s">
        <v>158</v>
      </c>
      <c r="E262" s="38">
        <v>7313.333333333333</v>
      </c>
      <c r="F262" s="11">
        <v>3</v>
      </c>
      <c r="H262" s="38">
        <v>7480</v>
      </c>
      <c r="I262" s="11">
        <v>3</v>
      </c>
      <c r="K262" s="42">
        <v>166.66666666666697</v>
      </c>
      <c r="L262" s="19">
        <v>2.278942570647224E-2</v>
      </c>
    </row>
    <row r="263" spans="2:12" x14ac:dyDescent="0.2">
      <c r="B263" s="24" t="s">
        <v>166</v>
      </c>
      <c r="C263" s="24" t="s">
        <v>172</v>
      </c>
      <c r="D263" s="9" t="s">
        <v>278</v>
      </c>
      <c r="E263" s="38">
        <v>3990</v>
      </c>
      <c r="F263" s="11">
        <v>3</v>
      </c>
      <c r="H263" s="38">
        <v>5210</v>
      </c>
      <c r="I263" s="11">
        <v>3</v>
      </c>
      <c r="K263" s="42">
        <v>1220</v>
      </c>
      <c r="L263" s="19">
        <v>0.30576441102756891</v>
      </c>
    </row>
    <row r="264" spans="2:12" x14ac:dyDescent="0.2">
      <c r="B264" s="24" t="s">
        <v>166</v>
      </c>
      <c r="C264" s="24" t="s">
        <v>172</v>
      </c>
      <c r="D264" s="9" t="s">
        <v>211</v>
      </c>
      <c r="E264" s="38">
        <v>556.66666666666663</v>
      </c>
      <c r="F264" s="11">
        <v>3</v>
      </c>
      <c r="H264" s="38">
        <v>556.66666666666663</v>
      </c>
      <c r="I264" s="11">
        <v>3</v>
      </c>
      <c r="K264" s="42">
        <v>0</v>
      </c>
      <c r="L264" s="19">
        <v>0</v>
      </c>
    </row>
    <row r="265" spans="2:12" x14ac:dyDescent="0.2">
      <c r="B265" s="24" t="s">
        <v>166</v>
      </c>
      <c r="C265" s="24" t="s">
        <v>172</v>
      </c>
      <c r="D265" s="9" t="s">
        <v>159</v>
      </c>
      <c r="E265" s="38">
        <v>3290</v>
      </c>
      <c r="F265" s="11">
        <v>3</v>
      </c>
      <c r="H265" s="38">
        <v>3193.3333333333335</v>
      </c>
      <c r="I265" s="11">
        <v>3</v>
      </c>
      <c r="K265" s="42">
        <v>-96.666666666666515</v>
      </c>
      <c r="L265" s="19">
        <v>-2.9381965552178271E-2</v>
      </c>
    </row>
    <row r="266" spans="2:12" x14ac:dyDescent="0.2">
      <c r="B266" s="24" t="s">
        <v>166</v>
      </c>
      <c r="C266" s="24" t="s">
        <v>172</v>
      </c>
      <c r="D266" s="9" t="s">
        <v>212</v>
      </c>
      <c r="E266" s="38">
        <v>1678.3333333333333</v>
      </c>
      <c r="F266" s="11">
        <v>3</v>
      </c>
      <c r="H266" s="38">
        <v>1478.3333333333333</v>
      </c>
      <c r="I266" s="11">
        <v>3</v>
      </c>
      <c r="K266" s="42">
        <v>-200</v>
      </c>
      <c r="L266" s="19">
        <v>-0.11916583912611718</v>
      </c>
    </row>
    <row r="267" spans="2:12" x14ac:dyDescent="0.2">
      <c r="B267" s="24" t="s">
        <v>166</v>
      </c>
      <c r="C267" s="24" t="s">
        <v>172</v>
      </c>
      <c r="D267" s="9" t="s">
        <v>222</v>
      </c>
      <c r="E267" s="38">
        <v>26988.333333333332</v>
      </c>
      <c r="F267" s="11">
        <v>3</v>
      </c>
      <c r="H267" s="38">
        <v>27238.333333333332</v>
      </c>
      <c r="I267" s="11">
        <v>3</v>
      </c>
      <c r="K267" s="42">
        <v>250</v>
      </c>
      <c r="L267" s="19">
        <v>9.2632619032915458E-3</v>
      </c>
    </row>
    <row r="268" spans="2:12" x14ac:dyDescent="0.2">
      <c r="B268" s="24" t="s">
        <v>166</v>
      </c>
      <c r="C268" s="24" t="s">
        <v>172</v>
      </c>
      <c r="D268" s="9" t="s">
        <v>279</v>
      </c>
      <c r="E268" s="38">
        <v>3690</v>
      </c>
      <c r="F268" s="11">
        <v>3</v>
      </c>
      <c r="H268" s="38">
        <v>3723.3333333333335</v>
      </c>
      <c r="I268" s="11">
        <v>3</v>
      </c>
      <c r="K268" s="42">
        <v>33.333333333333485</v>
      </c>
      <c r="L268" s="19">
        <v>9.0334236675700501E-3</v>
      </c>
    </row>
    <row r="269" spans="2:12" x14ac:dyDescent="0.2">
      <c r="B269" s="24" t="s">
        <v>166</v>
      </c>
      <c r="C269" s="24" t="s">
        <v>172</v>
      </c>
      <c r="D269" s="9" t="s">
        <v>333</v>
      </c>
      <c r="E269" s="38">
        <v>5390</v>
      </c>
      <c r="F269" s="11">
        <v>3</v>
      </c>
      <c r="H269" s="38">
        <v>5390</v>
      </c>
      <c r="I269" s="11">
        <v>3</v>
      </c>
      <c r="K269" s="42">
        <v>0</v>
      </c>
      <c r="L269" s="19">
        <v>0</v>
      </c>
    </row>
    <row r="270" spans="2:12" x14ac:dyDescent="0.2">
      <c r="B270" s="24" t="s">
        <v>166</v>
      </c>
      <c r="C270" s="24" t="s">
        <v>172</v>
      </c>
      <c r="D270" s="9" t="s">
        <v>334</v>
      </c>
      <c r="E270" s="38">
        <v>13763.333333333334</v>
      </c>
      <c r="F270" s="11">
        <v>3</v>
      </c>
      <c r="H270" s="38">
        <v>13930</v>
      </c>
      <c r="I270" s="11">
        <v>3</v>
      </c>
      <c r="K270" s="42">
        <v>166.66666666666606</v>
      </c>
      <c r="L270" s="19">
        <v>1.2109469605231247E-2</v>
      </c>
    </row>
    <row r="271" spans="2:12" x14ac:dyDescent="0.2">
      <c r="B271" s="24" t="s">
        <v>166</v>
      </c>
      <c r="C271" s="24" t="s">
        <v>172</v>
      </c>
      <c r="D271" s="9" t="s">
        <v>335</v>
      </c>
      <c r="E271" s="38">
        <v>14990</v>
      </c>
      <c r="F271" s="11">
        <v>3</v>
      </c>
      <c r="H271" s="38">
        <v>14990</v>
      </c>
      <c r="I271" s="11">
        <v>3</v>
      </c>
      <c r="K271" s="42">
        <v>0</v>
      </c>
      <c r="L271" s="19">
        <v>0</v>
      </c>
    </row>
    <row r="272" spans="2:12" x14ac:dyDescent="0.2">
      <c r="B272" s="24" t="s">
        <v>166</v>
      </c>
      <c r="C272" s="24" t="s">
        <v>172</v>
      </c>
      <c r="D272" s="9" t="s">
        <v>160</v>
      </c>
      <c r="E272" s="38">
        <v>1590</v>
      </c>
      <c r="F272" s="11">
        <v>3</v>
      </c>
      <c r="H272" s="38">
        <v>1590</v>
      </c>
      <c r="I272" s="11">
        <v>3</v>
      </c>
      <c r="K272" s="42">
        <v>0</v>
      </c>
      <c r="L272" s="19">
        <v>0</v>
      </c>
    </row>
    <row r="273" spans="2:12" x14ac:dyDescent="0.2">
      <c r="B273" s="24" t="s">
        <v>166</v>
      </c>
      <c r="C273" s="24" t="s">
        <v>172</v>
      </c>
      <c r="D273" s="9" t="s">
        <v>213</v>
      </c>
      <c r="E273" s="38">
        <v>9963.3333333333339</v>
      </c>
      <c r="F273" s="11">
        <v>3</v>
      </c>
      <c r="H273" s="38">
        <v>9936.6666666666661</v>
      </c>
      <c r="I273" s="11">
        <v>3</v>
      </c>
      <c r="K273" s="42">
        <v>-26.666666666667879</v>
      </c>
      <c r="L273" s="19">
        <v>-2.6764804282369899E-3</v>
      </c>
    </row>
    <row r="274" spans="2:12" x14ac:dyDescent="0.2">
      <c r="B274" s="24" t="s">
        <v>166</v>
      </c>
      <c r="C274" s="24" t="s">
        <v>172</v>
      </c>
      <c r="D274" s="9" t="s">
        <v>161</v>
      </c>
      <c r="E274" s="38">
        <v>4043.3333333333335</v>
      </c>
      <c r="F274" s="11">
        <v>3</v>
      </c>
      <c r="H274" s="38">
        <v>4156.666666666667</v>
      </c>
      <c r="I274" s="11">
        <v>3</v>
      </c>
      <c r="K274" s="42">
        <v>113.33333333333348</v>
      </c>
      <c r="L274" s="19">
        <v>2.8029678483099788E-2</v>
      </c>
    </row>
    <row r="275" spans="2:12" x14ac:dyDescent="0.2">
      <c r="B275" s="24" t="s">
        <v>166</v>
      </c>
      <c r="C275" s="24" t="s">
        <v>172</v>
      </c>
      <c r="D275" s="9" t="s">
        <v>162</v>
      </c>
      <c r="E275" s="38">
        <v>3290</v>
      </c>
      <c r="F275" s="11">
        <v>3</v>
      </c>
      <c r="H275" s="38">
        <v>3553.3333333333335</v>
      </c>
      <c r="I275" s="11">
        <v>3</v>
      </c>
      <c r="K275" s="42">
        <v>263.33333333333348</v>
      </c>
      <c r="L275" s="19">
        <v>8.0040526849037535E-2</v>
      </c>
    </row>
    <row r="276" spans="2:12" x14ac:dyDescent="0.2">
      <c r="B276" s="24" t="s">
        <v>166</v>
      </c>
      <c r="C276" s="24" t="s">
        <v>172</v>
      </c>
      <c r="D276" s="9" t="s">
        <v>163</v>
      </c>
      <c r="E276" s="38">
        <v>3190</v>
      </c>
      <c r="F276" s="11">
        <v>3</v>
      </c>
      <c r="H276" s="38">
        <v>3865</v>
      </c>
      <c r="I276" s="11">
        <v>3</v>
      </c>
      <c r="K276" s="42">
        <v>675</v>
      </c>
      <c r="L276" s="19">
        <v>0.2115987460815047</v>
      </c>
    </row>
    <row r="277" spans="2:12" x14ac:dyDescent="0.2">
      <c r="B277" s="24" t="s">
        <v>166</v>
      </c>
      <c r="C277" s="24" t="s">
        <v>172</v>
      </c>
      <c r="D277" s="9" t="s">
        <v>164</v>
      </c>
      <c r="E277" s="38">
        <v>5990</v>
      </c>
      <c r="F277" s="11">
        <v>3</v>
      </c>
      <c r="H277" s="38">
        <v>5990</v>
      </c>
      <c r="I277" s="11">
        <v>3</v>
      </c>
      <c r="K277" s="42">
        <v>0</v>
      </c>
      <c r="L277" s="19">
        <v>0</v>
      </c>
    </row>
    <row r="278" spans="2:12" x14ac:dyDescent="0.2">
      <c r="B278" s="24" t="s">
        <v>166</v>
      </c>
      <c r="C278" s="24" t="s">
        <v>172</v>
      </c>
      <c r="D278" s="9" t="s">
        <v>336</v>
      </c>
      <c r="E278" s="38">
        <v>17050</v>
      </c>
      <c r="F278" s="11">
        <v>3</v>
      </c>
      <c r="H278" s="38">
        <v>17390</v>
      </c>
      <c r="I278" s="11">
        <v>3</v>
      </c>
      <c r="K278" s="42">
        <v>340</v>
      </c>
      <c r="L278" s="19">
        <v>1.994134897360704E-2</v>
      </c>
    </row>
    <row r="279" spans="2:12" x14ac:dyDescent="0.2">
      <c r="B279" s="24" t="s">
        <v>166</v>
      </c>
      <c r="C279" s="24" t="s">
        <v>172</v>
      </c>
      <c r="D279" s="9" t="s">
        <v>214</v>
      </c>
      <c r="E279" s="38">
        <v>16835</v>
      </c>
      <c r="F279" s="11">
        <v>3</v>
      </c>
      <c r="H279" s="38">
        <v>16836.666666666668</v>
      </c>
      <c r="I279" s="11">
        <v>3</v>
      </c>
      <c r="K279" s="42">
        <v>1.6666666666678793</v>
      </c>
      <c r="L279" s="19">
        <v>9.9000099000171038E-5</v>
      </c>
    </row>
    <row r="280" spans="2:12" x14ac:dyDescent="0.2">
      <c r="B280" s="24" t="s">
        <v>166</v>
      </c>
      <c r="C280" s="24" t="s">
        <v>172</v>
      </c>
      <c r="D280" s="9" t="s">
        <v>165</v>
      </c>
      <c r="E280" s="38">
        <v>1010</v>
      </c>
      <c r="F280" s="11">
        <v>3</v>
      </c>
      <c r="H280" s="38">
        <v>1010</v>
      </c>
      <c r="I280" s="11">
        <v>3</v>
      </c>
      <c r="K280" s="42">
        <v>0</v>
      </c>
      <c r="L280" s="19">
        <v>0</v>
      </c>
    </row>
    <row r="281" spans="2:12" x14ac:dyDescent="0.2">
      <c r="B281" s="24" t="s">
        <v>166</v>
      </c>
      <c r="C281" s="24" t="s">
        <v>172</v>
      </c>
      <c r="D281" s="9" t="s">
        <v>215</v>
      </c>
      <c r="E281" s="38">
        <v>18280</v>
      </c>
      <c r="F281" s="11">
        <v>3</v>
      </c>
      <c r="H281" s="38">
        <v>18416.666666666668</v>
      </c>
      <c r="I281" s="11">
        <v>3</v>
      </c>
      <c r="K281" s="42">
        <v>136.66666666666788</v>
      </c>
      <c r="L281" s="19">
        <v>7.4762946754194683E-3</v>
      </c>
    </row>
    <row r="283" spans="2:12" x14ac:dyDescent="0.2">
      <c r="D283" s="15" t="s">
        <v>168</v>
      </c>
      <c r="E283" s="22">
        <v>11012.198844884488</v>
      </c>
      <c r="H283" s="22">
        <v>11130.577557755776</v>
      </c>
      <c r="K283" s="22">
        <v>118.37871287128837</v>
      </c>
      <c r="L283" s="23">
        <v>1.074977981588836E-2</v>
      </c>
    </row>
    <row r="285" spans="2:12" s="29" customFormat="1" x14ac:dyDescent="0.2">
      <c r="D285" s="34"/>
      <c r="E285" s="30"/>
      <c r="F285" s="30"/>
      <c r="G285" s="30"/>
      <c r="H285" s="30"/>
      <c r="I285" s="30"/>
      <c r="J285" s="30"/>
      <c r="K285" s="30"/>
      <c r="L285" s="30"/>
    </row>
    <row r="286" spans="2:12" x14ac:dyDescent="0.2">
      <c r="B286" s="24" t="s">
        <v>173</v>
      </c>
      <c r="C286" s="24" t="s">
        <v>178</v>
      </c>
      <c r="D286" s="9" t="s">
        <v>174</v>
      </c>
      <c r="E286" s="38">
        <v>1189.5</v>
      </c>
      <c r="F286" s="11">
        <v>4</v>
      </c>
      <c r="H286" s="38">
        <v>1153</v>
      </c>
      <c r="I286" s="11">
        <v>3</v>
      </c>
      <c r="K286" s="42">
        <v>-36.5</v>
      </c>
      <c r="L286" s="19">
        <v>-3.0685161832702815E-2</v>
      </c>
    </row>
    <row r="287" spans="2:12" x14ac:dyDescent="0.2">
      <c r="B287" s="24" t="s">
        <v>173</v>
      </c>
      <c r="C287" s="24" t="s">
        <v>178</v>
      </c>
      <c r="D287" s="9" t="s">
        <v>175</v>
      </c>
      <c r="E287" s="38">
        <v>1129.5</v>
      </c>
      <c r="F287" s="11">
        <v>4</v>
      </c>
      <c r="H287" s="38">
        <v>1129.5</v>
      </c>
      <c r="I287" s="11">
        <v>4</v>
      </c>
      <c r="K287" s="42">
        <v>0</v>
      </c>
      <c r="L287" s="19">
        <v>0</v>
      </c>
    </row>
    <row r="288" spans="2:12" x14ac:dyDescent="0.2">
      <c r="B288" s="24" t="s">
        <v>173</v>
      </c>
      <c r="C288" s="24" t="s">
        <v>178</v>
      </c>
      <c r="D288" s="9" t="s">
        <v>180</v>
      </c>
      <c r="E288" s="38">
        <v>1256</v>
      </c>
      <c r="F288" s="11">
        <v>3</v>
      </c>
      <c r="H288" s="38">
        <v>1256</v>
      </c>
      <c r="I288" s="11">
        <v>3</v>
      </c>
      <c r="K288" s="42">
        <v>0</v>
      </c>
      <c r="L288" s="19">
        <v>0</v>
      </c>
    </row>
    <row r="289" spans="2:12" x14ac:dyDescent="0.2">
      <c r="B289" s="24" t="s">
        <v>173</v>
      </c>
      <c r="C289" s="24" t="s">
        <v>178</v>
      </c>
      <c r="D289" s="9" t="s">
        <v>176</v>
      </c>
      <c r="E289" s="38">
        <v>1244</v>
      </c>
      <c r="F289" s="11">
        <v>2</v>
      </c>
      <c r="H289" s="38">
        <v>1292.6666666666667</v>
      </c>
      <c r="I289" s="11">
        <v>3</v>
      </c>
      <c r="K289" s="42">
        <v>48.666666666666742</v>
      </c>
      <c r="L289" s="19">
        <v>3.9121114683815711E-2</v>
      </c>
    </row>
    <row r="290" spans="2:12" x14ac:dyDescent="0.2">
      <c r="B290" s="24" t="s">
        <v>173</v>
      </c>
      <c r="C290" s="24" t="s">
        <v>178</v>
      </c>
      <c r="D290" s="9" t="s">
        <v>337</v>
      </c>
      <c r="E290" s="38">
        <v>1189.5</v>
      </c>
      <c r="F290" s="11">
        <v>4</v>
      </c>
      <c r="H290" s="38">
        <v>1223</v>
      </c>
      <c r="I290" s="11">
        <v>3</v>
      </c>
      <c r="K290" s="42">
        <v>33.5</v>
      </c>
      <c r="L290" s="19">
        <v>2.816309373686423E-2</v>
      </c>
    </row>
    <row r="291" spans="2:12" x14ac:dyDescent="0.2">
      <c r="B291" s="24" t="s">
        <v>173</v>
      </c>
      <c r="C291" s="24" t="s">
        <v>178</v>
      </c>
      <c r="D291" s="9" t="s">
        <v>177</v>
      </c>
      <c r="E291" s="38">
        <v>1154.5</v>
      </c>
      <c r="F291" s="11">
        <v>4</v>
      </c>
      <c r="H291" s="38">
        <v>1164.5</v>
      </c>
      <c r="I291" s="11">
        <v>4</v>
      </c>
      <c r="K291" s="42">
        <v>10</v>
      </c>
      <c r="L291" s="19">
        <v>8.6617583369423996E-3</v>
      </c>
    </row>
    <row r="293" spans="2:12" x14ac:dyDescent="0.2">
      <c r="D293" s="15" t="s">
        <v>179</v>
      </c>
      <c r="E293" s="22">
        <v>1195.9130434782608</v>
      </c>
      <c r="H293" s="22">
        <v>1197.5</v>
      </c>
      <c r="K293" s="22">
        <v>1.5869565217392392</v>
      </c>
      <c r="L293" s="23">
        <v>1.326983203664746E-3</v>
      </c>
    </row>
    <row r="295" spans="2:12" x14ac:dyDescent="0.2">
      <c r="B295" s="24" t="s">
        <v>173</v>
      </c>
      <c r="C295" s="24" t="s">
        <v>171</v>
      </c>
      <c r="D295" s="9" t="s">
        <v>338</v>
      </c>
      <c r="E295" s="38">
        <v>1089</v>
      </c>
      <c r="F295" s="11">
        <v>3</v>
      </c>
      <c r="H295" s="38">
        <v>1089</v>
      </c>
      <c r="I295" s="11">
        <v>5</v>
      </c>
      <c r="K295" s="42">
        <v>0</v>
      </c>
      <c r="L295" s="19">
        <v>0</v>
      </c>
    </row>
    <row r="296" spans="2:12" x14ac:dyDescent="0.2">
      <c r="B296" s="24" t="s">
        <v>173</v>
      </c>
      <c r="C296" s="24" t="s">
        <v>171</v>
      </c>
      <c r="D296" s="9" t="s">
        <v>174</v>
      </c>
      <c r="E296" s="38">
        <v>1378.8333333333333</v>
      </c>
      <c r="F296" s="11">
        <v>5</v>
      </c>
      <c r="H296" s="38">
        <v>1364.125</v>
      </c>
      <c r="I296" s="11">
        <v>5</v>
      </c>
      <c r="K296" s="42">
        <v>-14.708333333333258</v>
      </c>
      <c r="L296" s="19">
        <v>-1.066723075063454E-2</v>
      </c>
    </row>
    <row r="297" spans="2:12" x14ac:dyDescent="0.2">
      <c r="B297" s="24" t="s">
        <v>173</v>
      </c>
      <c r="C297" s="24" t="s">
        <v>171</v>
      </c>
      <c r="D297" s="9" t="s">
        <v>175</v>
      </c>
      <c r="E297" s="38">
        <v>984.875</v>
      </c>
      <c r="F297" s="11">
        <v>5</v>
      </c>
      <c r="H297" s="38">
        <v>963.125</v>
      </c>
      <c r="I297" s="11">
        <v>4</v>
      </c>
      <c r="K297" s="42">
        <v>-21.75</v>
      </c>
      <c r="L297" s="19">
        <v>-2.2084020814824218E-2</v>
      </c>
    </row>
    <row r="298" spans="2:12" x14ac:dyDescent="0.2">
      <c r="B298" s="24" t="s">
        <v>173</v>
      </c>
      <c r="C298" s="24" t="s">
        <v>171</v>
      </c>
      <c r="D298" s="9" t="s">
        <v>180</v>
      </c>
      <c r="E298" s="38">
        <v>1200.6666666666667</v>
      </c>
      <c r="F298" s="11">
        <v>5</v>
      </c>
      <c r="H298" s="38">
        <v>1210.1666666666667</v>
      </c>
      <c r="I298" s="11">
        <v>5</v>
      </c>
      <c r="K298" s="42">
        <v>9.5</v>
      </c>
      <c r="L298" s="19">
        <v>7.9122709605774569E-3</v>
      </c>
    </row>
    <row r="299" spans="2:12" x14ac:dyDescent="0.2">
      <c r="B299" s="24" t="s">
        <v>173</v>
      </c>
      <c r="C299" s="24" t="s">
        <v>171</v>
      </c>
      <c r="D299" s="9" t="s">
        <v>176</v>
      </c>
      <c r="E299" s="38">
        <v>1307.1666666666667</v>
      </c>
      <c r="F299" s="11">
        <v>4</v>
      </c>
      <c r="H299" s="38">
        <v>1294.5</v>
      </c>
      <c r="I299" s="11">
        <v>5</v>
      </c>
      <c r="K299" s="42">
        <v>-12.666666666666742</v>
      </c>
      <c r="L299" s="19">
        <v>-9.6901695779676722E-3</v>
      </c>
    </row>
    <row r="300" spans="2:12" x14ac:dyDescent="0.2">
      <c r="B300" s="24" t="s">
        <v>173</v>
      </c>
      <c r="C300" s="24" t="s">
        <v>171</v>
      </c>
      <c r="D300" s="9" t="s">
        <v>337</v>
      </c>
      <c r="E300" s="38">
        <v>1365.5</v>
      </c>
      <c r="F300" s="11">
        <v>5</v>
      </c>
      <c r="H300" s="38">
        <v>1309.125</v>
      </c>
      <c r="I300" s="11">
        <v>5</v>
      </c>
      <c r="K300" s="42">
        <v>-56.375</v>
      </c>
      <c r="L300" s="19">
        <v>-4.1285243500549247E-2</v>
      </c>
    </row>
    <row r="301" spans="2:12" x14ac:dyDescent="0.2">
      <c r="B301" s="24" t="s">
        <v>173</v>
      </c>
      <c r="C301" s="24" t="s">
        <v>171</v>
      </c>
      <c r="D301" s="9" t="s">
        <v>177</v>
      </c>
      <c r="E301" s="38">
        <v>1016.125</v>
      </c>
      <c r="F301" s="11">
        <v>5</v>
      </c>
      <c r="H301" s="38">
        <v>1016.375</v>
      </c>
      <c r="I301" s="11">
        <v>2</v>
      </c>
      <c r="K301" s="42">
        <v>0.25</v>
      </c>
      <c r="L301" s="19">
        <v>2.4603272235207283E-4</v>
      </c>
    </row>
    <row r="302" spans="2:12" x14ac:dyDescent="0.2">
      <c r="B302" s="24" t="s">
        <v>173</v>
      </c>
      <c r="C302" s="24" t="s">
        <v>171</v>
      </c>
      <c r="D302" s="9" t="s">
        <v>339</v>
      </c>
      <c r="E302" s="38">
        <v>1166.25</v>
      </c>
      <c r="F302" s="11">
        <v>1</v>
      </c>
      <c r="H302" s="38">
        <v>1122.3333333333333</v>
      </c>
      <c r="I302" s="11">
        <v>3</v>
      </c>
      <c r="K302" s="42">
        <v>-43.916666666666742</v>
      </c>
      <c r="L302" s="19">
        <v>-3.7656305823508464E-2</v>
      </c>
    </row>
    <row r="304" spans="2:12" x14ac:dyDescent="0.2">
      <c r="D304" s="15" t="s">
        <v>181</v>
      </c>
      <c r="E304" s="22">
        <v>1114.9117647058824</v>
      </c>
      <c r="H304" s="22">
        <v>1112.655172413793</v>
      </c>
      <c r="K304" s="22">
        <v>-2.2565922920894081</v>
      </c>
      <c r="L304" s="23">
        <v>-2.0240097589110159E-3</v>
      </c>
    </row>
    <row r="306" spans="4:12" x14ac:dyDescent="0.2">
      <c r="D306" s="15" t="s">
        <v>182</v>
      </c>
      <c r="E306" s="22">
        <v>1212.81</v>
      </c>
      <c r="H306" s="22">
        <v>1208.8</v>
      </c>
      <c r="K306" s="22">
        <v>-4.0099999999999909</v>
      </c>
      <c r="L306" s="23">
        <v>-3.3063711545913959E-3</v>
      </c>
    </row>
  </sheetData>
  <sortState ref="B16:I68">
    <sortCondition ref="B16:B68"/>
    <sortCondition descending="1" ref="I16:I68"/>
  </sortState>
  <mergeCells count="2">
    <mergeCell ref="E6:F6"/>
    <mergeCell ref="H6:I6"/>
  </mergeCells>
  <conditionalFormatting sqref="L9:L12">
    <cfRule type="top10" dxfId="214" priority="19" bottom="1" rank="1"/>
    <cfRule type="top10" dxfId="213" priority="20" rank="1"/>
  </conditionalFormatting>
  <conditionalFormatting sqref="K295:K302">
    <cfRule type="top10" dxfId="212" priority="125" bottom="1" rank="1"/>
    <cfRule type="top10" dxfId="211" priority="126" rank="1"/>
  </conditionalFormatting>
  <conditionalFormatting sqref="L295:L302">
    <cfRule type="top10" dxfId="210" priority="129" bottom="1" rank="1"/>
    <cfRule type="top10" dxfId="209" priority="130" rank="1"/>
  </conditionalFormatting>
  <conditionalFormatting sqref="K16:K60 K62:K70 K72:K74">
    <cfRule type="top10" dxfId="208" priority="147" bottom="1" rank="1"/>
    <cfRule type="top10" dxfId="207" priority="148" rank="1"/>
  </conditionalFormatting>
  <conditionalFormatting sqref="L16:L60 L72:L74 L62:L70">
    <cfRule type="top10" dxfId="206" priority="149" bottom="1" rank="1"/>
    <cfRule type="top10" dxfId="205" priority="150" rank="1"/>
  </conditionalFormatting>
  <conditionalFormatting sqref="K80:K281">
    <cfRule type="top10" dxfId="204" priority="151" bottom="1" rank="1"/>
    <cfRule type="top10" dxfId="203" priority="152" rank="1"/>
  </conditionalFormatting>
  <conditionalFormatting sqref="L80:L281">
    <cfRule type="top10" dxfId="202" priority="153" bottom="1" rank="1"/>
    <cfRule type="top10" dxfId="201" priority="154" rank="1"/>
  </conditionalFormatting>
  <conditionalFormatting sqref="K286:K291">
    <cfRule type="top10" dxfId="200" priority="159" bottom="1" rank="1"/>
    <cfRule type="top10" dxfId="199" priority="160" rank="1"/>
  </conditionalFormatting>
  <conditionalFormatting sqref="L286:L291">
    <cfRule type="top10" dxfId="198" priority="161" bottom="1" rank="1"/>
    <cfRule type="top10" dxfId="197" priority="162" rank="1"/>
  </conditionalFormatting>
  <conditionalFormatting sqref="L16:L59">
    <cfRule type="top10" dxfId="196" priority="2" bottom="1" rank="1"/>
  </conditionalFormatting>
  <conditionalFormatting sqref="L63:L69">
    <cfRule type="top10" dxfId="195" priority="1" bottom="1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tabSelected="1" zoomScale="85" zoomScaleNormal="85" workbookViewId="0">
      <pane ySplit="8" topLeftCell="A183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5" width="11.42578125" style="26"/>
    <col min="16" max="16384" width="11.42578125" style="27"/>
  </cols>
  <sheetData>
    <row r="1" spans="1:15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  <c r="O1" s="11"/>
    </row>
    <row r="2" spans="1:15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  <c r="O2" s="11"/>
    </row>
    <row r="3" spans="1:15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  <c r="O3" s="11"/>
    </row>
    <row r="4" spans="1:15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  <c r="O4" s="11"/>
    </row>
    <row r="5" spans="1:15" s="9" customFormat="1" x14ac:dyDescent="0.25">
      <c r="A5" s="1"/>
      <c r="B5" s="5" t="s">
        <v>351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  <c r="O5" s="11"/>
    </row>
    <row r="6" spans="1:15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352</v>
      </c>
      <c r="I6" s="46"/>
      <c r="J6" s="2"/>
      <c r="K6" s="2"/>
      <c r="L6" s="2"/>
      <c r="M6" s="11"/>
      <c r="N6" s="11"/>
      <c r="O6" s="11"/>
    </row>
    <row r="7" spans="1:15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  <c r="O7" s="11"/>
    </row>
    <row r="8" spans="1:15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  <c r="O8" s="11"/>
    </row>
    <row r="9" spans="1:15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887.7</v>
      </c>
      <c r="I9" s="11">
        <v>32</v>
      </c>
      <c r="K9" s="11">
        <v>78.5</v>
      </c>
      <c r="L9" s="21">
        <v>9.7009391992090951E-2</v>
      </c>
    </row>
    <row r="10" spans="1:15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921.5</v>
      </c>
      <c r="I10" s="11">
        <v>32</v>
      </c>
      <c r="K10" s="11">
        <v>103.5</v>
      </c>
      <c r="L10" s="21">
        <v>0.12652811735941319</v>
      </c>
    </row>
    <row r="11" spans="1:15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957.6</v>
      </c>
      <c r="I11" s="11">
        <v>32</v>
      </c>
      <c r="K11" s="11">
        <v>124</v>
      </c>
      <c r="L11" s="21">
        <v>0.14875239923224567</v>
      </c>
    </row>
    <row r="12" spans="1:15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715.3</v>
      </c>
      <c r="I12" s="11">
        <v>32</v>
      </c>
      <c r="K12" s="11">
        <v>68.399999999999977</v>
      </c>
      <c r="L12" s="21">
        <v>0.10573504405626832</v>
      </c>
    </row>
    <row r="13" spans="1:15" x14ac:dyDescent="0.2">
      <c r="E13" s="26"/>
      <c r="F13" s="11"/>
      <c r="H13" s="26"/>
      <c r="I13" s="11"/>
    </row>
    <row r="14" spans="1:15" x14ac:dyDescent="0.2">
      <c r="D14" s="15" t="s">
        <v>31</v>
      </c>
      <c r="E14" s="22">
        <v>775</v>
      </c>
      <c r="F14" s="11"/>
      <c r="G14" s="11"/>
      <c r="H14" s="22">
        <v>868</v>
      </c>
      <c r="I14" s="11"/>
      <c r="J14" s="11"/>
      <c r="K14" s="22">
        <v>93</v>
      </c>
      <c r="L14" s="23">
        <v>0.12</v>
      </c>
    </row>
    <row r="16" spans="1:15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1502.6666666666667</v>
      </c>
      <c r="I16" s="18">
        <v>3</v>
      </c>
      <c r="J16" s="30"/>
      <c r="K16" s="40">
        <v>-40</v>
      </c>
      <c r="L16" s="20">
        <v>-2.5929127052722559E-2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499.33333333333331</v>
      </c>
      <c r="I17" s="11">
        <v>3</v>
      </c>
      <c r="J17" s="26"/>
      <c r="K17" s="41">
        <v>-23.333333333333314</v>
      </c>
      <c r="L17" s="21">
        <v>-4.4642857142857109E-2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609.33333333333337</v>
      </c>
      <c r="I18" s="11">
        <v>3</v>
      </c>
      <c r="J18" s="26"/>
      <c r="K18" s="41">
        <v>55</v>
      </c>
      <c r="L18" s="21">
        <v>9.9218280216476246E-2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1342.6666666666667</v>
      </c>
      <c r="I19" s="11">
        <v>3</v>
      </c>
      <c r="J19" s="26"/>
      <c r="K19" s="41">
        <v>-3.3333333333332575</v>
      </c>
      <c r="L19" s="21">
        <v>-2.4764735017334749E-3</v>
      </c>
    </row>
    <row r="20" spans="1:12" x14ac:dyDescent="0.2">
      <c r="A20" s="27"/>
      <c r="B20" s="9" t="s">
        <v>355</v>
      </c>
      <c r="C20" s="9" t="s">
        <v>171</v>
      </c>
      <c r="D20" s="14" t="s">
        <v>255</v>
      </c>
      <c r="E20" s="38">
        <v>1132.6666666666667</v>
      </c>
      <c r="F20" s="11">
        <v>3</v>
      </c>
      <c r="G20" s="26"/>
      <c r="H20" s="38">
        <v>1339.3333333333333</v>
      </c>
      <c r="I20" s="11">
        <v>3</v>
      </c>
      <c r="J20" s="26"/>
      <c r="K20" s="41">
        <v>206.66666666666652</v>
      </c>
      <c r="L20" s="21">
        <v>0.18246027074749838</v>
      </c>
    </row>
    <row r="21" spans="1:12" x14ac:dyDescent="0.2">
      <c r="A21" s="27"/>
      <c r="B21" s="9" t="s">
        <v>355</v>
      </c>
      <c r="C21" s="9" t="s">
        <v>171</v>
      </c>
      <c r="D21" s="14" t="s">
        <v>228</v>
      </c>
      <c r="E21" s="38">
        <v>516</v>
      </c>
      <c r="F21" s="11">
        <v>3</v>
      </c>
      <c r="G21" s="26"/>
      <c r="H21" s="38">
        <v>512.66666666666663</v>
      </c>
      <c r="I21" s="11">
        <v>3</v>
      </c>
      <c r="J21" s="26"/>
      <c r="K21" s="41">
        <v>-3.3333333333333712</v>
      </c>
      <c r="L21" s="21">
        <v>-6.45994832041351E-3</v>
      </c>
    </row>
    <row r="22" spans="1:12" x14ac:dyDescent="0.2">
      <c r="A22" s="27"/>
      <c r="B22" s="9" t="s">
        <v>355</v>
      </c>
      <c r="C22" s="9" t="s">
        <v>171</v>
      </c>
      <c r="D22" s="14" t="s">
        <v>229</v>
      </c>
      <c r="E22" s="38">
        <v>1082.3333333333333</v>
      </c>
      <c r="F22" s="11">
        <v>3</v>
      </c>
      <c r="G22" s="26"/>
      <c r="H22" s="38">
        <v>1156</v>
      </c>
      <c r="I22" s="11">
        <v>3</v>
      </c>
      <c r="J22" s="26"/>
      <c r="K22" s="41">
        <v>73.666666666666742</v>
      </c>
      <c r="L22" s="21">
        <v>6.8062827225130962E-2</v>
      </c>
    </row>
    <row r="23" spans="1:12" x14ac:dyDescent="0.2">
      <c r="A23" s="27"/>
      <c r="B23" s="9" t="s">
        <v>355</v>
      </c>
      <c r="C23" s="9" t="s">
        <v>171</v>
      </c>
      <c r="D23" s="14" t="s">
        <v>27</v>
      </c>
      <c r="E23" s="38">
        <v>912.66666666666663</v>
      </c>
      <c r="F23" s="11">
        <v>3</v>
      </c>
      <c r="G23" s="26"/>
      <c r="H23" s="38">
        <v>799</v>
      </c>
      <c r="I23" s="11">
        <v>3</v>
      </c>
      <c r="J23" s="26"/>
      <c r="K23" s="41">
        <v>-113.66666666666663</v>
      </c>
      <c r="L23" s="21">
        <v>-0.12454346238130018</v>
      </c>
    </row>
    <row r="24" spans="1:12" x14ac:dyDescent="0.2">
      <c r="A24" s="27"/>
      <c r="B24" s="9" t="s">
        <v>355</v>
      </c>
      <c r="C24" s="9" t="s">
        <v>171</v>
      </c>
      <c r="D24" s="14" t="s">
        <v>14</v>
      </c>
      <c r="E24" s="38">
        <v>592.33333333333337</v>
      </c>
      <c r="F24" s="11">
        <v>3</v>
      </c>
      <c r="G24" s="26"/>
      <c r="H24" s="38">
        <v>616</v>
      </c>
      <c r="I24" s="11">
        <v>3</v>
      </c>
      <c r="J24" s="26"/>
      <c r="K24" s="41">
        <v>23.666666666666629</v>
      </c>
      <c r="L24" s="21">
        <v>3.9954980303882885E-2</v>
      </c>
    </row>
    <row r="25" spans="1:12" x14ac:dyDescent="0.2">
      <c r="A25" s="27"/>
      <c r="B25" s="9" t="s">
        <v>355</v>
      </c>
      <c r="C25" s="9" t="s">
        <v>171</v>
      </c>
      <c r="D25" s="14" t="s">
        <v>184</v>
      </c>
      <c r="E25" s="38">
        <v>496</v>
      </c>
      <c r="F25" s="11">
        <v>3</v>
      </c>
      <c r="G25" s="26"/>
      <c r="H25" s="38">
        <v>596</v>
      </c>
      <c r="I25" s="11">
        <v>3</v>
      </c>
      <c r="J25" s="26"/>
      <c r="K25" s="41">
        <v>100</v>
      </c>
      <c r="L25" s="21">
        <v>0.20161290322580644</v>
      </c>
    </row>
    <row r="26" spans="1:12" x14ac:dyDescent="0.2">
      <c r="A26" s="27"/>
      <c r="B26" s="9" t="s">
        <v>355</v>
      </c>
      <c r="C26" s="9" t="s">
        <v>171</v>
      </c>
      <c r="D26" s="14" t="s">
        <v>15</v>
      </c>
      <c r="E26" s="38">
        <v>542.66666666666663</v>
      </c>
      <c r="F26" s="11">
        <v>3</v>
      </c>
      <c r="G26" s="26"/>
      <c r="H26" s="38">
        <v>609.33333333333337</v>
      </c>
      <c r="I26" s="11">
        <v>3</v>
      </c>
      <c r="J26" s="26"/>
      <c r="K26" s="41">
        <v>66.666666666666742</v>
      </c>
      <c r="L26" s="21">
        <v>0.12285012285012299</v>
      </c>
    </row>
    <row r="27" spans="1:12" x14ac:dyDescent="0.2">
      <c r="A27" s="27"/>
      <c r="B27" s="9" t="s">
        <v>355</v>
      </c>
      <c r="C27" s="9" t="s">
        <v>171</v>
      </c>
      <c r="D27" s="14" t="s">
        <v>231</v>
      </c>
      <c r="E27" s="38">
        <v>2062.6666666666665</v>
      </c>
      <c r="F27" s="11">
        <v>3</v>
      </c>
      <c r="G27" s="26"/>
      <c r="H27" s="38">
        <v>2092.6666666666665</v>
      </c>
      <c r="I27" s="11">
        <v>3</v>
      </c>
      <c r="J27" s="26"/>
      <c r="K27" s="41">
        <v>30</v>
      </c>
      <c r="L27" s="21">
        <v>1.4544279250161603E-2</v>
      </c>
    </row>
    <row r="28" spans="1:12" x14ac:dyDescent="0.2">
      <c r="A28" s="27"/>
      <c r="B28" s="9" t="s">
        <v>355</v>
      </c>
      <c r="C28" s="9" t="s">
        <v>171</v>
      </c>
      <c r="D28" s="14" t="s">
        <v>232</v>
      </c>
      <c r="E28" s="38">
        <v>996</v>
      </c>
      <c r="F28" s="11">
        <v>3</v>
      </c>
      <c r="G28" s="26"/>
      <c r="H28" s="38">
        <v>979.33333333333337</v>
      </c>
      <c r="I28" s="11">
        <v>3</v>
      </c>
      <c r="J28" s="26"/>
      <c r="K28" s="41">
        <v>-16.666666666666629</v>
      </c>
      <c r="L28" s="21">
        <v>-1.673360107095043E-2</v>
      </c>
    </row>
    <row r="29" spans="1:12" x14ac:dyDescent="0.2">
      <c r="A29" s="27"/>
      <c r="B29" s="9" t="s">
        <v>355</v>
      </c>
      <c r="C29" s="9" t="s">
        <v>171</v>
      </c>
      <c r="D29" s="14" t="s">
        <v>306</v>
      </c>
      <c r="E29" s="38">
        <v>1262.6666666666667</v>
      </c>
      <c r="F29" s="11">
        <v>3</v>
      </c>
      <c r="G29" s="26"/>
      <c r="H29" s="38">
        <v>1322.6666666666667</v>
      </c>
      <c r="I29" s="11">
        <v>3</v>
      </c>
      <c r="J29" s="26"/>
      <c r="K29" s="41">
        <v>60</v>
      </c>
      <c r="L29" s="21">
        <v>4.7518479408658922E-2</v>
      </c>
    </row>
    <row r="30" spans="1:12" x14ac:dyDescent="0.2">
      <c r="A30" s="27"/>
      <c r="B30" s="9" t="s">
        <v>355</v>
      </c>
      <c r="C30" s="9" t="s">
        <v>171</v>
      </c>
      <c r="D30" s="14" t="s">
        <v>233</v>
      </c>
      <c r="E30" s="38">
        <v>509.33333333333331</v>
      </c>
      <c r="F30" s="11">
        <v>3</v>
      </c>
      <c r="G30" s="26"/>
      <c r="H30" s="38">
        <v>559.33333333333337</v>
      </c>
      <c r="I30" s="11">
        <v>3</v>
      </c>
      <c r="J30" s="26"/>
      <c r="K30" s="41">
        <v>50.000000000000057</v>
      </c>
      <c r="L30" s="21">
        <v>9.8167539267015824E-2</v>
      </c>
    </row>
    <row r="31" spans="1:12" x14ac:dyDescent="0.2">
      <c r="A31" s="27"/>
      <c r="B31" s="9" t="s">
        <v>355</v>
      </c>
      <c r="C31" s="9" t="s">
        <v>171</v>
      </c>
      <c r="D31" s="14" t="s">
        <v>16</v>
      </c>
      <c r="E31" s="38">
        <v>542.66666666666663</v>
      </c>
      <c r="F31" s="11">
        <v>3</v>
      </c>
      <c r="G31" s="26"/>
      <c r="H31" s="38">
        <v>609.33333333333337</v>
      </c>
      <c r="I31" s="11">
        <v>3</v>
      </c>
      <c r="J31" s="26"/>
      <c r="K31" s="41">
        <v>66.666666666666742</v>
      </c>
      <c r="L31" s="21">
        <v>0.12285012285012299</v>
      </c>
    </row>
    <row r="32" spans="1:12" x14ac:dyDescent="0.2">
      <c r="A32" s="27"/>
      <c r="B32" s="9" t="s">
        <v>355</v>
      </c>
      <c r="C32" s="9" t="s">
        <v>171</v>
      </c>
      <c r="D32" s="14" t="s">
        <v>28</v>
      </c>
      <c r="E32" s="38">
        <v>506</v>
      </c>
      <c r="F32" s="11">
        <v>3</v>
      </c>
      <c r="G32" s="26"/>
      <c r="H32" s="38">
        <v>592.66666666666663</v>
      </c>
      <c r="I32" s="11">
        <v>3</v>
      </c>
      <c r="J32" s="26"/>
      <c r="K32" s="41">
        <v>86.666666666666629</v>
      </c>
      <c r="L32" s="21">
        <v>0.1712779973649538</v>
      </c>
    </row>
    <row r="33" spans="1:16" x14ac:dyDescent="0.2">
      <c r="A33" s="27"/>
      <c r="B33" s="9" t="s">
        <v>355</v>
      </c>
      <c r="C33" s="9" t="s">
        <v>171</v>
      </c>
      <c r="D33" s="14" t="s">
        <v>185</v>
      </c>
      <c r="E33" s="38">
        <v>559.33333333333337</v>
      </c>
      <c r="F33" s="11">
        <v>3</v>
      </c>
      <c r="G33" s="26"/>
      <c r="H33" s="38">
        <v>544.66666666666663</v>
      </c>
      <c r="I33" s="11">
        <v>3</v>
      </c>
      <c r="J33" s="26"/>
      <c r="K33" s="41">
        <v>-14.666666666666742</v>
      </c>
      <c r="L33" s="21">
        <v>-2.6221692491060919E-2</v>
      </c>
    </row>
    <row r="34" spans="1:16" x14ac:dyDescent="0.2">
      <c r="A34" s="27"/>
      <c r="B34" s="9" t="s">
        <v>355</v>
      </c>
      <c r="C34" s="9" t="s">
        <v>171</v>
      </c>
      <c r="D34" s="14" t="s">
        <v>17</v>
      </c>
      <c r="E34" s="38">
        <v>736</v>
      </c>
      <c r="F34" s="11">
        <v>3</v>
      </c>
      <c r="G34" s="26"/>
      <c r="H34" s="38">
        <v>776</v>
      </c>
      <c r="I34" s="11">
        <v>3</v>
      </c>
      <c r="J34" s="26"/>
      <c r="K34" s="41">
        <v>40</v>
      </c>
      <c r="L34" s="21">
        <v>5.434782608695652E-2</v>
      </c>
    </row>
    <row r="35" spans="1:16" x14ac:dyDescent="0.2">
      <c r="A35" s="27"/>
      <c r="B35" s="9" t="s">
        <v>355</v>
      </c>
      <c r="C35" s="9" t="s">
        <v>171</v>
      </c>
      <c r="D35" s="14" t="s">
        <v>18</v>
      </c>
      <c r="E35" s="38">
        <v>736</v>
      </c>
      <c r="F35" s="11">
        <v>3</v>
      </c>
      <c r="G35" s="26"/>
      <c r="H35" s="38">
        <v>776</v>
      </c>
      <c r="I35" s="11">
        <v>3</v>
      </c>
      <c r="J35" s="26"/>
      <c r="K35" s="41">
        <v>40</v>
      </c>
      <c r="L35" s="21">
        <v>5.434782608695652E-2</v>
      </c>
    </row>
    <row r="36" spans="1:16" x14ac:dyDescent="0.2">
      <c r="A36" s="27"/>
      <c r="B36" s="9" t="s">
        <v>355</v>
      </c>
      <c r="C36" s="9" t="s">
        <v>171</v>
      </c>
      <c r="D36" s="14" t="s">
        <v>238</v>
      </c>
      <c r="E36" s="38">
        <v>1716</v>
      </c>
      <c r="F36" s="11">
        <v>3</v>
      </c>
      <c r="G36" s="26"/>
      <c r="H36" s="38">
        <v>1802.6666666666667</v>
      </c>
      <c r="I36" s="11">
        <v>3</v>
      </c>
      <c r="J36" s="26"/>
      <c r="K36" s="41">
        <v>86.666666666666742</v>
      </c>
      <c r="L36" s="21">
        <v>5.0505050505050546E-2</v>
      </c>
    </row>
    <row r="37" spans="1:16" x14ac:dyDescent="0.2">
      <c r="A37" s="27"/>
      <c r="B37" s="9" t="s">
        <v>355</v>
      </c>
      <c r="C37" s="9" t="s">
        <v>171</v>
      </c>
      <c r="D37" s="14" t="s">
        <v>247</v>
      </c>
      <c r="E37" s="38">
        <v>1522.6666666666667</v>
      </c>
      <c r="F37" s="11">
        <v>3</v>
      </c>
      <c r="G37" s="26"/>
      <c r="H37" s="38">
        <v>1562.6666666666667</v>
      </c>
      <c r="I37" s="11">
        <v>3</v>
      </c>
      <c r="J37" s="26"/>
      <c r="K37" s="41">
        <v>40</v>
      </c>
      <c r="L37" s="21">
        <v>2.6269702276707531E-2</v>
      </c>
    </row>
    <row r="38" spans="1:16" x14ac:dyDescent="0.2">
      <c r="A38" s="27"/>
      <c r="B38" s="9" t="s">
        <v>355</v>
      </c>
      <c r="C38" s="9" t="s">
        <v>171</v>
      </c>
      <c r="D38" s="14" t="s">
        <v>313</v>
      </c>
      <c r="E38" s="38">
        <v>916</v>
      </c>
      <c r="F38" s="11">
        <v>3</v>
      </c>
      <c r="G38" s="26"/>
      <c r="H38" s="38">
        <v>1079.3333333333333</v>
      </c>
      <c r="I38" s="11">
        <v>3</v>
      </c>
      <c r="J38" s="26"/>
      <c r="K38" s="41">
        <v>163.33333333333326</v>
      </c>
      <c r="L38" s="21">
        <v>0.17831149927219789</v>
      </c>
    </row>
    <row r="39" spans="1:16" s="26" customFormat="1" x14ac:dyDescent="0.2">
      <c r="A39" s="27"/>
      <c r="B39" s="9" t="s">
        <v>355</v>
      </c>
      <c r="C39" s="9" t="s">
        <v>171</v>
      </c>
      <c r="D39" s="14" t="s">
        <v>239</v>
      </c>
      <c r="E39" s="38">
        <v>992.66666666666663</v>
      </c>
      <c r="F39" s="11">
        <v>3</v>
      </c>
      <c r="H39" s="38">
        <v>979.33333333333337</v>
      </c>
      <c r="I39" s="11">
        <v>3</v>
      </c>
      <c r="K39" s="41">
        <v>-13.333333333333258</v>
      </c>
      <c r="L39" s="21">
        <v>-1.3431833445265202E-2</v>
      </c>
      <c r="P39" s="27"/>
    </row>
    <row r="40" spans="1:16" s="26" customFormat="1" x14ac:dyDescent="0.2">
      <c r="A40" s="27"/>
      <c r="B40" s="9" t="s">
        <v>355</v>
      </c>
      <c r="C40" s="9" t="s">
        <v>171</v>
      </c>
      <c r="D40" s="14" t="s">
        <v>307</v>
      </c>
      <c r="E40" s="38">
        <v>672.33333333333337</v>
      </c>
      <c r="F40" s="11">
        <v>3</v>
      </c>
      <c r="H40" s="38">
        <v>665.66666666666663</v>
      </c>
      <c r="I40" s="11">
        <v>3</v>
      </c>
      <c r="K40" s="41">
        <v>-6.6666666666667425</v>
      </c>
      <c r="L40" s="21">
        <v>-9.915716410510771E-3</v>
      </c>
      <c r="P40" s="27"/>
    </row>
    <row r="41" spans="1:16" s="26" customFormat="1" x14ac:dyDescent="0.2">
      <c r="A41" s="27"/>
      <c r="B41" s="9" t="s">
        <v>355</v>
      </c>
      <c r="C41" s="9" t="s">
        <v>171</v>
      </c>
      <c r="D41" s="14" t="s">
        <v>19</v>
      </c>
      <c r="E41" s="38">
        <v>617.66666666666663</v>
      </c>
      <c r="F41" s="11">
        <v>3</v>
      </c>
      <c r="H41" s="38">
        <v>735.66666666666663</v>
      </c>
      <c r="I41" s="11">
        <v>3</v>
      </c>
      <c r="K41" s="41">
        <v>118</v>
      </c>
      <c r="L41" s="21">
        <v>0.19104155423637345</v>
      </c>
      <c r="P41" s="27"/>
    </row>
    <row r="42" spans="1:16" s="26" customFormat="1" x14ac:dyDescent="0.2">
      <c r="A42" s="27"/>
      <c r="B42" s="9" t="s">
        <v>355</v>
      </c>
      <c r="C42" s="9" t="s">
        <v>171</v>
      </c>
      <c r="D42" s="14" t="s">
        <v>310</v>
      </c>
      <c r="E42" s="38">
        <v>712.66666666666663</v>
      </c>
      <c r="F42" s="11">
        <v>3</v>
      </c>
      <c r="H42" s="38">
        <v>695.66666666666663</v>
      </c>
      <c r="I42" s="11">
        <v>3</v>
      </c>
      <c r="K42" s="41">
        <v>-17</v>
      </c>
      <c r="L42" s="21">
        <v>-2.3854069223573433E-2</v>
      </c>
      <c r="P42" s="27"/>
    </row>
    <row r="43" spans="1:16" s="26" customFormat="1" x14ac:dyDescent="0.2">
      <c r="A43" s="27"/>
      <c r="B43" s="9" t="s">
        <v>355</v>
      </c>
      <c r="C43" s="9" t="s">
        <v>171</v>
      </c>
      <c r="D43" s="14" t="s">
        <v>20</v>
      </c>
      <c r="E43" s="38">
        <v>644.33333333333337</v>
      </c>
      <c r="F43" s="11">
        <v>3</v>
      </c>
      <c r="H43" s="38">
        <v>735.66666666666663</v>
      </c>
      <c r="I43" s="11">
        <v>3</v>
      </c>
      <c r="K43" s="41">
        <v>91.333333333333258</v>
      </c>
      <c r="L43" s="21">
        <v>0.14174857734092072</v>
      </c>
      <c r="P43" s="27"/>
    </row>
    <row r="44" spans="1:16" s="26" customFormat="1" x14ac:dyDescent="0.2">
      <c r="A44" s="27"/>
      <c r="B44" s="9" t="s">
        <v>355</v>
      </c>
      <c r="C44" s="9" t="s">
        <v>171</v>
      </c>
      <c r="D44" s="14" t="s">
        <v>21</v>
      </c>
      <c r="E44" s="38">
        <v>669</v>
      </c>
      <c r="F44" s="11">
        <v>3</v>
      </c>
      <c r="H44" s="38">
        <v>752.66666666666663</v>
      </c>
      <c r="I44" s="11">
        <v>3</v>
      </c>
      <c r="K44" s="41">
        <v>83.666666666666629</v>
      </c>
      <c r="L44" s="21">
        <v>0.12506228201295461</v>
      </c>
      <c r="P44" s="27"/>
    </row>
    <row r="45" spans="1:16" s="26" customFormat="1" x14ac:dyDescent="0.2">
      <c r="A45" s="27"/>
      <c r="B45" s="9" t="s">
        <v>355</v>
      </c>
      <c r="C45" s="9" t="s">
        <v>171</v>
      </c>
      <c r="D45" s="14" t="s">
        <v>241</v>
      </c>
      <c r="E45" s="38">
        <v>1286</v>
      </c>
      <c r="F45" s="11">
        <v>3</v>
      </c>
      <c r="H45" s="38">
        <v>1429.3333333333333</v>
      </c>
      <c r="I45" s="11">
        <v>3</v>
      </c>
      <c r="K45" s="41">
        <v>143.33333333333326</v>
      </c>
      <c r="L45" s="21">
        <v>0.11145671332296521</v>
      </c>
      <c r="P45" s="27"/>
    </row>
    <row r="46" spans="1:16" s="26" customFormat="1" x14ac:dyDescent="0.2">
      <c r="A46" s="27"/>
      <c r="B46" s="9" t="s">
        <v>355</v>
      </c>
      <c r="C46" s="9" t="s">
        <v>171</v>
      </c>
      <c r="D46" s="14" t="s">
        <v>187</v>
      </c>
      <c r="E46" s="38">
        <v>1032.3333333333333</v>
      </c>
      <c r="F46" s="11">
        <v>3</v>
      </c>
      <c r="H46" s="38">
        <v>1119.3333333333333</v>
      </c>
      <c r="I46" s="11">
        <v>3</v>
      </c>
      <c r="K46" s="41">
        <v>87</v>
      </c>
      <c r="L46" s="21">
        <v>8.4275104940264772E-2</v>
      </c>
      <c r="P46" s="27"/>
    </row>
    <row r="47" spans="1:16" s="26" customFormat="1" x14ac:dyDescent="0.2">
      <c r="A47" s="27"/>
      <c r="B47" s="9" t="s">
        <v>355</v>
      </c>
      <c r="C47" s="9" t="s">
        <v>171</v>
      </c>
      <c r="D47" s="14" t="s">
        <v>243</v>
      </c>
      <c r="E47" s="38">
        <v>1823.3333333333333</v>
      </c>
      <c r="F47" s="11">
        <v>3</v>
      </c>
      <c r="H47" s="38">
        <v>2123.3333333333335</v>
      </c>
      <c r="I47" s="11">
        <v>3</v>
      </c>
      <c r="K47" s="41">
        <v>300.00000000000023</v>
      </c>
      <c r="L47" s="21">
        <v>0.16453382084095078</v>
      </c>
      <c r="P47" s="27"/>
    </row>
    <row r="48" spans="1:16" s="26" customFormat="1" x14ac:dyDescent="0.2">
      <c r="A48" s="27"/>
      <c r="B48" s="9" t="s">
        <v>355</v>
      </c>
      <c r="C48" s="9" t="s">
        <v>171</v>
      </c>
      <c r="D48" s="14" t="s">
        <v>29</v>
      </c>
      <c r="E48" s="38">
        <v>1553</v>
      </c>
      <c r="F48" s="11">
        <v>3</v>
      </c>
      <c r="H48" s="38">
        <v>1782.6666666666667</v>
      </c>
      <c r="I48" s="11">
        <v>3</v>
      </c>
      <c r="K48" s="41">
        <v>229.66666666666674</v>
      </c>
      <c r="L48" s="21">
        <v>0.14788581240609577</v>
      </c>
      <c r="P48" s="27"/>
    </row>
    <row r="49" spans="1:16" s="26" customFormat="1" x14ac:dyDescent="0.2">
      <c r="A49" s="27"/>
      <c r="B49" s="9" t="s">
        <v>355</v>
      </c>
      <c r="C49" s="9" t="s">
        <v>171</v>
      </c>
      <c r="D49" s="14" t="s">
        <v>25</v>
      </c>
      <c r="E49" s="38">
        <v>542.66666666666663</v>
      </c>
      <c r="F49" s="11">
        <v>3</v>
      </c>
      <c r="H49" s="38">
        <v>609.33333333333337</v>
      </c>
      <c r="I49" s="11">
        <v>3</v>
      </c>
      <c r="K49" s="41">
        <v>66.666666666666742</v>
      </c>
      <c r="L49" s="21">
        <v>0.12285012285012299</v>
      </c>
      <c r="P49" s="27"/>
    </row>
    <row r="50" spans="1:16" s="26" customFormat="1" x14ac:dyDescent="0.2">
      <c r="A50" s="27"/>
      <c r="B50" s="9" t="s">
        <v>355</v>
      </c>
      <c r="C50" s="9" t="s">
        <v>171</v>
      </c>
      <c r="D50" s="14" t="s">
        <v>188</v>
      </c>
      <c r="E50" s="38">
        <v>529.33333333333337</v>
      </c>
      <c r="F50" s="11">
        <v>3</v>
      </c>
      <c r="H50" s="38">
        <v>592.66666666666663</v>
      </c>
      <c r="I50" s="11">
        <v>3</v>
      </c>
      <c r="K50" s="41">
        <v>63.333333333333258</v>
      </c>
      <c r="L50" s="21">
        <v>0.11964735516372781</v>
      </c>
      <c r="P50" s="27"/>
    </row>
    <row r="51" spans="1:16" s="26" customFormat="1" x14ac:dyDescent="0.2">
      <c r="A51" s="27"/>
      <c r="B51" s="9" t="s">
        <v>355</v>
      </c>
      <c r="C51" s="9" t="s">
        <v>171</v>
      </c>
      <c r="D51" s="14" t="s">
        <v>26</v>
      </c>
      <c r="E51" s="38">
        <v>689.33333333333337</v>
      </c>
      <c r="F51" s="11">
        <v>3</v>
      </c>
      <c r="H51" s="38">
        <v>766</v>
      </c>
      <c r="I51" s="11">
        <v>3</v>
      </c>
      <c r="K51" s="41">
        <v>76.666666666666629</v>
      </c>
      <c r="L51" s="21">
        <v>0.11121856866537712</v>
      </c>
      <c r="P51" s="27"/>
    </row>
    <row r="52" spans="1:16" s="26" customFormat="1" x14ac:dyDescent="0.2">
      <c r="A52" s="27"/>
      <c r="B52" s="9" t="s">
        <v>355</v>
      </c>
      <c r="C52" s="9" t="s">
        <v>171</v>
      </c>
      <c r="D52" s="14" t="s">
        <v>30</v>
      </c>
      <c r="E52" s="38">
        <v>153</v>
      </c>
      <c r="F52" s="11">
        <v>3</v>
      </c>
      <c r="H52" s="38">
        <v>163.66666666666666</v>
      </c>
      <c r="I52" s="11">
        <v>3</v>
      </c>
      <c r="K52" s="41">
        <v>10.666666666666657</v>
      </c>
      <c r="L52" s="21">
        <v>6.9716775599128478E-2</v>
      </c>
      <c r="P52" s="27"/>
    </row>
    <row r="53" spans="1:16" s="26" customFormat="1" x14ac:dyDescent="0.2">
      <c r="A53" s="27"/>
      <c r="B53" s="9" t="s">
        <v>355</v>
      </c>
      <c r="C53" s="9" t="s">
        <v>171</v>
      </c>
      <c r="D53" s="14" t="s">
        <v>186</v>
      </c>
      <c r="E53" s="38">
        <v>1189.3333333333333</v>
      </c>
      <c r="F53" s="11">
        <v>3</v>
      </c>
      <c r="H53" s="38">
        <v>1279.3333333333333</v>
      </c>
      <c r="I53" s="11">
        <v>3</v>
      </c>
      <c r="K53" s="41">
        <v>90</v>
      </c>
      <c r="L53" s="21">
        <v>7.5672645739910324E-2</v>
      </c>
      <c r="P53" s="27"/>
    </row>
    <row r="54" spans="1:16" s="26" customFormat="1" x14ac:dyDescent="0.2">
      <c r="A54" s="27"/>
      <c r="B54" s="9" t="s">
        <v>355</v>
      </c>
      <c r="C54" s="9" t="s">
        <v>171</v>
      </c>
      <c r="D54" s="14" t="s">
        <v>308</v>
      </c>
      <c r="E54" s="38">
        <v>662.33333333333337</v>
      </c>
      <c r="F54" s="11">
        <v>3</v>
      </c>
      <c r="H54" s="38">
        <v>599.5</v>
      </c>
      <c r="I54" s="11">
        <v>2</v>
      </c>
      <c r="K54" s="41">
        <v>-62.833333333333371</v>
      </c>
      <c r="L54" s="21">
        <v>-9.4866633115249177E-2</v>
      </c>
      <c r="P54" s="27"/>
    </row>
    <row r="55" spans="1:16" s="26" customFormat="1" x14ac:dyDescent="0.2">
      <c r="A55" s="27"/>
      <c r="B55" s="9" t="s">
        <v>355</v>
      </c>
      <c r="C55" s="9" t="s">
        <v>171</v>
      </c>
      <c r="D55" s="14" t="s">
        <v>24</v>
      </c>
      <c r="E55" s="38">
        <v>1259</v>
      </c>
      <c r="F55" s="11">
        <v>3</v>
      </c>
      <c r="H55" s="38">
        <v>1344.5</v>
      </c>
      <c r="I55" s="11">
        <v>2</v>
      </c>
      <c r="K55" s="41">
        <v>85.5</v>
      </c>
      <c r="L55" s="21">
        <v>6.7911040508339945E-2</v>
      </c>
      <c r="P55" s="27"/>
    </row>
    <row r="56" spans="1:16" s="26" customFormat="1" x14ac:dyDescent="0.2">
      <c r="A56" s="27"/>
      <c r="B56" s="9" t="s">
        <v>355</v>
      </c>
      <c r="C56" s="9" t="s">
        <v>171</v>
      </c>
      <c r="D56" s="14" t="s">
        <v>245</v>
      </c>
      <c r="E56" s="38">
        <v>1246</v>
      </c>
      <c r="F56" s="11">
        <v>3</v>
      </c>
      <c r="H56" s="38">
        <v>1424.5</v>
      </c>
      <c r="I56" s="11">
        <v>2</v>
      </c>
      <c r="K56" s="41">
        <v>178.5</v>
      </c>
      <c r="L56" s="21">
        <v>0.14325842696629212</v>
      </c>
      <c r="P56" s="27"/>
    </row>
    <row r="57" spans="1:16" s="26" customFormat="1" x14ac:dyDescent="0.2">
      <c r="A57" s="27"/>
      <c r="B57" s="9"/>
      <c r="C57" s="9"/>
      <c r="D57" s="14"/>
      <c r="E57" s="38"/>
      <c r="F57" s="11"/>
      <c r="H57" s="38"/>
      <c r="I57" s="11"/>
      <c r="K57" s="41"/>
      <c r="L57" s="21"/>
      <c r="P57" s="27"/>
    </row>
    <row r="58" spans="1:16" s="26" customFormat="1" x14ac:dyDescent="0.2">
      <c r="A58" s="27"/>
      <c r="B58" s="9"/>
      <c r="C58" s="9"/>
      <c r="D58" s="15" t="s">
        <v>358</v>
      </c>
      <c r="E58" s="22">
        <v>920</v>
      </c>
      <c r="H58" s="22">
        <v>976</v>
      </c>
      <c r="I58" s="11"/>
      <c r="K58" s="43">
        <v>56</v>
      </c>
      <c r="L58" s="44">
        <v>6.0869565217391307E-2</v>
      </c>
    </row>
    <row r="59" spans="1:16" s="26" customFormat="1" x14ac:dyDescent="0.2">
      <c r="A59" s="27"/>
      <c r="B59" s="9"/>
      <c r="C59" s="9"/>
      <c r="D59" s="14"/>
      <c r="E59" s="38"/>
      <c r="F59" s="11"/>
      <c r="H59" s="38"/>
      <c r="I59" s="11"/>
      <c r="K59" s="41"/>
      <c r="L59" s="21"/>
      <c r="P59" s="27"/>
    </row>
    <row r="60" spans="1:16" s="26" customFormat="1" ht="13.5" customHeight="1" x14ac:dyDescent="0.2">
      <c r="A60" s="27"/>
      <c r="B60" s="9" t="s">
        <v>356</v>
      </c>
      <c r="C60" s="9" t="s">
        <v>171</v>
      </c>
      <c r="D60" s="14" t="s">
        <v>235</v>
      </c>
      <c r="E60" s="38">
        <v>662.66666666666663</v>
      </c>
      <c r="F60" s="11">
        <v>3</v>
      </c>
      <c r="H60" s="38">
        <v>666</v>
      </c>
      <c r="I60" s="11">
        <v>3</v>
      </c>
      <c r="K60" s="41">
        <v>3.3333333333333712</v>
      </c>
      <c r="L60" s="21">
        <v>5.0301810865191719E-3</v>
      </c>
      <c r="P60" s="27"/>
    </row>
    <row r="61" spans="1:16" s="26" customFormat="1" x14ac:dyDescent="0.2">
      <c r="A61" s="27"/>
      <c r="B61" s="9" t="s">
        <v>356</v>
      </c>
      <c r="C61" s="9" t="s">
        <v>171</v>
      </c>
      <c r="D61" s="14" t="s">
        <v>236</v>
      </c>
      <c r="E61" s="38">
        <v>1129.3333333333333</v>
      </c>
      <c r="F61" s="11">
        <v>3</v>
      </c>
      <c r="H61" s="38">
        <v>1286</v>
      </c>
      <c r="I61" s="11">
        <v>3</v>
      </c>
      <c r="K61" s="41">
        <v>156.66666666666674</v>
      </c>
      <c r="L61" s="21">
        <v>0.13872491145218427</v>
      </c>
      <c r="P61" s="27"/>
    </row>
    <row r="62" spans="1:16" s="26" customFormat="1" x14ac:dyDescent="0.2">
      <c r="A62" s="27"/>
      <c r="B62" s="9" t="s">
        <v>356</v>
      </c>
      <c r="C62" s="9" t="s">
        <v>171</v>
      </c>
      <c r="D62" s="14" t="s">
        <v>237</v>
      </c>
      <c r="E62" s="38">
        <v>1489.3333333333333</v>
      </c>
      <c r="F62" s="11">
        <v>3</v>
      </c>
      <c r="H62" s="38">
        <v>1509.3333333333333</v>
      </c>
      <c r="I62" s="11">
        <v>3</v>
      </c>
      <c r="K62" s="41">
        <v>20</v>
      </c>
      <c r="L62" s="21">
        <v>1.3428827215756492E-2</v>
      </c>
      <c r="P62" s="27"/>
    </row>
    <row r="63" spans="1:16" s="26" customFormat="1" x14ac:dyDescent="0.2">
      <c r="A63" s="27"/>
      <c r="B63" s="9" t="s">
        <v>356</v>
      </c>
      <c r="C63" s="9" t="s">
        <v>171</v>
      </c>
      <c r="D63" s="14" t="s">
        <v>242</v>
      </c>
      <c r="E63" s="38">
        <v>2882.6666666666665</v>
      </c>
      <c r="F63" s="11">
        <v>3</v>
      </c>
      <c r="H63" s="38">
        <v>2879.3333333333335</v>
      </c>
      <c r="I63" s="11">
        <v>3</v>
      </c>
      <c r="K63" s="41">
        <v>-3.3333333333330302</v>
      </c>
      <c r="L63" s="21">
        <v>-1.1563367252542889E-3</v>
      </c>
      <c r="P63" s="27"/>
    </row>
    <row r="64" spans="1:16" s="26" customFormat="1" x14ac:dyDescent="0.2">
      <c r="A64" s="27"/>
      <c r="B64" s="9" t="s">
        <v>356</v>
      </c>
      <c r="C64" s="9" t="s">
        <v>171</v>
      </c>
      <c r="D64" s="14" t="s">
        <v>244</v>
      </c>
      <c r="E64" s="38">
        <v>892.66666666666663</v>
      </c>
      <c r="F64" s="11">
        <v>3</v>
      </c>
      <c r="H64" s="38">
        <v>972.66666666666663</v>
      </c>
      <c r="I64" s="11">
        <v>3</v>
      </c>
      <c r="K64" s="41">
        <v>80</v>
      </c>
      <c r="L64" s="21">
        <v>8.9619118745332335E-2</v>
      </c>
      <c r="P64" s="27"/>
    </row>
    <row r="65" spans="1:16" s="26" customFormat="1" x14ac:dyDescent="0.2">
      <c r="A65" s="27"/>
      <c r="B65" s="9" t="s">
        <v>356</v>
      </c>
      <c r="C65" s="9" t="s">
        <v>171</v>
      </c>
      <c r="D65" s="14" t="s">
        <v>311</v>
      </c>
      <c r="E65" s="38">
        <v>1662.6666666666667</v>
      </c>
      <c r="F65" s="11">
        <v>3</v>
      </c>
      <c r="H65" s="38">
        <v>1414</v>
      </c>
      <c r="I65" s="11">
        <v>2</v>
      </c>
      <c r="K65" s="41">
        <v>-248.66666666666674</v>
      </c>
      <c r="L65" s="21">
        <v>-0.14955894145950285</v>
      </c>
      <c r="P65" s="27"/>
    </row>
    <row r="66" spans="1:16" s="26" customFormat="1" x14ac:dyDescent="0.2">
      <c r="A66" s="27"/>
      <c r="B66" s="9"/>
      <c r="C66" s="9"/>
      <c r="D66" s="14"/>
      <c r="E66" s="38"/>
      <c r="F66" s="11"/>
      <c r="H66" s="38"/>
      <c r="I66" s="11"/>
      <c r="K66" s="41"/>
      <c r="L66" s="21"/>
      <c r="P66" s="27"/>
    </row>
    <row r="67" spans="1:16" s="26" customFormat="1" x14ac:dyDescent="0.2">
      <c r="A67" s="27"/>
      <c r="B67" s="9"/>
      <c r="C67" s="9"/>
      <c r="D67" s="15" t="s">
        <v>359</v>
      </c>
      <c r="E67" s="22">
        <v>1453</v>
      </c>
      <c r="H67" s="22">
        <v>1457</v>
      </c>
      <c r="I67" s="11"/>
      <c r="K67" s="43">
        <v>4</v>
      </c>
      <c r="L67" s="44">
        <v>2.7529249827942187E-3</v>
      </c>
    </row>
    <row r="68" spans="1:16" s="26" customFormat="1" x14ac:dyDescent="0.2">
      <c r="A68" s="27"/>
      <c r="B68" s="9"/>
      <c r="C68" s="9"/>
      <c r="D68" s="14"/>
      <c r="E68" s="38"/>
      <c r="F68" s="11"/>
      <c r="H68" s="38"/>
      <c r="I68" s="11"/>
      <c r="K68" s="41"/>
      <c r="L68" s="21"/>
      <c r="P68" s="27"/>
    </row>
    <row r="69" spans="1:16" s="26" customFormat="1" x14ac:dyDescent="0.2">
      <c r="A69" s="27"/>
      <c r="B69" s="9" t="s">
        <v>357</v>
      </c>
      <c r="C69" s="9" t="s">
        <v>171</v>
      </c>
      <c r="D69" s="14" t="s">
        <v>246</v>
      </c>
      <c r="E69" s="38">
        <v>1666</v>
      </c>
      <c r="F69" s="11">
        <v>3</v>
      </c>
      <c r="H69" s="38">
        <v>1799.6666666666667</v>
      </c>
      <c r="I69" s="11">
        <v>3</v>
      </c>
      <c r="K69" s="41">
        <v>133.66666666666674</v>
      </c>
      <c r="L69" s="21">
        <v>8.0232092837134894E-2</v>
      </c>
      <c r="P69" s="27"/>
    </row>
    <row r="70" spans="1:16" s="26" customFormat="1" x14ac:dyDescent="0.2">
      <c r="A70" s="27"/>
      <c r="B70" s="9" t="s">
        <v>357</v>
      </c>
      <c r="C70" s="9" t="s">
        <v>171</v>
      </c>
      <c r="D70" s="14" t="s">
        <v>309</v>
      </c>
      <c r="E70" s="38">
        <v>3690</v>
      </c>
      <c r="F70" s="11">
        <v>3</v>
      </c>
      <c r="H70" s="38">
        <v>3690</v>
      </c>
      <c r="I70" s="11">
        <v>3</v>
      </c>
      <c r="K70" s="41">
        <v>0</v>
      </c>
      <c r="L70" s="21">
        <v>0</v>
      </c>
      <c r="P70" s="27"/>
    </row>
    <row r="72" spans="1:16" s="26" customFormat="1" x14ac:dyDescent="0.2">
      <c r="A72" s="24"/>
      <c r="B72" s="24"/>
      <c r="C72" s="24"/>
      <c r="D72" s="15" t="s">
        <v>360</v>
      </c>
      <c r="E72" s="22">
        <v>2256</v>
      </c>
      <c r="F72" s="25"/>
      <c r="G72" s="25"/>
      <c r="H72" s="22">
        <v>2549</v>
      </c>
      <c r="I72" s="25"/>
      <c r="J72" s="25"/>
      <c r="K72" s="45">
        <v>293</v>
      </c>
      <c r="L72" s="23">
        <v>0.12987588652482268</v>
      </c>
      <c r="M72" s="27"/>
      <c r="N72" s="27"/>
      <c r="O72" s="27"/>
      <c r="P72" s="27"/>
    </row>
    <row r="74" spans="1:16" s="26" customFormat="1" x14ac:dyDescent="0.2">
      <c r="A74" s="31"/>
      <c r="B74" s="31"/>
      <c r="C74" s="31"/>
      <c r="D74" s="32"/>
      <c r="E74" s="33"/>
      <c r="F74" s="33"/>
      <c r="G74" s="33"/>
      <c r="H74" s="33"/>
      <c r="I74" s="33"/>
      <c r="J74" s="33"/>
      <c r="K74" s="33"/>
      <c r="L74" s="33"/>
      <c r="P74" s="27"/>
    </row>
    <row r="75" spans="1:16" s="26" customFormat="1" x14ac:dyDescent="0.2">
      <c r="A75" s="24"/>
      <c r="B75" s="24" t="s">
        <v>166</v>
      </c>
      <c r="C75" s="24" t="s">
        <v>172</v>
      </c>
      <c r="D75" s="9" t="s">
        <v>34</v>
      </c>
      <c r="E75" s="38">
        <v>623.33333333333337</v>
      </c>
      <c r="F75" s="11">
        <v>3</v>
      </c>
      <c r="G75" s="25"/>
      <c r="H75" s="38">
        <v>623.33333333333337</v>
      </c>
      <c r="I75" s="11">
        <v>3</v>
      </c>
      <c r="J75" s="25"/>
      <c r="K75" s="42">
        <v>0</v>
      </c>
      <c r="L75" s="19">
        <v>0</v>
      </c>
      <c r="P75" s="27"/>
    </row>
    <row r="76" spans="1:16" s="26" customFormat="1" x14ac:dyDescent="0.2">
      <c r="A76" s="24"/>
      <c r="B76" s="24" t="s">
        <v>166</v>
      </c>
      <c r="C76" s="24" t="s">
        <v>172</v>
      </c>
      <c r="D76" s="9" t="s">
        <v>36</v>
      </c>
      <c r="E76" s="38">
        <v>2590</v>
      </c>
      <c r="F76" s="11">
        <v>3</v>
      </c>
      <c r="G76" s="25"/>
      <c r="H76" s="38">
        <v>3413.3333333333335</v>
      </c>
      <c r="I76" s="11">
        <v>3</v>
      </c>
      <c r="J76" s="25"/>
      <c r="K76" s="42">
        <v>823.33333333333348</v>
      </c>
      <c r="L76" s="19">
        <v>0.31788931788931796</v>
      </c>
      <c r="P76" s="27"/>
    </row>
    <row r="77" spans="1:16" s="26" customFormat="1" x14ac:dyDescent="0.2">
      <c r="A77" s="24"/>
      <c r="B77" s="24" t="s">
        <v>166</v>
      </c>
      <c r="C77" s="24" t="s">
        <v>172</v>
      </c>
      <c r="D77" s="9" t="s">
        <v>38</v>
      </c>
      <c r="E77" s="38">
        <v>11200</v>
      </c>
      <c r="F77" s="11">
        <v>3</v>
      </c>
      <c r="G77" s="25"/>
      <c r="H77" s="38">
        <v>12143.333333333334</v>
      </c>
      <c r="I77" s="11">
        <v>3</v>
      </c>
      <c r="J77" s="25"/>
      <c r="K77" s="42">
        <v>943.33333333333394</v>
      </c>
      <c r="L77" s="19">
        <v>8.4226190476190524E-2</v>
      </c>
      <c r="P77" s="27"/>
    </row>
    <row r="78" spans="1:16" s="26" customFormat="1" x14ac:dyDescent="0.2">
      <c r="A78" s="24"/>
      <c r="B78" s="24" t="s">
        <v>166</v>
      </c>
      <c r="C78" s="24" t="s">
        <v>172</v>
      </c>
      <c r="D78" s="9" t="s">
        <v>39</v>
      </c>
      <c r="E78" s="38">
        <v>30216.666666666668</v>
      </c>
      <c r="F78" s="11">
        <v>3</v>
      </c>
      <c r="G78" s="25"/>
      <c r="H78" s="38">
        <v>32190</v>
      </c>
      <c r="I78" s="11">
        <v>3</v>
      </c>
      <c r="J78" s="25"/>
      <c r="K78" s="42">
        <v>1973.3333333333321</v>
      </c>
      <c r="L78" s="19">
        <v>6.5306122448979542E-2</v>
      </c>
      <c r="P78" s="27"/>
    </row>
    <row r="79" spans="1:16" s="26" customFormat="1" x14ac:dyDescent="0.2">
      <c r="A79" s="24"/>
      <c r="B79" s="24" t="s">
        <v>166</v>
      </c>
      <c r="C79" s="24" t="s">
        <v>172</v>
      </c>
      <c r="D79" s="9" t="s">
        <v>216</v>
      </c>
      <c r="E79" s="38">
        <v>59281.666666666664</v>
      </c>
      <c r="F79" s="11">
        <v>3</v>
      </c>
      <c r="G79" s="25"/>
      <c r="H79" s="38">
        <v>63903.333333333336</v>
      </c>
      <c r="I79" s="11">
        <v>3</v>
      </c>
      <c r="J79" s="25"/>
      <c r="K79" s="42">
        <v>4621.6666666666715</v>
      </c>
      <c r="L79" s="19">
        <v>7.7961145941690888E-2</v>
      </c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259</v>
      </c>
      <c r="E80" s="38">
        <v>8346.6666666666661</v>
      </c>
      <c r="F80" s="11">
        <v>3</v>
      </c>
      <c r="G80" s="25"/>
      <c r="H80" s="38">
        <v>9523.3333333333339</v>
      </c>
      <c r="I80" s="11">
        <v>3</v>
      </c>
      <c r="J80" s="25"/>
      <c r="K80" s="42">
        <v>1176.6666666666679</v>
      </c>
      <c r="L80" s="19">
        <v>0.14097444089456884</v>
      </c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40</v>
      </c>
      <c r="E81" s="38">
        <v>8496.6666666666661</v>
      </c>
      <c r="F81" s="11">
        <v>3</v>
      </c>
      <c r="G81" s="25"/>
      <c r="H81" s="38">
        <v>8823.3333333333339</v>
      </c>
      <c r="I81" s="11">
        <v>3</v>
      </c>
      <c r="J81" s="25"/>
      <c r="K81" s="42">
        <v>326.66666666666788</v>
      </c>
      <c r="L81" s="19">
        <v>3.8446449588073903E-2</v>
      </c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41</v>
      </c>
      <c r="E82" s="38">
        <v>691.66666666666663</v>
      </c>
      <c r="F82" s="11">
        <v>3</v>
      </c>
      <c r="G82" s="25"/>
      <c r="H82" s="38">
        <v>716.66666666666663</v>
      </c>
      <c r="I82" s="11">
        <v>3</v>
      </c>
      <c r="J82" s="25"/>
      <c r="K82" s="42">
        <v>25</v>
      </c>
      <c r="L82" s="19">
        <v>3.6144578313253017E-2</v>
      </c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42</v>
      </c>
      <c r="E83" s="38">
        <v>2328.3333333333335</v>
      </c>
      <c r="F83" s="11">
        <v>3</v>
      </c>
      <c r="G83" s="25"/>
      <c r="H83" s="38">
        <v>2390</v>
      </c>
      <c r="I83" s="11">
        <v>3</v>
      </c>
      <c r="J83" s="25"/>
      <c r="K83" s="42">
        <v>61.666666666666515</v>
      </c>
      <c r="L83" s="19">
        <v>2.6485325697924056E-2</v>
      </c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190</v>
      </c>
      <c r="E84" s="38">
        <v>5198.333333333333</v>
      </c>
      <c r="F84" s="11">
        <v>3</v>
      </c>
      <c r="G84" s="25"/>
      <c r="H84" s="38">
        <v>5323.333333333333</v>
      </c>
      <c r="I84" s="11">
        <v>3</v>
      </c>
      <c r="J84" s="25"/>
      <c r="K84" s="42">
        <v>125</v>
      </c>
      <c r="L84" s="19">
        <v>2.4046168643796089E-2</v>
      </c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44</v>
      </c>
      <c r="E85" s="38">
        <v>2190</v>
      </c>
      <c r="F85" s="11">
        <v>3</v>
      </c>
      <c r="G85" s="25"/>
      <c r="H85" s="38">
        <v>2696.6666666666665</v>
      </c>
      <c r="I85" s="11">
        <v>3</v>
      </c>
      <c r="J85" s="25"/>
      <c r="K85" s="42">
        <v>506.66666666666652</v>
      </c>
      <c r="L85" s="19">
        <v>0.23135464231354635</v>
      </c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45</v>
      </c>
      <c r="E86" s="38">
        <v>2570</v>
      </c>
      <c r="F86" s="11">
        <v>3</v>
      </c>
      <c r="G86" s="25"/>
      <c r="H86" s="38">
        <v>2603.3333333333335</v>
      </c>
      <c r="I86" s="11">
        <v>3</v>
      </c>
      <c r="J86" s="25"/>
      <c r="K86" s="42">
        <v>33.333333333333485</v>
      </c>
      <c r="L86" s="19">
        <v>1.2970168612192018E-2</v>
      </c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342</v>
      </c>
      <c r="E87" s="38">
        <v>20915</v>
      </c>
      <c r="F87" s="11">
        <v>3</v>
      </c>
      <c r="G87" s="25"/>
      <c r="H87" s="38">
        <v>22523.333333333332</v>
      </c>
      <c r="I87" s="11">
        <v>3</v>
      </c>
      <c r="J87" s="25"/>
      <c r="K87" s="42">
        <v>1608.3333333333321</v>
      </c>
      <c r="L87" s="19">
        <v>7.689855765399628E-2</v>
      </c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343</v>
      </c>
      <c r="E88" s="38">
        <v>27080</v>
      </c>
      <c r="F88" s="11">
        <v>3</v>
      </c>
      <c r="G88" s="25"/>
      <c r="H88" s="38">
        <v>28156.666666666668</v>
      </c>
      <c r="I88" s="11">
        <v>3</v>
      </c>
      <c r="J88" s="25"/>
      <c r="K88" s="42">
        <v>1076.6666666666679</v>
      </c>
      <c r="L88" s="19">
        <v>3.9758739537173848E-2</v>
      </c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48</v>
      </c>
      <c r="E89" s="38">
        <v>16608.333333333332</v>
      </c>
      <c r="F89" s="11">
        <v>3</v>
      </c>
      <c r="G89" s="25"/>
      <c r="H89" s="38">
        <v>17590</v>
      </c>
      <c r="I89" s="11">
        <v>3</v>
      </c>
      <c r="J89" s="25"/>
      <c r="K89" s="42">
        <v>981.66666666666788</v>
      </c>
      <c r="L89" s="19">
        <v>5.9106874059207302E-2</v>
      </c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50</v>
      </c>
      <c r="E90" s="38">
        <v>5250</v>
      </c>
      <c r="F90" s="11">
        <v>3</v>
      </c>
      <c r="G90" s="25"/>
      <c r="H90" s="38">
        <v>5556.666666666667</v>
      </c>
      <c r="I90" s="11">
        <v>3</v>
      </c>
      <c r="J90" s="25"/>
      <c r="K90" s="42">
        <v>306.66666666666697</v>
      </c>
      <c r="L90" s="19">
        <v>5.8412698412698472E-2</v>
      </c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217</v>
      </c>
      <c r="E91" s="38">
        <v>4190</v>
      </c>
      <c r="F91" s="11">
        <v>3</v>
      </c>
      <c r="G91" s="25"/>
      <c r="H91" s="38">
        <v>4190</v>
      </c>
      <c r="I91" s="11">
        <v>3</v>
      </c>
      <c r="J91" s="25"/>
      <c r="K91" s="42">
        <v>0</v>
      </c>
      <c r="L91" s="19">
        <v>0</v>
      </c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51</v>
      </c>
      <c r="E92" s="38">
        <v>8538.3333333333339</v>
      </c>
      <c r="F92" s="11">
        <v>3</v>
      </c>
      <c r="G92" s="25"/>
      <c r="H92" s="38">
        <v>9113.3333333333339</v>
      </c>
      <c r="I92" s="11">
        <v>3</v>
      </c>
      <c r="J92" s="25"/>
      <c r="K92" s="42">
        <v>575</v>
      </c>
      <c r="L92" s="19">
        <v>6.7343353503806352E-2</v>
      </c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261</v>
      </c>
      <c r="E93" s="38">
        <v>6811.666666666667</v>
      </c>
      <c r="F93" s="11">
        <v>3</v>
      </c>
      <c r="G93" s="25"/>
      <c r="H93" s="38">
        <v>6966.666666666667</v>
      </c>
      <c r="I93" s="11">
        <v>3</v>
      </c>
      <c r="J93" s="25"/>
      <c r="K93" s="42">
        <v>155</v>
      </c>
      <c r="L93" s="19">
        <v>2.2755077073648152E-2</v>
      </c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219</v>
      </c>
      <c r="E94" s="38">
        <v>1276.6666666666667</v>
      </c>
      <c r="F94" s="11">
        <v>3</v>
      </c>
      <c r="G94" s="25"/>
      <c r="H94" s="38">
        <v>1356.6666666666667</v>
      </c>
      <c r="I94" s="11">
        <v>3</v>
      </c>
      <c r="J94" s="25"/>
      <c r="K94" s="42">
        <v>80</v>
      </c>
      <c r="L94" s="19">
        <v>6.2663185378590072E-2</v>
      </c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262</v>
      </c>
      <c r="E95" s="38">
        <v>20156.666666666668</v>
      </c>
      <c r="F95" s="11">
        <v>3</v>
      </c>
      <c r="G95" s="25"/>
      <c r="H95" s="38">
        <v>21656.666666666668</v>
      </c>
      <c r="I95" s="11">
        <v>3</v>
      </c>
      <c r="J95" s="25"/>
      <c r="K95" s="42">
        <v>1500</v>
      </c>
      <c r="L95" s="19">
        <v>7.4417066313874639E-2</v>
      </c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315</v>
      </c>
      <c r="E96" s="38">
        <v>13176.666666666666</v>
      </c>
      <c r="F96" s="11">
        <v>3</v>
      </c>
      <c r="G96" s="25"/>
      <c r="H96" s="38">
        <v>13443.333333333334</v>
      </c>
      <c r="I96" s="11">
        <v>3</v>
      </c>
      <c r="J96" s="25"/>
      <c r="K96" s="42">
        <v>266.66666666666788</v>
      </c>
      <c r="L96" s="19">
        <v>2.0237794080445324E-2</v>
      </c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61</v>
      </c>
      <c r="E97" s="38">
        <v>10543.333333333334</v>
      </c>
      <c r="F97" s="11">
        <v>3</v>
      </c>
      <c r="G97" s="25"/>
      <c r="H97" s="38">
        <v>12170</v>
      </c>
      <c r="I97" s="11">
        <v>3</v>
      </c>
      <c r="J97" s="25"/>
      <c r="K97" s="42">
        <v>1626.6666666666661</v>
      </c>
      <c r="L97" s="19">
        <v>0.15428390768257977</v>
      </c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62</v>
      </c>
      <c r="E98" s="38">
        <v>9270</v>
      </c>
      <c r="F98" s="11">
        <v>3</v>
      </c>
      <c r="G98" s="25"/>
      <c r="H98" s="38">
        <v>10190</v>
      </c>
      <c r="I98" s="11">
        <v>3</v>
      </c>
      <c r="J98" s="25"/>
      <c r="K98" s="42">
        <v>920</v>
      </c>
      <c r="L98" s="19">
        <v>9.9244875943905075E-2</v>
      </c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63</v>
      </c>
      <c r="E99" s="38">
        <v>12396.666666666666</v>
      </c>
      <c r="F99" s="11">
        <v>3</v>
      </c>
      <c r="G99" s="25"/>
      <c r="H99" s="38">
        <v>12190</v>
      </c>
      <c r="I99" s="11">
        <v>3</v>
      </c>
      <c r="J99" s="25"/>
      <c r="K99" s="42">
        <v>-206.66666666666606</v>
      </c>
      <c r="L99" s="19">
        <v>-1.6671148158106969E-2</v>
      </c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251</v>
      </c>
      <c r="E100" s="38">
        <v>23510</v>
      </c>
      <c r="F100" s="11">
        <v>3</v>
      </c>
      <c r="G100" s="25"/>
      <c r="H100" s="38">
        <v>25790</v>
      </c>
      <c r="I100" s="11">
        <v>3</v>
      </c>
      <c r="J100" s="25"/>
      <c r="K100" s="42">
        <v>2280</v>
      </c>
      <c r="L100" s="19">
        <v>9.6980008507018295E-2</v>
      </c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64</v>
      </c>
      <c r="E101" s="38">
        <v>24255</v>
      </c>
      <c r="F101" s="11">
        <v>3</v>
      </c>
      <c r="G101" s="25"/>
      <c r="H101" s="38">
        <v>24503.333333333332</v>
      </c>
      <c r="I101" s="11">
        <v>3</v>
      </c>
      <c r="J101" s="25"/>
      <c r="K101" s="42">
        <v>248.33333333333212</v>
      </c>
      <c r="L101" s="19">
        <v>1.0238438809867332E-2</v>
      </c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283</v>
      </c>
      <c r="E102" s="38">
        <v>3556.6666666666665</v>
      </c>
      <c r="F102" s="11">
        <v>3</v>
      </c>
      <c r="G102" s="25"/>
      <c r="H102" s="38">
        <v>3706.6666666666665</v>
      </c>
      <c r="I102" s="11">
        <v>3</v>
      </c>
      <c r="J102" s="25"/>
      <c r="K102" s="42">
        <v>150</v>
      </c>
      <c r="L102" s="19">
        <v>4.2174320524835988E-2</v>
      </c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225</v>
      </c>
      <c r="E103" s="38">
        <v>5163.333333333333</v>
      </c>
      <c r="F103" s="11">
        <v>3</v>
      </c>
      <c r="G103" s="25"/>
      <c r="H103" s="38">
        <v>5723.333333333333</v>
      </c>
      <c r="I103" s="11">
        <v>3</v>
      </c>
      <c r="J103" s="25"/>
      <c r="K103" s="42">
        <v>560</v>
      </c>
      <c r="L103" s="19">
        <v>0.10845706907682376</v>
      </c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318</v>
      </c>
      <c r="E104" s="38">
        <v>21763.333333333332</v>
      </c>
      <c r="F104" s="11">
        <v>3</v>
      </c>
      <c r="G104" s="25"/>
      <c r="H104" s="38">
        <v>23190</v>
      </c>
      <c r="I104" s="11">
        <v>3</v>
      </c>
      <c r="J104" s="25"/>
      <c r="K104" s="42">
        <v>1426.6666666666679</v>
      </c>
      <c r="L104" s="19">
        <v>6.5553683565630322E-2</v>
      </c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73</v>
      </c>
      <c r="E105" s="38">
        <v>27983.333333333332</v>
      </c>
      <c r="F105" s="11">
        <v>3</v>
      </c>
      <c r="G105" s="25"/>
      <c r="H105" s="38">
        <v>25793.333333333332</v>
      </c>
      <c r="I105" s="11">
        <v>3</v>
      </c>
      <c r="J105" s="25"/>
      <c r="K105" s="42">
        <v>-2190</v>
      </c>
      <c r="L105" s="19">
        <v>-7.8260869565217397E-2</v>
      </c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319</v>
      </c>
      <c r="E106" s="38">
        <v>42326.666666666664</v>
      </c>
      <c r="F106" s="11">
        <v>3</v>
      </c>
      <c r="G106" s="25"/>
      <c r="H106" s="38">
        <v>40733.333333333336</v>
      </c>
      <c r="I106" s="11">
        <v>3</v>
      </c>
      <c r="J106" s="25"/>
      <c r="K106" s="42">
        <v>-1593.3333333333285</v>
      </c>
      <c r="L106" s="19">
        <v>-3.764372342101107E-2</v>
      </c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75</v>
      </c>
      <c r="E107" s="38">
        <v>9736.6666666666661</v>
      </c>
      <c r="F107" s="11">
        <v>3</v>
      </c>
      <c r="G107" s="25"/>
      <c r="H107" s="38">
        <v>10970</v>
      </c>
      <c r="I107" s="11">
        <v>3</v>
      </c>
      <c r="J107" s="25"/>
      <c r="K107" s="42">
        <v>1233.3333333333339</v>
      </c>
      <c r="L107" s="19">
        <v>0.12666894899007197</v>
      </c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196</v>
      </c>
      <c r="E108" s="38">
        <v>13163.333333333334</v>
      </c>
      <c r="F108" s="11">
        <v>3</v>
      </c>
      <c r="G108" s="25"/>
      <c r="H108" s="38">
        <v>13420</v>
      </c>
      <c r="I108" s="11">
        <v>3</v>
      </c>
      <c r="J108" s="25"/>
      <c r="K108" s="42">
        <v>256.66666666666606</v>
      </c>
      <c r="L108" s="19">
        <v>1.9498607242339785E-2</v>
      </c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197</v>
      </c>
      <c r="E109" s="38">
        <v>18150</v>
      </c>
      <c r="F109" s="11">
        <v>3</v>
      </c>
      <c r="G109" s="25"/>
      <c r="H109" s="38">
        <v>18923.333333333332</v>
      </c>
      <c r="I109" s="11">
        <v>3</v>
      </c>
      <c r="J109" s="25"/>
      <c r="K109" s="42">
        <v>773.33333333333212</v>
      </c>
      <c r="L109" s="19">
        <v>4.2607897153351629E-2</v>
      </c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78</v>
      </c>
      <c r="E110" s="38">
        <v>378.33333333333331</v>
      </c>
      <c r="F110" s="11">
        <v>3</v>
      </c>
      <c r="G110" s="25"/>
      <c r="H110" s="38">
        <v>378.33333333333331</v>
      </c>
      <c r="I110" s="11">
        <v>3</v>
      </c>
      <c r="J110" s="25"/>
      <c r="K110" s="42">
        <v>0</v>
      </c>
      <c r="L110" s="19">
        <v>0</v>
      </c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79</v>
      </c>
      <c r="E111" s="38">
        <v>4150</v>
      </c>
      <c r="F111" s="11">
        <v>3</v>
      </c>
      <c r="G111" s="25"/>
      <c r="H111" s="38">
        <v>3523.3333333333335</v>
      </c>
      <c r="I111" s="11">
        <v>3</v>
      </c>
      <c r="J111" s="25"/>
      <c r="K111" s="42">
        <v>-626.66666666666652</v>
      </c>
      <c r="L111" s="19">
        <v>-0.15100401606425698</v>
      </c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80</v>
      </c>
      <c r="E112" s="38">
        <v>9235</v>
      </c>
      <c r="F112" s="11">
        <v>3</v>
      </c>
      <c r="G112" s="25"/>
      <c r="H112" s="38">
        <v>10000</v>
      </c>
      <c r="I112" s="11">
        <v>3</v>
      </c>
      <c r="J112" s="25"/>
      <c r="K112" s="42">
        <v>765</v>
      </c>
      <c r="L112" s="19">
        <v>8.2837033026529505E-2</v>
      </c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81</v>
      </c>
      <c r="E113" s="38">
        <v>4940</v>
      </c>
      <c r="F113" s="11">
        <v>3</v>
      </c>
      <c r="G113" s="25"/>
      <c r="H113" s="38">
        <v>5406.666666666667</v>
      </c>
      <c r="I113" s="11">
        <v>3</v>
      </c>
      <c r="J113" s="25"/>
      <c r="K113" s="42">
        <v>466.66666666666697</v>
      </c>
      <c r="L113" s="19">
        <v>9.4466936572199789E-2</v>
      </c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265</v>
      </c>
      <c r="E114" s="38">
        <v>9158.3333333333339</v>
      </c>
      <c r="F114" s="11">
        <v>3</v>
      </c>
      <c r="G114" s="25"/>
      <c r="H114" s="38">
        <v>9623.3333333333339</v>
      </c>
      <c r="I114" s="11">
        <v>3</v>
      </c>
      <c r="J114" s="25"/>
      <c r="K114" s="42">
        <v>465</v>
      </c>
      <c r="L114" s="19">
        <v>5.0773430391264786E-2</v>
      </c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82</v>
      </c>
      <c r="E115" s="38">
        <v>5380</v>
      </c>
      <c r="F115" s="11">
        <v>3</v>
      </c>
      <c r="G115" s="25"/>
      <c r="H115" s="38">
        <v>5673.333333333333</v>
      </c>
      <c r="I115" s="11">
        <v>3</v>
      </c>
      <c r="J115" s="25"/>
      <c r="K115" s="42">
        <v>293.33333333333303</v>
      </c>
      <c r="L115" s="19">
        <v>5.4522924411400192E-2</v>
      </c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83</v>
      </c>
      <c r="E116" s="38">
        <v>6396.666666666667</v>
      </c>
      <c r="F116" s="11">
        <v>3</v>
      </c>
      <c r="G116" s="25"/>
      <c r="H116" s="38">
        <v>6860</v>
      </c>
      <c r="I116" s="11">
        <v>3</v>
      </c>
      <c r="J116" s="25"/>
      <c r="K116" s="42">
        <v>463.33333333333303</v>
      </c>
      <c r="L116" s="19">
        <v>7.2433559145388168E-2</v>
      </c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85</v>
      </c>
      <c r="E117" s="38">
        <v>11850</v>
      </c>
      <c r="F117" s="11">
        <v>3</v>
      </c>
      <c r="G117" s="25"/>
      <c r="H117" s="38">
        <v>13236.666666666666</v>
      </c>
      <c r="I117" s="11">
        <v>3</v>
      </c>
      <c r="J117" s="25"/>
      <c r="K117" s="42">
        <v>1386.6666666666661</v>
      </c>
      <c r="L117" s="19">
        <v>0.11701828410689165</v>
      </c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86</v>
      </c>
      <c r="E118" s="38">
        <v>9970</v>
      </c>
      <c r="F118" s="11">
        <v>3</v>
      </c>
      <c r="G118" s="25"/>
      <c r="H118" s="38">
        <v>10830</v>
      </c>
      <c r="I118" s="11">
        <v>3</v>
      </c>
      <c r="J118" s="25"/>
      <c r="K118" s="42">
        <v>860</v>
      </c>
      <c r="L118" s="19">
        <v>8.6258776328986958E-2</v>
      </c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90</v>
      </c>
      <c r="E119" s="38">
        <v>5143.333333333333</v>
      </c>
      <c r="F119" s="11">
        <v>3</v>
      </c>
      <c r="G119" s="25"/>
      <c r="H119" s="38">
        <v>5746.666666666667</v>
      </c>
      <c r="I119" s="11">
        <v>3</v>
      </c>
      <c r="J119" s="25"/>
      <c r="K119" s="42">
        <v>603.33333333333394</v>
      </c>
      <c r="L119" s="19">
        <v>0.11730395333765405</v>
      </c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91</v>
      </c>
      <c r="E120" s="38">
        <v>9138.3333333333339</v>
      </c>
      <c r="F120" s="11">
        <v>3</v>
      </c>
      <c r="G120" s="25"/>
      <c r="H120" s="38">
        <v>9190</v>
      </c>
      <c r="I120" s="11">
        <v>3</v>
      </c>
      <c r="J120" s="25"/>
      <c r="K120" s="42">
        <v>51.66666666666606</v>
      </c>
      <c r="L120" s="19">
        <v>5.6538391391573288E-3</v>
      </c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92</v>
      </c>
      <c r="E121" s="38">
        <v>13638.333333333334</v>
      </c>
      <c r="F121" s="11">
        <v>3</v>
      </c>
      <c r="G121" s="25"/>
      <c r="H121" s="38">
        <v>14190</v>
      </c>
      <c r="I121" s="11">
        <v>3</v>
      </c>
      <c r="J121" s="25"/>
      <c r="K121" s="42">
        <v>551.66666666666606</v>
      </c>
      <c r="L121" s="19">
        <v>4.0449712819259395E-2</v>
      </c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292</v>
      </c>
      <c r="E122" s="38">
        <v>623.33333333333337</v>
      </c>
      <c r="F122" s="11">
        <v>3</v>
      </c>
      <c r="G122" s="25"/>
      <c r="H122" s="38">
        <v>706.66666666666663</v>
      </c>
      <c r="I122" s="11">
        <v>3</v>
      </c>
      <c r="J122" s="25"/>
      <c r="K122" s="42">
        <v>83.333333333333258</v>
      </c>
      <c r="L122" s="19">
        <v>0.13368983957219238</v>
      </c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94</v>
      </c>
      <c r="E123" s="38">
        <v>4953.333333333333</v>
      </c>
      <c r="F123" s="11">
        <v>3</v>
      </c>
      <c r="G123" s="25"/>
      <c r="H123" s="38">
        <v>5070</v>
      </c>
      <c r="I123" s="11">
        <v>3</v>
      </c>
      <c r="J123" s="25"/>
      <c r="K123" s="42">
        <v>116.66666666666697</v>
      </c>
      <c r="L123" s="19">
        <v>2.3553162853297505E-2</v>
      </c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95</v>
      </c>
      <c r="E124" s="38">
        <v>6078.333333333333</v>
      </c>
      <c r="F124" s="11">
        <v>3</v>
      </c>
      <c r="G124" s="25"/>
      <c r="H124" s="38">
        <v>6593.333333333333</v>
      </c>
      <c r="I124" s="11">
        <v>3</v>
      </c>
      <c r="J124" s="25"/>
      <c r="K124" s="42">
        <v>515</v>
      </c>
      <c r="L124" s="19">
        <v>8.472717301891966E-2</v>
      </c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199</v>
      </c>
      <c r="E125" s="38">
        <v>6836.666666666667</v>
      </c>
      <c r="F125" s="11">
        <v>3</v>
      </c>
      <c r="G125" s="25"/>
      <c r="H125" s="38">
        <v>6790</v>
      </c>
      <c r="I125" s="11">
        <v>3</v>
      </c>
      <c r="J125" s="25"/>
      <c r="K125" s="42">
        <v>-46.66666666666697</v>
      </c>
      <c r="L125" s="19">
        <v>-6.8259385665529453E-3</v>
      </c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96</v>
      </c>
      <c r="E126" s="38">
        <v>9743.3333333333339</v>
      </c>
      <c r="F126" s="11">
        <v>3</v>
      </c>
      <c r="G126" s="25"/>
      <c r="H126" s="38">
        <v>10193.333333333334</v>
      </c>
      <c r="I126" s="11">
        <v>3</v>
      </c>
      <c r="J126" s="25"/>
      <c r="K126" s="42">
        <v>450</v>
      </c>
      <c r="L126" s="19">
        <v>4.6185425932261374E-2</v>
      </c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97</v>
      </c>
      <c r="E127" s="38">
        <v>4816.666666666667</v>
      </c>
      <c r="F127" s="11">
        <v>3</v>
      </c>
      <c r="G127" s="25"/>
      <c r="H127" s="38">
        <v>4990</v>
      </c>
      <c r="I127" s="11">
        <v>3</v>
      </c>
      <c r="J127" s="25"/>
      <c r="K127" s="42">
        <v>173.33333333333303</v>
      </c>
      <c r="L127" s="19">
        <v>3.5986159169550107E-2</v>
      </c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98</v>
      </c>
      <c r="E128" s="38">
        <v>7541.666666666667</v>
      </c>
      <c r="F128" s="11">
        <v>3</v>
      </c>
      <c r="G128" s="25"/>
      <c r="H128" s="38">
        <v>8035</v>
      </c>
      <c r="I128" s="11">
        <v>3</v>
      </c>
      <c r="J128" s="25"/>
      <c r="K128" s="42">
        <v>493.33333333333303</v>
      </c>
      <c r="L128" s="19">
        <v>6.5414364640883932E-2</v>
      </c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200</v>
      </c>
      <c r="E129" s="38">
        <v>11943.333333333334</v>
      </c>
      <c r="F129" s="11">
        <v>3</v>
      </c>
      <c r="G129" s="25"/>
      <c r="H129" s="38">
        <v>12503.333333333334</v>
      </c>
      <c r="I129" s="11">
        <v>3</v>
      </c>
      <c r="J129" s="25"/>
      <c r="K129" s="42">
        <v>560</v>
      </c>
      <c r="L129" s="19">
        <v>4.6888082612336027E-2</v>
      </c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100</v>
      </c>
      <c r="E130" s="38">
        <v>7676.666666666667</v>
      </c>
      <c r="F130" s="11">
        <v>3</v>
      </c>
      <c r="G130" s="25"/>
      <c r="H130" s="38">
        <v>8313.3333333333339</v>
      </c>
      <c r="I130" s="11">
        <v>3</v>
      </c>
      <c r="J130" s="25"/>
      <c r="K130" s="42">
        <v>636.66666666666697</v>
      </c>
      <c r="L130" s="19">
        <v>8.2935301780286616E-2</v>
      </c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101</v>
      </c>
      <c r="E131" s="38">
        <v>7133.333333333333</v>
      </c>
      <c r="F131" s="11">
        <v>3</v>
      </c>
      <c r="G131" s="25"/>
      <c r="H131" s="38">
        <v>7300</v>
      </c>
      <c r="I131" s="11">
        <v>3</v>
      </c>
      <c r="J131" s="25"/>
      <c r="K131" s="42">
        <v>166.66666666666697</v>
      </c>
      <c r="L131" s="19">
        <v>2.3364485981308455E-2</v>
      </c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102</v>
      </c>
      <c r="E132" s="38">
        <v>2523.3333333333335</v>
      </c>
      <c r="F132" s="11">
        <v>3</v>
      </c>
      <c r="G132" s="25"/>
      <c r="H132" s="38">
        <v>2790</v>
      </c>
      <c r="I132" s="11">
        <v>3</v>
      </c>
      <c r="J132" s="25"/>
      <c r="K132" s="42">
        <v>266.66666666666652</v>
      </c>
      <c r="L132" s="19">
        <v>0.10568031704095106</v>
      </c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103</v>
      </c>
      <c r="E133" s="38">
        <v>516.66666666666663</v>
      </c>
      <c r="F133" s="11">
        <v>3</v>
      </c>
      <c r="G133" s="25"/>
      <c r="H133" s="38">
        <v>516.66666666666663</v>
      </c>
      <c r="I133" s="11">
        <v>3</v>
      </c>
      <c r="J133" s="25"/>
      <c r="K133" s="42">
        <v>0</v>
      </c>
      <c r="L133" s="19">
        <v>0</v>
      </c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104</v>
      </c>
      <c r="E134" s="38">
        <v>936.66666666666663</v>
      </c>
      <c r="F134" s="11">
        <v>3</v>
      </c>
      <c r="G134" s="25"/>
      <c r="H134" s="38">
        <v>936.66666666666663</v>
      </c>
      <c r="I134" s="11">
        <v>3</v>
      </c>
      <c r="J134" s="25"/>
      <c r="K134" s="42">
        <v>0</v>
      </c>
      <c r="L134" s="19">
        <v>0</v>
      </c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108</v>
      </c>
      <c r="E135" s="38">
        <v>1476.6666666666667</v>
      </c>
      <c r="F135" s="11">
        <v>3</v>
      </c>
      <c r="G135" s="25"/>
      <c r="H135" s="38">
        <v>1356.6666666666667</v>
      </c>
      <c r="I135" s="11">
        <v>3</v>
      </c>
      <c r="J135" s="25"/>
      <c r="K135" s="42">
        <v>-120</v>
      </c>
      <c r="L135" s="19">
        <v>-8.1264108352144468E-2</v>
      </c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202</v>
      </c>
      <c r="E136" s="38">
        <v>30255</v>
      </c>
      <c r="F136" s="11">
        <v>3</v>
      </c>
      <c r="G136" s="25"/>
      <c r="H136" s="38">
        <v>31290</v>
      </c>
      <c r="I136" s="11">
        <v>3</v>
      </c>
      <c r="J136" s="25"/>
      <c r="K136" s="42">
        <v>1035</v>
      </c>
      <c r="L136" s="19">
        <v>3.4209221616261776E-2</v>
      </c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112</v>
      </c>
      <c r="E137" s="38">
        <v>36100</v>
      </c>
      <c r="F137" s="11">
        <v>3</v>
      </c>
      <c r="G137" s="25"/>
      <c r="H137" s="38">
        <v>37456.666666666664</v>
      </c>
      <c r="I137" s="11">
        <v>3</v>
      </c>
      <c r="J137" s="25"/>
      <c r="K137" s="42">
        <v>1356.6666666666642</v>
      </c>
      <c r="L137" s="19">
        <v>3.7580794090489311E-2</v>
      </c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113</v>
      </c>
      <c r="E138" s="38">
        <v>44783.333333333336</v>
      </c>
      <c r="F138" s="11">
        <v>3</v>
      </c>
      <c r="G138" s="25"/>
      <c r="H138" s="38">
        <v>46790</v>
      </c>
      <c r="I138" s="11">
        <v>3</v>
      </c>
      <c r="J138" s="25"/>
      <c r="K138" s="42">
        <v>2006.6666666666642</v>
      </c>
      <c r="L138" s="19">
        <v>4.4808336434685465E-2</v>
      </c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268</v>
      </c>
      <c r="E139" s="38">
        <v>44743.333333333336</v>
      </c>
      <c r="F139" s="11">
        <v>3</v>
      </c>
      <c r="G139" s="25"/>
      <c r="H139" s="38">
        <v>46953.333333333336</v>
      </c>
      <c r="I139" s="11">
        <v>3</v>
      </c>
      <c r="J139" s="25"/>
      <c r="K139" s="42">
        <v>2210</v>
      </c>
      <c r="L139" s="19">
        <v>4.9392833196751841E-2</v>
      </c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323</v>
      </c>
      <c r="E140" s="38">
        <v>50690</v>
      </c>
      <c r="F140" s="11">
        <v>3</v>
      </c>
      <c r="G140" s="25"/>
      <c r="H140" s="38">
        <v>51990</v>
      </c>
      <c r="I140" s="11">
        <v>3</v>
      </c>
      <c r="J140" s="25"/>
      <c r="K140" s="42">
        <v>1300</v>
      </c>
      <c r="L140" s="19">
        <v>2.5646084040244623E-2</v>
      </c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203</v>
      </c>
      <c r="E141" s="38">
        <v>17950</v>
      </c>
      <c r="F141" s="11">
        <v>3</v>
      </c>
      <c r="G141" s="25"/>
      <c r="H141" s="38">
        <v>18860</v>
      </c>
      <c r="I141" s="11">
        <v>3</v>
      </c>
      <c r="J141" s="25"/>
      <c r="K141" s="42">
        <v>910</v>
      </c>
      <c r="L141" s="19">
        <v>5.0696378830083565E-2</v>
      </c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324</v>
      </c>
      <c r="E142" s="38">
        <v>26251.666666666668</v>
      </c>
      <c r="F142" s="11">
        <v>3</v>
      </c>
      <c r="G142" s="25"/>
      <c r="H142" s="38">
        <v>26523.333333333332</v>
      </c>
      <c r="I142" s="11">
        <v>3</v>
      </c>
      <c r="J142" s="25"/>
      <c r="K142" s="42">
        <v>271.66666666666424</v>
      </c>
      <c r="L142" s="19">
        <v>1.0348549298457148E-2</v>
      </c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325</v>
      </c>
      <c r="E143" s="38">
        <v>24240</v>
      </c>
      <c r="F143" s="11">
        <v>3</v>
      </c>
      <c r="G143" s="25"/>
      <c r="H143" s="38">
        <v>27450</v>
      </c>
      <c r="I143" s="11">
        <v>3</v>
      </c>
      <c r="J143" s="25"/>
      <c r="K143" s="42">
        <v>3210</v>
      </c>
      <c r="L143" s="19">
        <v>0.13242574257425743</v>
      </c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115</v>
      </c>
      <c r="E144" s="38">
        <v>2346.6666666666665</v>
      </c>
      <c r="F144" s="11">
        <v>3</v>
      </c>
      <c r="G144" s="25"/>
      <c r="H144" s="38">
        <v>2263.3333333333335</v>
      </c>
      <c r="I144" s="11">
        <v>3</v>
      </c>
      <c r="J144" s="25"/>
      <c r="K144" s="42">
        <v>-83.33333333333303</v>
      </c>
      <c r="L144" s="19">
        <v>-3.5511363636363508E-2</v>
      </c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118</v>
      </c>
      <c r="E145" s="38">
        <v>13500</v>
      </c>
      <c r="F145" s="11">
        <v>3</v>
      </c>
      <c r="G145" s="25"/>
      <c r="H145" s="38">
        <v>13866.666666666666</v>
      </c>
      <c r="I145" s="11">
        <v>3</v>
      </c>
      <c r="J145" s="25"/>
      <c r="K145" s="42">
        <v>366.66666666666606</v>
      </c>
      <c r="L145" s="19">
        <v>2.7160493827160449E-2</v>
      </c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204</v>
      </c>
      <c r="E146" s="38">
        <v>12353.333333333334</v>
      </c>
      <c r="F146" s="11">
        <v>3</v>
      </c>
      <c r="G146" s="25"/>
      <c r="H146" s="38">
        <v>12793.333333333334</v>
      </c>
      <c r="I146" s="11">
        <v>3</v>
      </c>
      <c r="J146" s="25"/>
      <c r="K146" s="42">
        <v>440</v>
      </c>
      <c r="L146" s="19">
        <v>3.5617916891527254E-2</v>
      </c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326</v>
      </c>
      <c r="E147" s="38">
        <v>24295</v>
      </c>
      <c r="F147" s="11">
        <v>3</v>
      </c>
      <c r="G147" s="25"/>
      <c r="H147" s="38">
        <v>24573.333333333332</v>
      </c>
      <c r="I147" s="11">
        <v>3</v>
      </c>
      <c r="J147" s="25"/>
      <c r="K147" s="42">
        <v>278.33333333333212</v>
      </c>
      <c r="L147" s="19">
        <v>1.1456403923989797E-2</v>
      </c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120</v>
      </c>
      <c r="E148" s="38">
        <v>27683.333333333332</v>
      </c>
      <c r="F148" s="11">
        <v>3</v>
      </c>
      <c r="G148" s="25"/>
      <c r="H148" s="38">
        <v>28923.333333333332</v>
      </c>
      <c r="I148" s="11">
        <v>3</v>
      </c>
      <c r="J148" s="25"/>
      <c r="K148" s="42">
        <v>1240</v>
      </c>
      <c r="L148" s="19">
        <v>4.4792293798916319E-2</v>
      </c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121</v>
      </c>
      <c r="E149" s="38">
        <v>10850</v>
      </c>
      <c r="F149" s="11">
        <v>3</v>
      </c>
      <c r="G149" s="25"/>
      <c r="H149" s="38">
        <v>11496.666666666666</v>
      </c>
      <c r="I149" s="11">
        <v>3</v>
      </c>
      <c r="J149" s="25"/>
      <c r="K149" s="42">
        <v>646.66666666666606</v>
      </c>
      <c r="L149" s="19">
        <v>5.9600614439324059E-2</v>
      </c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205</v>
      </c>
      <c r="E150" s="38">
        <v>5930</v>
      </c>
      <c r="F150" s="11">
        <v>3</v>
      </c>
      <c r="G150" s="25"/>
      <c r="H150" s="38">
        <v>6466.666666666667</v>
      </c>
      <c r="I150" s="11">
        <v>3</v>
      </c>
      <c r="J150" s="25"/>
      <c r="K150" s="42">
        <v>536.66666666666697</v>
      </c>
      <c r="L150" s="19">
        <v>9.0500281056773518E-2</v>
      </c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123</v>
      </c>
      <c r="E151" s="38">
        <v>1190</v>
      </c>
      <c r="F151" s="11">
        <v>3</v>
      </c>
      <c r="G151" s="25"/>
      <c r="H151" s="38">
        <v>1290</v>
      </c>
      <c r="I151" s="11">
        <v>3</v>
      </c>
      <c r="J151" s="25"/>
      <c r="K151" s="42">
        <v>100</v>
      </c>
      <c r="L151" s="19">
        <v>8.4033613445378158E-2</v>
      </c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127</v>
      </c>
      <c r="E152" s="38">
        <v>1321.6666666666667</v>
      </c>
      <c r="F152" s="11">
        <v>3</v>
      </c>
      <c r="G152" s="25"/>
      <c r="H152" s="38">
        <v>1390</v>
      </c>
      <c r="I152" s="11">
        <v>3</v>
      </c>
      <c r="J152" s="25"/>
      <c r="K152" s="42">
        <v>68.333333333333258</v>
      </c>
      <c r="L152" s="19">
        <v>5.1702395964690985E-2</v>
      </c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293</v>
      </c>
      <c r="E153" s="38">
        <v>6260</v>
      </c>
      <c r="F153" s="11">
        <v>3</v>
      </c>
      <c r="G153" s="25"/>
      <c r="H153" s="38">
        <v>6433.333333333333</v>
      </c>
      <c r="I153" s="11">
        <v>3</v>
      </c>
      <c r="J153" s="25"/>
      <c r="K153" s="42">
        <v>173.33333333333303</v>
      </c>
      <c r="L153" s="19">
        <v>2.7689030883919014E-2</v>
      </c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133</v>
      </c>
      <c r="E154" s="38">
        <v>15346.666666666666</v>
      </c>
      <c r="F154" s="11">
        <v>3</v>
      </c>
      <c r="G154" s="25"/>
      <c r="H154" s="38">
        <v>15790</v>
      </c>
      <c r="I154" s="11">
        <v>3</v>
      </c>
      <c r="J154" s="25"/>
      <c r="K154" s="42">
        <v>443.33333333333394</v>
      </c>
      <c r="L154" s="19">
        <v>2.8887923544743743E-2</v>
      </c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134</v>
      </c>
      <c r="E155" s="38">
        <v>5256.666666666667</v>
      </c>
      <c r="F155" s="11">
        <v>3</v>
      </c>
      <c r="G155" s="25"/>
      <c r="H155" s="38">
        <v>5423.333333333333</v>
      </c>
      <c r="I155" s="11">
        <v>3</v>
      </c>
      <c r="J155" s="25"/>
      <c r="K155" s="42">
        <v>166.66666666666606</v>
      </c>
      <c r="L155" s="19">
        <v>3.1705770450221826E-2</v>
      </c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270</v>
      </c>
      <c r="E156" s="38">
        <v>15743.333333333334</v>
      </c>
      <c r="F156" s="11">
        <v>3</v>
      </c>
      <c r="G156" s="25"/>
      <c r="H156" s="38">
        <v>16976.666666666668</v>
      </c>
      <c r="I156" s="11">
        <v>3</v>
      </c>
      <c r="J156" s="25"/>
      <c r="K156" s="42">
        <v>1233.3333333333339</v>
      </c>
      <c r="L156" s="19">
        <v>7.8340038111369928E-2</v>
      </c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271</v>
      </c>
      <c r="E157" s="38">
        <v>28576.666666666668</v>
      </c>
      <c r="F157" s="11">
        <v>3</v>
      </c>
      <c r="G157" s="25"/>
      <c r="H157" s="38">
        <v>28983.333333333332</v>
      </c>
      <c r="I157" s="11">
        <v>3</v>
      </c>
      <c r="J157" s="25"/>
      <c r="K157" s="42">
        <v>406.66666666666424</v>
      </c>
      <c r="L157" s="19">
        <v>1.4230724367199261E-2</v>
      </c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346</v>
      </c>
      <c r="E158" s="38">
        <v>46298.333333333336</v>
      </c>
      <c r="F158" s="11">
        <v>3</v>
      </c>
      <c r="G158" s="25"/>
      <c r="H158" s="38">
        <v>47990</v>
      </c>
      <c r="I158" s="11">
        <v>3</v>
      </c>
      <c r="J158" s="25"/>
      <c r="K158" s="42">
        <v>1691.6666666666642</v>
      </c>
      <c r="L158" s="19">
        <v>3.6538392310738271E-2</v>
      </c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272</v>
      </c>
      <c r="E159" s="38">
        <v>8216.6666666666661</v>
      </c>
      <c r="F159" s="11">
        <v>3</v>
      </c>
      <c r="G159" s="25"/>
      <c r="H159" s="38">
        <v>8213.3333333333339</v>
      </c>
      <c r="I159" s="11">
        <v>3</v>
      </c>
      <c r="J159" s="25"/>
      <c r="K159" s="42">
        <v>-3.3333333333321207</v>
      </c>
      <c r="L159" s="19">
        <v>-4.0567951318443661E-4</v>
      </c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138</v>
      </c>
      <c r="E160" s="38">
        <v>4518.333333333333</v>
      </c>
      <c r="F160" s="11">
        <v>3</v>
      </c>
      <c r="G160" s="25"/>
      <c r="H160" s="38">
        <v>4868.333333333333</v>
      </c>
      <c r="I160" s="11">
        <v>3</v>
      </c>
      <c r="J160" s="25"/>
      <c r="K160" s="42">
        <v>350</v>
      </c>
      <c r="L160" s="19">
        <v>7.7462191073404657E-2</v>
      </c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273</v>
      </c>
      <c r="E161" s="38">
        <v>9178.3333333333339</v>
      </c>
      <c r="F161" s="11">
        <v>3</v>
      </c>
      <c r="G161" s="25"/>
      <c r="H161" s="38">
        <v>9808.3333333333339</v>
      </c>
      <c r="I161" s="11">
        <v>3</v>
      </c>
      <c r="J161" s="25"/>
      <c r="K161" s="42">
        <v>630</v>
      </c>
      <c r="L161" s="19">
        <v>6.8639912838205919E-2</v>
      </c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142</v>
      </c>
      <c r="E162" s="38">
        <v>21405</v>
      </c>
      <c r="F162" s="11">
        <v>3</v>
      </c>
      <c r="G162" s="25"/>
      <c r="H162" s="38">
        <v>22046.666666666668</v>
      </c>
      <c r="I162" s="11">
        <v>3</v>
      </c>
      <c r="J162" s="25"/>
      <c r="K162" s="42">
        <v>641.66666666666788</v>
      </c>
      <c r="L162" s="19">
        <v>2.9977419606011114E-2</v>
      </c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144</v>
      </c>
      <c r="E163" s="38">
        <v>45646.666666666664</v>
      </c>
      <c r="F163" s="11">
        <v>3</v>
      </c>
      <c r="G163" s="25"/>
      <c r="H163" s="38">
        <v>47190</v>
      </c>
      <c r="I163" s="11">
        <v>3</v>
      </c>
      <c r="J163" s="25"/>
      <c r="K163" s="42">
        <v>1543.3333333333358</v>
      </c>
      <c r="L163" s="19">
        <v>3.3810427924638585E-2</v>
      </c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294</v>
      </c>
      <c r="E164" s="38">
        <v>636.66666666666663</v>
      </c>
      <c r="F164" s="11">
        <v>3</v>
      </c>
      <c r="G164" s="25"/>
      <c r="H164" s="38">
        <v>690</v>
      </c>
      <c r="I164" s="11">
        <v>3</v>
      </c>
      <c r="J164" s="25"/>
      <c r="K164" s="42">
        <v>53.333333333333371</v>
      </c>
      <c r="L164" s="19">
        <v>8.3769633507853464E-2</v>
      </c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330</v>
      </c>
      <c r="E165" s="38">
        <v>29373.333333333332</v>
      </c>
      <c r="F165" s="11">
        <v>3</v>
      </c>
      <c r="G165" s="25"/>
      <c r="H165" s="38">
        <v>31566.666666666668</v>
      </c>
      <c r="I165" s="11">
        <v>3</v>
      </c>
      <c r="J165" s="25"/>
      <c r="K165" s="42">
        <v>2193.3333333333358</v>
      </c>
      <c r="L165" s="19">
        <v>7.4670903313663273E-2</v>
      </c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291</v>
      </c>
      <c r="E166" s="38">
        <v>1716.6666666666667</v>
      </c>
      <c r="F166" s="11">
        <v>3</v>
      </c>
      <c r="G166" s="25"/>
      <c r="H166" s="38">
        <v>1690</v>
      </c>
      <c r="I166" s="11">
        <v>3</v>
      </c>
      <c r="J166" s="25"/>
      <c r="K166" s="42">
        <v>-26.666666666666742</v>
      </c>
      <c r="L166" s="19">
        <v>-1.5533980582524315E-2</v>
      </c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149</v>
      </c>
      <c r="E167" s="38">
        <v>4790</v>
      </c>
      <c r="F167" s="11">
        <v>3</v>
      </c>
      <c r="G167" s="25"/>
      <c r="H167" s="38">
        <v>5326.666666666667</v>
      </c>
      <c r="I167" s="11">
        <v>3</v>
      </c>
      <c r="J167" s="25"/>
      <c r="K167" s="42">
        <v>536.66666666666697</v>
      </c>
      <c r="L167" s="19">
        <v>0.11203897007654842</v>
      </c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150</v>
      </c>
      <c r="E168" s="38">
        <v>9883.3333333333339</v>
      </c>
      <c r="F168" s="11">
        <v>3</v>
      </c>
      <c r="G168" s="25"/>
      <c r="H168" s="38">
        <v>10660</v>
      </c>
      <c r="I168" s="11">
        <v>3</v>
      </c>
      <c r="J168" s="25"/>
      <c r="K168" s="42">
        <v>776.66666666666606</v>
      </c>
      <c r="L168" s="19">
        <v>7.8583473861720002E-2</v>
      </c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151</v>
      </c>
      <c r="E169" s="38">
        <v>3923.3333333333335</v>
      </c>
      <c r="F169" s="11">
        <v>3</v>
      </c>
      <c r="G169" s="25"/>
      <c r="H169" s="38">
        <v>4156.666666666667</v>
      </c>
      <c r="I169" s="11">
        <v>3</v>
      </c>
      <c r="J169" s="25"/>
      <c r="K169" s="42">
        <v>233.33333333333348</v>
      </c>
      <c r="L169" s="19">
        <v>5.9473237043330539E-2</v>
      </c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155</v>
      </c>
      <c r="E170" s="38">
        <v>9690</v>
      </c>
      <c r="F170" s="11">
        <v>3</v>
      </c>
      <c r="G170" s="25"/>
      <c r="H170" s="38">
        <v>10626.666666666666</v>
      </c>
      <c r="I170" s="11">
        <v>3</v>
      </c>
      <c r="J170" s="25"/>
      <c r="K170" s="42">
        <v>936.66666666666606</v>
      </c>
      <c r="L170" s="19">
        <v>9.666322669418638E-2</v>
      </c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277</v>
      </c>
      <c r="E171" s="38">
        <v>7790</v>
      </c>
      <c r="F171" s="11">
        <v>3</v>
      </c>
      <c r="G171" s="25"/>
      <c r="H171" s="38">
        <v>9090</v>
      </c>
      <c r="I171" s="11">
        <v>3</v>
      </c>
      <c r="J171" s="25"/>
      <c r="K171" s="42">
        <v>1300</v>
      </c>
      <c r="L171" s="19">
        <v>0.1668806161745828</v>
      </c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158</v>
      </c>
      <c r="E172" s="38">
        <v>7313.333333333333</v>
      </c>
      <c r="F172" s="11">
        <v>3</v>
      </c>
      <c r="G172" s="25"/>
      <c r="H172" s="38">
        <v>7393.333333333333</v>
      </c>
      <c r="I172" s="11">
        <v>3</v>
      </c>
      <c r="J172" s="25"/>
      <c r="K172" s="42">
        <v>80</v>
      </c>
      <c r="L172" s="19">
        <v>1.0938924339106655E-2</v>
      </c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278</v>
      </c>
      <c r="E173" s="38">
        <v>3990</v>
      </c>
      <c r="F173" s="11">
        <v>3</v>
      </c>
      <c r="G173" s="25"/>
      <c r="H173" s="38">
        <v>5596.666666666667</v>
      </c>
      <c r="I173" s="11">
        <v>3</v>
      </c>
      <c r="J173" s="25"/>
      <c r="K173" s="42">
        <v>1606.666666666667</v>
      </c>
      <c r="L173" s="19">
        <v>0.40267335004177118</v>
      </c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212</v>
      </c>
      <c r="E174" s="38">
        <v>1678.3333333333333</v>
      </c>
      <c r="F174" s="11">
        <v>3</v>
      </c>
      <c r="G174" s="25"/>
      <c r="H174" s="38">
        <v>1756.6666666666667</v>
      </c>
      <c r="I174" s="11">
        <v>3</v>
      </c>
      <c r="J174" s="25"/>
      <c r="K174" s="42">
        <v>78.333333333333485</v>
      </c>
      <c r="L174" s="19">
        <v>4.6673286991062657E-2</v>
      </c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222</v>
      </c>
      <c r="E175" s="38">
        <v>26988.333333333332</v>
      </c>
      <c r="F175" s="11">
        <v>3</v>
      </c>
      <c r="G175" s="25"/>
      <c r="H175" s="38">
        <v>28983.333333333332</v>
      </c>
      <c r="I175" s="11">
        <v>3</v>
      </c>
      <c r="J175" s="25"/>
      <c r="K175" s="42">
        <v>1995</v>
      </c>
      <c r="L175" s="19">
        <v>7.3920829988266532E-2</v>
      </c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279</v>
      </c>
      <c r="E176" s="38">
        <v>3690</v>
      </c>
      <c r="F176" s="11">
        <v>3</v>
      </c>
      <c r="G176" s="25"/>
      <c r="H176" s="38">
        <v>3976.6666666666665</v>
      </c>
      <c r="I176" s="11">
        <v>3</v>
      </c>
      <c r="J176" s="25"/>
      <c r="K176" s="42">
        <v>286.66666666666652</v>
      </c>
      <c r="L176" s="19">
        <v>7.7687443541102033E-2</v>
      </c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160</v>
      </c>
      <c r="E177" s="38">
        <v>1590</v>
      </c>
      <c r="F177" s="11">
        <v>3</v>
      </c>
      <c r="G177" s="25"/>
      <c r="H177" s="38">
        <v>1590</v>
      </c>
      <c r="I177" s="11">
        <v>3</v>
      </c>
      <c r="J177" s="25"/>
      <c r="K177" s="42">
        <v>0</v>
      </c>
      <c r="L177" s="19">
        <v>0</v>
      </c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253</v>
      </c>
      <c r="E178" s="38">
        <v>12613.333333333334</v>
      </c>
      <c r="F178" s="11">
        <v>3</v>
      </c>
      <c r="G178" s="25"/>
      <c r="H178" s="38">
        <v>12990</v>
      </c>
      <c r="I178" s="11">
        <v>3</v>
      </c>
      <c r="J178" s="25"/>
      <c r="K178" s="42">
        <v>376.66666666666606</v>
      </c>
      <c r="L178" s="19">
        <v>2.9862579281183882E-2</v>
      </c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164</v>
      </c>
      <c r="E179" s="38">
        <v>5990</v>
      </c>
      <c r="F179" s="11">
        <v>3</v>
      </c>
      <c r="G179" s="25"/>
      <c r="H179" s="38">
        <v>7260</v>
      </c>
      <c r="I179" s="11">
        <v>3</v>
      </c>
      <c r="J179" s="25"/>
      <c r="K179" s="42">
        <v>1270</v>
      </c>
      <c r="L179" s="19">
        <v>0.21202003338898165</v>
      </c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214</v>
      </c>
      <c r="E180" s="38">
        <v>16835</v>
      </c>
      <c r="F180" s="11">
        <v>3</v>
      </c>
      <c r="G180" s="25"/>
      <c r="H180" s="38">
        <v>18193.333333333332</v>
      </c>
      <c r="I180" s="11">
        <v>3</v>
      </c>
      <c r="J180" s="25"/>
      <c r="K180" s="42">
        <v>1358.3333333333321</v>
      </c>
      <c r="L180" s="19">
        <v>8.068508068508061E-2</v>
      </c>
      <c r="P180" s="27"/>
    </row>
    <row r="182" spans="1:16" x14ac:dyDescent="0.2">
      <c r="D182" s="15" t="s">
        <v>168</v>
      </c>
      <c r="E182" s="22">
        <v>12935.424528301886</v>
      </c>
      <c r="H182" s="22">
        <v>13571.761006289309</v>
      </c>
      <c r="K182" s="22">
        <v>636.33647798742277</v>
      </c>
      <c r="L182" s="23">
        <v>4.9193319986921114E-2</v>
      </c>
    </row>
    <row r="184" spans="1:16" s="29" customFormat="1" x14ac:dyDescent="0.2">
      <c r="D184" s="34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6" x14ac:dyDescent="0.2">
      <c r="B185" s="24" t="s">
        <v>173</v>
      </c>
      <c r="C185" s="24" t="s">
        <v>178</v>
      </c>
      <c r="D185" s="9" t="s">
        <v>338</v>
      </c>
      <c r="E185" s="38">
        <v>1299</v>
      </c>
      <c r="F185" s="11">
        <v>1</v>
      </c>
      <c r="H185" s="38">
        <v>1360</v>
      </c>
      <c r="I185" s="11">
        <v>1</v>
      </c>
      <c r="K185" s="42">
        <v>61</v>
      </c>
      <c r="L185" s="19">
        <v>4.6959199384141649E-2</v>
      </c>
    </row>
    <row r="186" spans="1:16" x14ac:dyDescent="0.2">
      <c r="B186" s="24" t="s">
        <v>173</v>
      </c>
      <c r="C186" s="24" t="s">
        <v>178</v>
      </c>
      <c r="D186" s="9" t="s">
        <v>174</v>
      </c>
      <c r="E186" s="38">
        <v>1189.5</v>
      </c>
      <c r="F186" s="11">
        <v>4</v>
      </c>
      <c r="H186" s="38">
        <v>1177.4000000000001</v>
      </c>
      <c r="I186" s="11">
        <v>5</v>
      </c>
      <c r="K186" s="42">
        <v>-12.099999999999909</v>
      </c>
      <c r="L186" s="19">
        <v>-1.0172341319882226E-2</v>
      </c>
    </row>
    <row r="187" spans="1:16" x14ac:dyDescent="0.2">
      <c r="B187" s="24" t="s">
        <v>173</v>
      </c>
      <c r="C187" s="24" t="s">
        <v>178</v>
      </c>
      <c r="D187" s="9" t="s">
        <v>175</v>
      </c>
      <c r="E187" s="38">
        <v>1129.5</v>
      </c>
      <c r="F187" s="11">
        <v>4</v>
      </c>
      <c r="H187" s="38">
        <v>1157.4000000000001</v>
      </c>
      <c r="I187" s="11">
        <v>5</v>
      </c>
      <c r="K187" s="42">
        <v>27.900000000000091</v>
      </c>
      <c r="L187" s="19">
        <v>2.4701195219123586E-2</v>
      </c>
    </row>
    <row r="188" spans="1:16" x14ac:dyDescent="0.2">
      <c r="B188" s="24" t="s">
        <v>173</v>
      </c>
      <c r="C188" s="24" t="s">
        <v>178</v>
      </c>
      <c r="D188" s="9" t="s">
        <v>180</v>
      </c>
      <c r="E188" s="38">
        <v>1256</v>
      </c>
      <c r="F188" s="11">
        <v>3</v>
      </c>
      <c r="H188" s="38">
        <v>1206.75</v>
      </c>
      <c r="I188" s="11">
        <v>4</v>
      </c>
      <c r="K188" s="42">
        <v>-49.25</v>
      </c>
      <c r="L188" s="19">
        <v>-3.9211783439490444E-2</v>
      </c>
    </row>
    <row r="189" spans="1:16" x14ac:dyDescent="0.2">
      <c r="B189" s="24" t="s">
        <v>173</v>
      </c>
      <c r="C189" s="24" t="s">
        <v>178</v>
      </c>
      <c r="D189" s="9" t="s">
        <v>176</v>
      </c>
      <c r="E189" s="38">
        <v>1244</v>
      </c>
      <c r="F189" s="11">
        <v>2</v>
      </c>
      <c r="H189" s="38">
        <v>1234.25</v>
      </c>
      <c r="I189" s="11">
        <v>4</v>
      </c>
      <c r="K189" s="42">
        <v>-9.75</v>
      </c>
      <c r="L189" s="19">
        <v>-7.8376205787781348E-3</v>
      </c>
    </row>
    <row r="190" spans="1:16" x14ac:dyDescent="0.2">
      <c r="B190" s="24" t="s">
        <v>173</v>
      </c>
      <c r="C190" s="24" t="s">
        <v>178</v>
      </c>
      <c r="D190" s="9" t="s">
        <v>337</v>
      </c>
      <c r="E190" s="38">
        <v>1189.5</v>
      </c>
      <c r="F190" s="11">
        <v>4</v>
      </c>
      <c r="H190" s="38">
        <v>1177.4000000000001</v>
      </c>
      <c r="I190" s="11">
        <v>5</v>
      </c>
      <c r="K190" s="42">
        <v>-12.099999999999909</v>
      </c>
      <c r="L190" s="19">
        <v>-1.0172341319882226E-2</v>
      </c>
    </row>
    <row r="191" spans="1:16" x14ac:dyDescent="0.2">
      <c r="B191" s="24" t="s">
        <v>173</v>
      </c>
      <c r="C191" s="24" t="s">
        <v>178</v>
      </c>
      <c r="D191" s="9" t="s">
        <v>177</v>
      </c>
      <c r="E191" s="38">
        <v>1154.5</v>
      </c>
      <c r="F191" s="11">
        <v>4</v>
      </c>
      <c r="H191" s="38">
        <v>1177.4000000000001</v>
      </c>
      <c r="I191" s="11">
        <v>5</v>
      </c>
      <c r="K191" s="42">
        <v>22.900000000000091</v>
      </c>
      <c r="L191" s="19">
        <v>1.9835426591598173E-2</v>
      </c>
    </row>
    <row r="192" spans="1:16" x14ac:dyDescent="0.2">
      <c r="B192" s="24" t="s">
        <v>173</v>
      </c>
      <c r="C192" s="24" t="s">
        <v>178</v>
      </c>
      <c r="D192" s="9" t="s">
        <v>339</v>
      </c>
      <c r="E192" s="38">
        <v>1299</v>
      </c>
      <c r="F192" s="11">
        <v>1</v>
      </c>
      <c r="H192" s="38">
        <v>1360</v>
      </c>
      <c r="I192" s="11">
        <v>1</v>
      </c>
      <c r="K192" s="42">
        <v>61</v>
      </c>
      <c r="L192" s="19">
        <v>4.6959199384141649E-2</v>
      </c>
    </row>
    <row r="194" spans="1:16" x14ac:dyDescent="0.2">
      <c r="D194" s="15" t="s">
        <v>179</v>
      </c>
      <c r="E194" s="22">
        <v>1195.9130434782608</v>
      </c>
      <c r="H194" s="22">
        <v>1197.7333333333333</v>
      </c>
      <c r="K194" s="22">
        <v>1.8202898550725877</v>
      </c>
      <c r="L194" s="23">
        <v>1.522092149591708E-3</v>
      </c>
    </row>
    <row r="196" spans="1:16" s="26" customFormat="1" x14ac:dyDescent="0.2">
      <c r="A196" s="24"/>
      <c r="B196" s="24" t="s">
        <v>173</v>
      </c>
      <c r="C196" s="24" t="s">
        <v>171</v>
      </c>
      <c r="D196" s="9" t="s">
        <v>338</v>
      </c>
      <c r="E196" s="38">
        <v>1089</v>
      </c>
      <c r="F196" s="11">
        <v>3</v>
      </c>
      <c r="G196" s="25"/>
      <c r="H196" s="38">
        <v>1139.5</v>
      </c>
      <c r="I196" s="11">
        <v>2</v>
      </c>
      <c r="J196" s="25"/>
      <c r="K196" s="42">
        <v>50.5</v>
      </c>
      <c r="L196" s="19">
        <v>4.6372819100091826E-2</v>
      </c>
      <c r="P196" s="27"/>
    </row>
    <row r="197" spans="1:16" s="26" customFormat="1" x14ac:dyDescent="0.2">
      <c r="A197" s="24"/>
      <c r="B197" s="24" t="s">
        <v>173</v>
      </c>
      <c r="C197" s="24" t="s">
        <v>171</v>
      </c>
      <c r="D197" s="9" t="s">
        <v>174</v>
      </c>
      <c r="E197" s="38">
        <v>1243</v>
      </c>
      <c r="F197" s="11">
        <v>5</v>
      </c>
      <c r="G197" s="25"/>
      <c r="H197" s="38">
        <v>1311.4</v>
      </c>
      <c r="I197" s="11">
        <v>5</v>
      </c>
      <c r="J197" s="25"/>
      <c r="K197" s="42">
        <v>68.400000000000091</v>
      </c>
      <c r="L197" s="19">
        <v>5.5028157683025013E-2</v>
      </c>
      <c r="P197" s="27"/>
    </row>
    <row r="198" spans="1:16" s="26" customFormat="1" x14ac:dyDescent="0.2">
      <c r="A198" s="24"/>
      <c r="B198" s="24" t="s">
        <v>173</v>
      </c>
      <c r="C198" s="24" t="s">
        <v>171</v>
      </c>
      <c r="D198" s="9" t="s">
        <v>175</v>
      </c>
      <c r="E198" s="38">
        <v>959</v>
      </c>
      <c r="F198" s="11">
        <v>5</v>
      </c>
      <c r="G198" s="25"/>
      <c r="H198" s="38">
        <v>973.2</v>
      </c>
      <c r="I198" s="11">
        <v>5</v>
      </c>
      <c r="J198" s="25"/>
      <c r="K198" s="42">
        <v>14.200000000000045</v>
      </c>
      <c r="L198" s="19">
        <v>1.4807090719499526E-2</v>
      </c>
      <c r="P198" s="27"/>
    </row>
    <row r="199" spans="1:16" s="26" customFormat="1" x14ac:dyDescent="0.2">
      <c r="A199" s="24"/>
      <c r="B199" s="24" t="s">
        <v>173</v>
      </c>
      <c r="C199" s="24" t="s">
        <v>171</v>
      </c>
      <c r="D199" s="9" t="s">
        <v>180</v>
      </c>
      <c r="E199" s="38">
        <v>1093</v>
      </c>
      <c r="F199" s="11">
        <v>5</v>
      </c>
      <c r="G199" s="25"/>
      <c r="H199" s="38">
        <v>1083.4000000000001</v>
      </c>
      <c r="I199" s="11">
        <v>5</v>
      </c>
      <c r="J199" s="25"/>
      <c r="K199" s="42">
        <v>-9.5999999999999091</v>
      </c>
      <c r="L199" s="19">
        <v>-8.7831655992679867E-3</v>
      </c>
      <c r="P199" s="27"/>
    </row>
    <row r="200" spans="1:16" s="26" customFormat="1" x14ac:dyDescent="0.2">
      <c r="A200" s="24"/>
      <c r="B200" s="24" t="s">
        <v>173</v>
      </c>
      <c r="C200" s="24" t="s">
        <v>171</v>
      </c>
      <c r="D200" s="9" t="s">
        <v>176</v>
      </c>
      <c r="E200" s="38">
        <v>1252.5999999999999</v>
      </c>
      <c r="F200" s="11">
        <v>4</v>
      </c>
      <c r="G200" s="25"/>
      <c r="H200" s="38">
        <v>1283.4000000000001</v>
      </c>
      <c r="I200" s="11">
        <v>5</v>
      </c>
      <c r="J200" s="25"/>
      <c r="K200" s="42">
        <v>30.800000000000182</v>
      </c>
      <c r="L200" s="19">
        <v>2.4588855181223203E-2</v>
      </c>
      <c r="P200" s="27"/>
    </row>
    <row r="201" spans="1:16" s="26" customFormat="1" x14ac:dyDescent="0.2">
      <c r="A201" s="24"/>
      <c r="B201" s="24" t="s">
        <v>173</v>
      </c>
      <c r="C201" s="24" t="s">
        <v>171</v>
      </c>
      <c r="D201" s="9" t="s">
        <v>337</v>
      </c>
      <c r="E201" s="38">
        <v>1187.4000000000001</v>
      </c>
      <c r="F201" s="11">
        <v>5</v>
      </c>
      <c r="G201" s="25"/>
      <c r="H201" s="38">
        <v>1209.4000000000001</v>
      </c>
      <c r="I201" s="11">
        <v>5</v>
      </c>
      <c r="J201" s="25"/>
      <c r="K201" s="42">
        <v>22</v>
      </c>
      <c r="L201" s="19">
        <v>1.8527876031665821E-2</v>
      </c>
      <c r="P201" s="27"/>
    </row>
    <row r="202" spans="1:16" s="26" customFormat="1" x14ac:dyDescent="0.2">
      <c r="A202" s="24"/>
      <c r="B202" s="24" t="s">
        <v>173</v>
      </c>
      <c r="C202" s="24" t="s">
        <v>171</v>
      </c>
      <c r="D202" s="9" t="s">
        <v>177</v>
      </c>
      <c r="E202" s="38">
        <v>999</v>
      </c>
      <c r="F202" s="11">
        <v>5</v>
      </c>
      <c r="G202" s="25"/>
      <c r="H202" s="38">
        <v>1019.2</v>
      </c>
      <c r="I202" s="11">
        <v>5</v>
      </c>
      <c r="J202" s="25"/>
      <c r="K202" s="42">
        <v>20.200000000000045</v>
      </c>
      <c r="L202" s="19">
        <v>2.0220220220220266E-2</v>
      </c>
      <c r="P202" s="27"/>
    </row>
    <row r="203" spans="1:16" s="26" customFormat="1" x14ac:dyDescent="0.2">
      <c r="A203" s="24"/>
      <c r="B203" s="24" t="s">
        <v>173</v>
      </c>
      <c r="C203" s="24" t="s">
        <v>171</v>
      </c>
      <c r="D203" s="9" t="s">
        <v>339</v>
      </c>
      <c r="E203" s="38">
        <v>1049.3333333333333</v>
      </c>
      <c r="F203" s="11">
        <v>1</v>
      </c>
      <c r="G203" s="25"/>
      <c r="H203" s="38">
        <v>1069.3333333333333</v>
      </c>
      <c r="I203" s="11">
        <v>3</v>
      </c>
      <c r="J203" s="25"/>
      <c r="K203" s="42">
        <v>20</v>
      </c>
      <c r="L203" s="19">
        <v>1.9059720457433291E-2</v>
      </c>
      <c r="P203" s="27"/>
    </row>
    <row r="205" spans="1:16" s="26" customFormat="1" x14ac:dyDescent="0.2">
      <c r="A205" s="24"/>
      <c r="B205" s="24"/>
      <c r="C205" s="24"/>
      <c r="D205" s="15" t="s">
        <v>181</v>
      </c>
      <c r="E205" s="22">
        <v>1114.9117647058824</v>
      </c>
      <c r="F205" s="25"/>
      <c r="G205" s="25"/>
      <c r="H205" s="22">
        <v>1139.6285714285714</v>
      </c>
      <c r="I205" s="25"/>
      <c r="J205" s="25"/>
      <c r="K205" s="22">
        <v>24.716806722688943</v>
      </c>
      <c r="L205" s="23">
        <v>2.2169294024096446E-2</v>
      </c>
      <c r="P205" s="27"/>
    </row>
    <row r="207" spans="1:16" s="26" customFormat="1" x14ac:dyDescent="0.2">
      <c r="A207" s="24"/>
      <c r="B207" s="24"/>
      <c r="C207" s="24"/>
      <c r="D207" s="15" t="s">
        <v>182</v>
      </c>
      <c r="E207" s="22">
        <v>1212.81</v>
      </c>
      <c r="F207" s="25"/>
      <c r="G207" s="25"/>
      <c r="H207" s="22">
        <v>1262.92</v>
      </c>
      <c r="I207" s="25"/>
      <c r="J207" s="25"/>
      <c r="K207" s="22">
        <v>50.110000000000127</v>
      </c>
      <c r="L207" s="23">
        <v>4.1317271460492681E-2</v>
      </c>
      <c r="P207" s="27"/>
    </row>
  </sheetData>
  <sortState ref="B16:I67">
    <sortCondition ref="B16:B67"/>
    <sortCondition descending="1" ref="I16:I67"/>
  </sortState>
  <mergeCells count="2">
    <mergeCell ref="E6:F6"/>
    <mergeCell ref="H6:I6"/>
  </mergeCells>
  <conditionalFormatting sqref="L9:L12">
    <cfRule type="top10" dxfId="41" priority="7" bottom="1" rank="1"/>
    <cfRule type="top10" dxfId="40" priority="8" rank="1"/>
  </conditionalFormatting>
  <conditionalFormatting sqref="K196:K203">
    <cfRule type="top10" dxfId="39" priority="9" bottom="1" rank="1"/>
    <cfRule type="top10" dxfId="38" priority="10" rank="1"/>
  </conditionalFormatting>
  <conditionalFormatting sqref="L196:L203">
    <cfRule type="top10" dxfId="37" priority="11" bottom="1" rank="1"/>
    <cfRule type="top10" dxfId="36" priority="12" rank="1"/>
  </conditionalFormatting>
  <conditionalFormatting sqref="K185:K192">
    <cfRule type="top10" dxfId="35" priority="13" bottom="1" rank="1"/>
    <cfRule type="top10" dxfId="34" priority="14" rank="1"/>
  </conditionalFormatting>
  <conditionalFormatting sqref="L185:L192">
    <cfRule type="top10" dxfId="33" priority="15" bottom="1" rank="1"/>
    <cfRule type="top10" dxfId="32" priority="16" rank="1"/>
  </conditionalFormatting>
  <conditionalFormatting sqref="K75:K180">
    <cfRule type="top10" dxfId="31" priority="215" bottom="1" rank="1"/>
    <cfRule type="top10" dxfId="30" priority="216" rank="1"/>
  </conditionalFormatting>
  <conditionalFormatting sqref="L75:L180">
    <cfRule type="top10" dxfId="29" priority="217" bottom="1" rank="1"/>
    <cfRule type="top10" dxfId="28" priority="218" rank="1"/>
  </conditionalFormatting>
  <conditionalFormatting sqref="L16:L56">
    <cfRule type="top10" dxfId="27" priority="5" bottom="1" rank="1"/>
    <cfRule type="top10" dxfId="26" priority="6" rank="1"/>
  </conditionalFormatting>
  <conditionalFormatting sqref="L60:L65">
    <cfRule type="top10" dxfId="25" priority="3" bottom="1" rank="1"/>
    <cfRule type="top10" dxfId="24" priority="4" rank="1"/>
  </conditionalFormatting>
  <conditionalFormatting sqref="K59:K66 K16:K57 K68:K70">
    <cfRule type="top10" dxfId="23" priority="219" bottom="1" rank="1"/>
    <cfRule type="top10" dxfId="22" priority="220" rank="1"/>
  </conditionalFormatting>
  <conditionalFormatting sqref="L16:L57 L59:L66 L68:L70">
    <cfRule type="top10" dxfId="21" priority="225" bottom="1" rank="1"/>
    <cfRule type="top10" dxfId="20" priority="226" rank="1"/>
  </conditionalFormatting>
  <conditionalFormatting sqref="L69:L70">
    <cfRule type="top10" dxfId="19" priority="231" bottom="1" rank="1"/>
    <cfRule type="top10" dxfId="18" priority="232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zoomScale="85" zoomScaleNormal="85" workbookViewId="0">
      <pane ySplit="8" topLeftCell="A9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7" width="11.42578125" style="26"/>
    <col min="18" max="16384" width="11.42578125" style="27"/>
  </cols>
  <sheetData>
    <row r="1" spans="1:17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  <c r="O1" s="11"/>
      <c r="P1" s="11"/>
      <c r="Q1" s="11"/>
    </row>
    <row r="2" spans="1:17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11"/>
    </row>
    <row r="3" spans="1:17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  <c r="O3" s="11"/>
      <c r="P3" s="11"/>
      <c r="Q3" s="11"/>
    </row>
    <row r="4" spans="1:17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  <c r="O4" s="11"/>
      <c r="P4" s="11"/>
      <c r="Q4" s="11"/>
    </row>
    <row r="5" spans="1:17" s="9" customFormat="1" x14ac:dyDescent="0.25">
      <c r="A5" s="1"/>
      <c r="B5" s="5" t="s">
        <v>304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  <c r="O5" s="11"/>
      <c r="P5" s="11"/>
      <c r="Q5" s="11"/>
    </row>
    <row r="6" spans="1:17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305</v>
      </c>
      <c r="I6" s="46"/>
      <c r="J6" s="2"/>
      <c r="K6" s="2"/>
      <c r="L6" s="2"/>
      <c r="M6" s="11"/>
      <c r="N6" s="11"/>
      <c r="O6" s="11"/>
      <c r="P6" s="11"/>
      <c r="Q6" s="11"/>
    </row>
    <row r="7" spans="1:17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  <c r="O7" s="11"/>
      <c r="P7" s="11"/>
      <c r="Q7" s="11"/>
    </row>
    <row r="8" spans="1:17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  <c r="O8" s="11"/>
      <c r="P8" s="11"/>
      <c r="Q8" s="11"/>
    </row>
    <row r="9" spans="1:17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878.2</v>
      </c>
      <c r="I9" s="11">
        <v>32</v>
      </c>
      <c r="K9" s="11">
        <v>69</v>
      </c>
      <c r="L9" s="21">
        <v>8.5269401878398418E-2</v>
      </c>
    </row>
    <row r="10" spans="1:17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915.8</v>
      </c>
      <c r="I10" s="11">
        <v>32</v>
      </c>
      <c r="K10" s="11">
        <v>97.799999999999955</v>
      </c>
      <c r="L10" s="21">
        <v>0.11955990220048894</v>
      </c>
    </row>
    <row r="11" spans="1:17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959.1</v>
      </c>
      <c r="I11" s="11">
        <v>32</v>
      </c>
      <c r="K11" s="11">
        <v>125.5</v>
      </c>
      <c r="L11" s="21">
        <v>0.15055182341650672</v>
      </c>
    </row>
    <row r="12" spans="1:17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677.9</v>
      </c>
      <c r="I12" s="11">
        <v>32</v>
      </c>
      <c r="K12" s="11">
        <v>31</v>
      </c>
      <c r="L12" s="21">
        <v>4.7920853300355545E-2</v>
      </c>
    </row>
    <row r="13" spans="1:17" x14ac:dyDescent="0.2">
      <c r="E13" s="26"/>
      <c r="F13" s="11"/>
      <c r="H13" s="26"/>
      <c r="I13" s="11"/>
    </row>
    <row r="14" spans="1:17" x14ac:dyDescent="0.2">
      <c r="D14" s="15" t="s">
        <v>31</v>
      </c>
      <c r="E14" s="22">
        <v>775</v>
      </c>
      <c r="F14" s="11"/>
      <c r="G14" s="11"/>
      <c r="H14" s="22">
        <v>854</v>
      </c>
      <c r="I14" s="11"/>
      <c r="J14" s="11"/>
      <c r="K14" s="22">
        <v>79</v>
      </c>
      <c r="L14" s="23">
        <v>0.10193548387096774</v>
      </c>
    </row>
    <row r="16" spans="1:17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1476</v>
      </c>
      <c r="I16" s="18">
        <v>3</v>
      </c>
      <c r="J16" s="30"/>
      <c r="K16" s="40">
        <v>-66.666666666666742</v>
      </c>
      <c r="L16" s="20">
        <v>-4.3215211754537644E-2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559.33333333333337</v>
      </c>
      <c r="I17" s="11">
        <v>3</v>
      </c>
      <c r="J17" s="26"/>
      <c r="K17" s="41">
        <v>36.666666666666742</v>
      </c>
      <c r="L17" s="21">
        <v>7.0153061224489943E-2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602.66666666666663</v>
      </c>
      <c r="I18" s="11">
        <v>3</v>
      </c>
      <c r="J18" s="26"/>
      <c r="K18" s="41">
        <v>48.333333333333258</v>
      </c>
      <c r="L18" s="21">
        <v>8.7191822008418379E-2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1342.6666666666667</v>
      </c>
      <c r="I19" s="11">
        <v>3</v>
      </c>
      <c r="J19" s="26"/>
      <c r="K19" s="41">
        <v>-3.3333333333332575</v>
      </c>
      <c r="L19" s="21">
        <v>-2.4764735017334749E-3</v>
      </c>
    </row>
    <row r="20" spans="1:12" x14ac:dyDescent="0.2">
      <c r="A20" s="27"/>
      <c r="B20" s="9" t="s">
        <v>355</v>
      </c>
      <c r="C20" s="9" t="s">
        <v>171</v>
      </c>
      <c r="D20" s="14" t="s">
        <v>255</v>
      </c>
      <c r="E20" s="38">
        <v>1132.6666666666667</v>
      </c>
      <c r="F20" s="11">
        <v>3</v>
      </c>
      <c r="G20" s="26"/>
      <c r="H20" s="38">
        <v>1282.6666666666667</v>
      </c>
      <c r="I20" s="11">
        <v>3</v>
      </c>
      <c r="J20" s="26"/>
      <c r="K20" s="41">
        <v>150</v>
      </c>
      <c r="L20" s="21">
        <v>0.13243084167157151</v>
      </c>
    </row>
    <row r="21" spans="1:12" x14ac:dyDescent="0.2">
      <c r="A21" s="27"/>
      <c r="B21" s="9" t="s">
        <v>355</v>
      </c>
      <c r="C21" s="9" t="s">
        <v>171</v>
      </c>
      <c r="D21" s="14" t="s">
        <v>228</v>
      </c>
      <c r="E21" s="38">
        <v>516</v>
      </c>
      <c r="F21" s="11">
        <v>3</v>
      </c>
      <c r="G21" s="26"/>
      <c r="H21" s="38">
        <v>516</v>
      </c>
      <c r="I21" s="11">
        <v>3</v>
      </c>
      <c r="J21" s="26"/>
      <c r="K21" s="41">
        <v>0</v>
      </c>
      <c r="L21" s="21">
        <v>0</v>
      </c>
    </row>
    <row r="22" spans="1:12" x14ac:dyDescent="0.2">
      <c r="A22" s="27"/>
      <c r="B22" s="9" t="s">
        <v>355</v>
      </c>
      <c r="C22" s="9" t="s">
        <v>171</v>
      </c>
      <c r="D22" s="14" t="s">
        <v>229</v>
      </c>
      <c r="E22" s="38">
        <v>1082.3333333333333</v>
      </c>
      <c r="F22" s="11">
        <v>3</v>
      </c>
      <c r="G22" s="26"/>
      <c r="H22" s="38">
        <v>1152.6666666666667</v>
      </c>
      <c r="I22" s="11">
        <v>3</v>
      </c>
      <c r="J22" s="26"/>
      <c r="K22" s="41">
        <v>70.333333333333485</v>
      </c>
      <c r="L22" s="21">
        <v>6.4983061287342311E-2</v>
      </c>
    </row>
    <row r="23" spans="1:12" x14ac:dyDescent="0.2">
      <c r="A23" s="27"/>
      <c r="B23" s="9" t="s">
        <v>355</v>
      </c>
      <c r="C23" s="9" t="s">
        <v>171</v>
      </c>
      <c r="D23" s="14" t="s">
        <v>14</v>
      </c>
      <c r="E23" s="38">
        <v>592.33333333333337</v>
      </c>
      <c r="F23" s="11">
        <v>3</v>
      </c>
      <c r="G23" s="26"/>
      <c r="H23" s="38">
        <v>636</v>
      </c>
      <c r="I23" s="11">
        <v>3</v>
      </c>
      <c r="J23" s="26"/>
      <c r="K23" s="41">
        <v>43.666666666666629</v>
      </c>
      <c r="L23" s="21">
        <v>7.3719752391671292E-2</v>
      </c>
    </row>
    <row r="24" spans="1:12" x14ac:dyDescent="0.2">
      <c r="A24" s="27"/>
      <c r="B24" s="9" t="s">
        <v>355</v>
      </c>
      <c r="C24" s="9" t="s">
        <v>171</v>
      </c>
      <c r="D24" s="14" t="s">
        <v>184</v>
      </c>
      <c r="E24" s="38">
        <v>496</v>
      </c>
      <c r="F24" s="11">
        <v>3</v>
      </c>
      <c r="G24" s="26"/>
      <c r="H24" s="38">
        <v>579.33333333333337</v>
      </c>
      <c r="I24" s="11">
        <v>3</v>
      </c>
      <c r="J24" s="26"/>
      <c r="K24" s="41">
        <v>83.333333333333371</v>
      </c>
      <c r="L24" s="21">
        <v>0.16801075268817212</v>
      </c>
    </row>
    <row r="25" spans="1:12" x14ac:dyDescent="0.2">
      <c r="A25" s="27"/>
      <c r="B25" s="9" t="s">
        <v>355</v>
      </c>
      <c r="C25" s="9" t="s">
        <v>171</v>
      </c>
      <c r="D25" s="14" t="s">
        <v>15</v>
      </c>
      <c r="E25" s="38">
        <v>542.66666666666663</v>
      </c>
      <c r="F25" s="11">
        <v>3</v>
      </c>
      <c r="G25" s="26"/>
      <c r="H25" s="38">
        <v>586</v>
      </c>
      <c r="I25" s="11">
        <v>3</v>
      </c>
      <c r="J25" s="26"/>
      <c r="K25" s="41">
        <v>43.333333333333371</v>
      </c>
      <c r="L25" s="21">
        <v>7.985257985257993E-2</v>
      </c>
    </row>
    <row r="26" spans="1:12" x14ac:dyDescent="0.2">
      <c r="A26" s="27"/>
      <c r="B26" s="9" t="s">
        <v>355</v>
      </c>
      <c r="C26" s="9" t="s">
        <v>171</v>
      </c>
      <c r="D26" s="14" t="s">
        <v>231</v>
      </c>
      <c r="E26" s="38">
        <v>2062.6666666666665</v>
      </c>
      <c r="F26" s="11">
        <v>3</v>
      </c>
      <c r="G26" s="26"/>
      <c r="H26" s="38">
        <v>2119.3333333333335</v>
      </c>
      <c r="I26" s="11">
        <v>3</v>
      </c>
      <c r="J26" s="26"/>
      <c r="K26" s="41">
        <v>56.66666666666697</v>
      </c>
      <c r="L26" s="21">
        <v>2.7472527472527621E-2</v>
      </c>
    </row>
    <row r="27" spans="1:12" x14ac:dyDescent="0.2">
      <c r="A27" s="27"/>
      <c r="B27" s="9" t="s">
        <v>355</v>
      </c>
      <c r="C27" s="9" t="s">
        <v>171</v>
      </c>
      <c r="D27" s="14" t="s">
        <v>232</v>
      </c>
      <c r="E27" s="38">
        <v>996</v>
      </c>
      <c r="F27" s="11">
        <v>3</v>
      </c>
      <c r="G27" s="26"/>
      <c r="H27" s="38">
        <v>969.33333333333337</v>
      </c>
      <c r="I27" s="11">
        <v>3</v>
      </c>
      <c r="J27" s="26"/>
      <c r="K27" s="41">
        <v>-26.666666666666629</v>
      </c>
      <c r="L27" s="21">
        <v>-2.6773761713520711E-2</v>
      </c>
    </row>
    <row r="28" spans="1:12" x14ac:dyDescent="0.2">
      <c r="A28" s="27"/>
      <c r="B28" s="9" t="s">
        <v>355</v>
      </c>
      <c r="C28" s="9" t="s">
        <v>171</v>
      </c>
      <c r="D28" s="14" t="s">
        <v>306</v>
      </c>
      <c r="E28" s="38">
        <v>1262.6666666666667</v>
      </c>
      <c r="F28" s="11">
        <v>3</v>
      </c>
      <c r="G28" s="26"/>
      <c r="H28" s="38">
        <v>1322.6666666666667</v>
      </c>
      <c r="I28" s="11">
        <v>3</v>
      </c>
      <c r="J28" s="26"/>
      <c r="K28" s="41">
        <v>60</v>
      </c>
      <c r="L28" s="21">
        <v>4.7518479408658922E-2</v>
      </c>
    </row>
    <row r="29" spans="1:12" x14ac:dyDescent="0.2">
      <c r="A29" s="27"/>
      <c r="B29" s="9" t="s">
        <v>355</v>
      </c>
      <c r="C29" s="9" t="s">
        <v>171</v>
      </c>
      <c r="D29" s="14" t="s">
        <v>233</v>
      </c>
      <c r="E29" s="38">
        <v>509.33333333333331</v>
      </c>
      <c r="F29" s="11">
        <v>3</v>
      </c>
      <c r="G29" s="26"/>
      <c r="H29" s="38">
        <v>516</v>
      </c>
      <c r="I29" s="11">
        <v>3</v>
      </c>
      <c r="J29" s="26"/>
      <c r="K29" s="41">
        <v>6.6666666666666856</v>
      </c>
      <c r="L29" s="21">
        <v>1.3089005235602132E-2</v>
      </c>
    </row>
    <row r="30" spans="1:12" x14ac:dyDescent="0.2">
      <c r="A30" s="27"/>
      <c r="B30" s="9" t="s">
        <v>355</v>
      </c>
      <c r="C30" s="9" t="s">
        <v>171</v>
      </c>
      <c r="D30" s="14" t="s">
        <v>16</v>
      </c>
      <c r="E30" s="38">
        <v>542.66666666666663</v>
      </c>
      <c r="F30" s="11">
        <v>3</v>
      </c>
      <c r="G30" s="26"/>
      <c r="H30" s="38">
        <v>586</v>
      </c>
      <c r="I30" s="11">
        <v>3</v>
      </c>
      <c r="J30" s="26"/>
      <c r="K30" s="41">
        <v>43.333333333333371</v>
      </c>
      <c r="L30" s="21">
        <v>7.985257985257993E-2</v>
      </c>
    </row>
    <row r="31" spans="1:12" x14ac:dyDescent="0.2">
      <c r="A31" s="27"/>
      <c r="B31" s="9" t="s">
        <v>355</v>
      </c>
      <c r="C31" s="9" t="s">
        <v>171</v>
      </c>
      <c r="D31" s="14" t="s">
        <v>28</v>
      </c>
      <c r="E31" s="38">
        <v>506</v>
      </c>
      <c r="F31" s="11">
        <v>3</v>
      </c>
      <c r="G31" s="26"/>
      <c r="H31" s="38">
        <v>579.33333333333337</v>
      </c>
      <c r="I31" s="11">
        <v>3</v>
      </c>
      <c r="J31" s="26"/>
      <c r="K31" s="41">
        <v>73.333333333333371</v>
      </c>
      <c r="L31" s="21">
        <v>0.14492753623188415</v>
      </c>
    </row>
    <row r="32" spans="1:12" x14ac:dyDescent="0.2">
      <c r="A32" s="27"/>
      <c r="B32" s="9" t="s">
        <v>355</v>
      </c>
      <c r="C32" s="9" t="s">
        <v>171</v>
      </c>
      <c r="D32" s="14" t="s">
        <v>185</v>
      </c>
      <c r="E32" s="38">
        <v>559.33333333333337</v>
      </c>
      <c r="F32" s="11">
        <v>3</v>
      </c>
      <c r="G32" s="26"/>
      <c r="H32" s="38">
        <v>595.66666666666663</v>
      </c>
      <c r="I32" s="11">
        <v>3</v>
      </c>
      <c r="J32" s="26"/>
      <c r="K32" s="41">
        <v>36.333333333333258</v>
      </c>
      <c r="L32" s="21">
        <v>6.4958283671036815E-2</v>
      </c>
    </row>
    <row r="33" spans="1:12" x14ac:dyDescent="0.2">
      <c r="A33" s="27"/>
      <c r="B33" s="9" t="s">
        <v>355</v>
      </c>
      <c r="C33" s="9" t="s">
        <v>171</v>
      </c>
      <c r="D33" s="14" t="s">
        <v>17</v>
      </c>
      <c r="E33" s="38">
        <v>736</v>
      </c>
      <c r="F33" s="11">
        <v>3</v>
      </c>
      <c r="G33" s="26"/>
      <c r="H33" s="38">
        <v>791</v>
      </c>
      <c r="I33" s="11">
        <v>3</v>
      </c>
      <c r="J33" s="26"/>
      <c r="K33" s="41">
        <v>55</v>
      </c>
      <c r="L33" s="21">
        <v>7.4728260869565216E-2</v>
      </c>
    </row>
    <row r="34" spans="1:12" x14ac:dyDescent="0.2">
      <c r="A34" s="27"/>
      <c r="B34" s="9" t="s">
        <v>355</v>
      </c>
      <c r="C34" s="9" t="s">
        <v>171</v>
      </c>
      <c r="D34" s="14" t="s">
        <v>18</v>
      </c>
      <c r="E34" s="38">
        <v>736</v>
      </c>
      <c r="F34" s="11">
        <v>3</v>
      </c>
      <c r="G34" s="26"/>
      <c r="H34" s="38">
        <v>791</v>
      </c>
      <c r="I34" s="11">
        <v>3</v>
      </c>
      <c r="J34" s="26"/>
      <c r="K34" s="41">
        <v>55</v>
      </c>
      <c r="L34" s="21">
        <v>7.4728260869565216E-2</v>
      </c>
    </row>
    <row r="35" spans="1:12" x14ac:dyDescent="0.2">
      <c r="A35" s="27"/>
      <c r="B35" s="9" t="s">
        <v>355</v>
      </c>
      <c r="C35" s="9" t="s">
        <v>171</v>
      </c>
      <c r="D35" s="14" t="s">
        <v>238</v>
      </c>
      <c r="E35" s="38">
        <v>1716</v>
      </c>
      <c r="F35" s="11">
        <v>3</v>
      </c>
      <c r="G35" s="26"/>
      <c r="H35" s="38">
        <v>1762.6666666666667</v>
      </c>
      <c r="I35" s="11">
        <v>3</v>
      </c>
      <c r="J35" s="26"/>
      <c r="K35" s="41">
        <v>46.666666666666742</v>
      </c>
      <c r="L35" s="21">
        <v>2.7195027195027238E-2</v>
      </c>
    </row>
    <row r="36" spans="1:12" x14ac:dyDescent="0.2">
      <c r="A36" s="27"/>
      <c r="B36" s="9" t="s">
        <v>355</v>
      </c>
      <c r="C36" s="9" t="s">
        <v>171</v>
      </c>
      <c r="D36" s="14" t="s">
        <v>247</v>
      </c>
      <c r="E36" s="38">
        <v>1522.6666666666667</v>
      </c>
      <c r="F36" s="11">
        <v>3</v>
      </c>
      <c r="G36" s="26"/>
      <c r="H36" s="38">
        <v>1672.6666666666667</v>
      </c>
      <c r="I36" s="11">
        <v>3</v>
      </c>
      <c r="J36" s="26"/>
      <c r="K36" s="41">
        <v>150</v>
      </c>
      <c r="L36" s="21">
        <v>9.8511383537653235E-2</v>
      </c>
    </row>
    <row r="37" spans="1:12" x14ac:dyDescent="0.2">
      <c r="A37" s="27"/>
      <c r="B37" s="9" t="s">
        <v>355</v>
      </c>
      <c r="C37" s="9" t="s">
        <v>171</v>
      </c>
      <c r="D37" s="14" t="s">
        <v>313</v>
      </c>
      <c r="E37" s="38">
        <v>916</v>
      </c>
      <c r="F37" s="11">
        <v>3</v>
      </c>
      <c r="G37" s="26"/>
      <c r="H37" s="38">
        <v>1059</v>
      </c>
      <c r="I37" s="11">
        <v>3</v>
      </c>
      <c r="J37" s="26"/>
      <c r="K37" s="41">
        <v>143</v>
      </c>
      <c r="L37" s="21">
        <v>0.15611353711790393</v>
      </c>
    </row>
    <row r="38" spans="1:12" x14ac:dyDescent="0.2">
      <c r="A38" s="27"/>
      <c r="B38" s="9" t="s">
        <v>355</v>
      </c>
      <c r="C38" s="9" t="s">
        <v>171</v>
      </c>
      <c r="D38" s="14" t="s">
        <v>307</v>
      </c>
      <c r="E38" s="38">
        <v>672.33333333333337</v>
      </c>
      <c r="F38" s="11">
        <v>3</v>
      </c>
      <c r="G38" s="26"/>
      <c r="H38" s="38">
        <v>694.33333333333337</v>
      </c>
      <c r="I38" s="11">
        <v>3</v>
      </c>
      <c r="J38" s="26"/>
      <c r="K38" s="41">
        <v>22</v>
      </c>
      <c r="L38" s="21">
        <v>3.2721864154685171E-2</v>
      </c>
    </row>
    <row r="39" spans="1:12" s="26" customFormat="1" x14ac:dyDescent="0.2">
      <c r="A39" s="27"/>
      <c r="B39" s="9" t="s">
        <v>355</v>
      </c>
      <c r="C39" s="9" t="s">
        <v>171</v>
      </c>
      <c r="D39" s="14" t="s">
        <v>240</v>
      </c>
      <c r="E39" s="38">
        <v>4080</v>
      </c>
      <c r="F39" s="11">
        <v>3</v>
      </c>
      <c r="H39" s="38">
        <v>4333</v>
      </c>
      <c r="I39" s="11">
        <v>3</v>
      </c>
      <c r="K39" s="41">
        <v>253</v>
      </c>
      <c r="L39" s="21">
        <v>6.2009803921568629E-2</v>
      </c>
    </row>
    <row r="40" spans="1:12" s="26" customFormat="1" x14ac:dyDescent="0.2">
      <c r="A40" s="27"/>
      <c r="B40" s="9" t="s">
        <v>355</v>
      </c>
      <c r="C40" s="9" t="s">
        <v>171</v>
      </c>
      <c r="D40" s="14" t="s">
        <v>19</v>
      </c>
      <c r="E40" s="38">
        <v>617.66666666666663</v>
      </c>
      <c r="F40" s="11">
        <v>3</v>
      </c>
      <c r="H40" s="38">
        <v>679</v>
      </c>
      <c r="I40" s="11">
        <v>3</v>
      </c>
      <c r="K40" s="41">
        <v>61.333333333333371</v>
      </c>
      <c r="L40" s="21">
        <v>9.9298434970318469E-2</v>
      </c>
    </row>
    <row r="41" spans="1:12" s="26" customFormat="1" x14ac:dyDescent="0.2">
      <c r="A41" s="27"/>
      <c r="B41" s="9" t="s">
        <v>355</v>
      </c>
      <c r="C41" s="9" t="s">
        <v>171</v>
      </c>
      <c r="D41" s="14" t="s">
        <v>310</v>
      </c>
      <c r="E41" s="38">
        <v>712.66666666666663</v>
      </c>
      <c r="F41" s="11">
        <v>3</v>
      </c>
      <c r="H41" s="38">
        <v>695.66666666666663</v>
      </c>
      <c r="I41" s="11">
        <v>3</v>
      </c>
      <c r="K41" s="41">
        <v>-17</v>
      </c>
      <c r="L41" s="21">
        <v>-2.3854069223573433E-2</v>
      </c>
    </row>
    <row r="42" spans="1:12" s="26" customFormat="1" x14ac:dyDescent="0.2">
      <c r="A42" s="27"/>
      <c r="B42" s="9" t="s">
        <v>355</v>
      </c>
      <c r="C42" s="9" t="s">
        <v>171</v>
      </c>
      <c r="D42" s="14" t="s">
        <v>20</v>
      </c>
      <c r="E42" s="38">
        <v>644.33333333333337</v>
      </c>
      <c r="F42" s="11">
        <v>3</v>
      </c>
      <c r="H42" s="38">
        <v>679</v>
      </c>
      <c r="I42" s="11">
        <v>3</v>
      </c>
      <c r="K42" s="41">
        <v>34.666666666666629</v>
      </c>
      <c r="L42" s="21">
        <v>5.3802379720641426E-2</v>
      </c>
    </row>
    <row r="43" spans="1:12" s="26" customFormat="1" x14ac:dyDescent="0.2">
      <c r="A43" s="27"/>
      <c r="B43" s="9" t="s">
        <v>355</v>
      </c>
      <c r="C43" s="9" t="s">
        <v>171</v>
      </c>
      <c r="D43" s="14" t="s">
        <v>21</v>
      </c>
      <c r="E43" s="38">
        <v>669</v>
      </c>
      <c r="F43" s="11">
        <v>3</v>
      </c>
      <c r="H43" s="38">
        <v>752.66666666666663</v>
      </c>
      <c r="I43" s="11">
        <v>3</v>
      </c>
      <c r="K43" s="41">
        <v>83.666666666666629</v>
      </c>
      <c r="L43" s="21">
        <v>0.12506228201295461</v>
      </c>
    </row>
    <row r="44" spans="1:12" s="26" customFormat="1" x14ac:dyDescent="0.2">
      <c r="A44" s="27"/>
      <c r="B44" s="9" t="s">
        <v>355</v>
      </c>
      <c r="C44" s="9" t="s">
        <v>171</v>
      </c>
      <c r="D44" s="14" t="s">
        <v>241</v>
      </c>
      <c r="E44" s="38">
        <v>1286</v>
      </c>
      <c r="F44" s="11">
        <v>3</v>
      </c>
      <c r="H44" s="38">
        <v>1292.6666666666667</v>
      </c>
      <c r="I44" s="11">
        <v>3</v>
      </c>
      <c r="K44" s="41">
        <v>6.6666666666667425</v>
      </c>
      <c r="L44" s="21">
        <v>5.184033177812397E-3</v>
      </c>
    </row>
    <row r="45" spans="1:12" s="26" customFormat="1" x14ac:dyDescent="0.2">
      <c r="A45" s="27"/>
      <c r="B45" s="9" t="s">
        <v>355</v>
      </c>
      <c r="C45" s="9" t="s">
        <v>171</v>
      </c>
      <c r="D45" s="14" t="s">
        <v>187</v>
      </c>
      <c r="E45" s="38">
        <v>1032.3333333333333</v>
      </c>
      <c r="F45" s="11">
        <v>3</v>
      </c>
      <c r="H45" s="38">
        <v>1229.3333333333333</v>
      </c>
      <c r="I45" s="11">
        <v>3</v>
      </c>
      <c r="K45" s="41">
        <v>197</v>
      </c>
      <c r="L45" s="21">
        <v>0.19082983532450759</v>
      </c>
    </row>
    <row r="46" spans="1:12" s="26" customFormat="1" x14ac:dyDescent="0.2">
      <c r="A46" s="27"/>
      <c r="B46" s="9" t="s">
        <v>355</v>
      </c>
      <c r="C46" s="9" t="s">
        <v>171</v>
      </c>
      <c r="D46" s="14" t="s">
        <v>243</v>
      </c>
      <c r="E46" s="38">
        <v>1823.3333333333333</v>
      </c>
      <c r="F46" s="11">
        <v>3</v>
      </c>
      <c r="H46" s="38">
        <v>2123.3333333333335</v>
      </c>
      <c r="I46" s="11">
        <v>3</v>
      </c>
      <c r="K46" s="41">
        <v>300.00000000000023</v>
      </c>
      <c r="L46" s="21">
        <v>0.16453382084095078</v>
      </c>
    </row>
    <row r="47" spans="1:12" s="26" customFormat="1" x14ac:dyDescent="0.2">
      <c r="A47" s="27"/>
      <c r="B47" s="9" t="s">
        <v>355</v>
      </c>
      <c r="C47" s="9" t="s">
        <v>171</v>
      </c>
      <c r="D47" s="14" t="s">
        <v>29</v>
      </c>
      <c r="E47" s="38">
        <v>1553</v>
      </c>
      <c r="F47" s="11">
        <v>3</v>
      </c>
      <c r="H47" s="38">
        <v>1632.6666666666667</v>
      </c>
      <c r="I47" s="11">
        <v>3</v>
      </c>
      <c r="K47" s="41">
        <v>79.666666666666742</v>
      </c>
      <c r="L47" s="21">
        <v>5.1298561923159527E-2</v>
      </c>
    </row>
    <row r="48" spans="1:12" s="26" customFormat="1" x14ac:dyDescent="0.2">
      <c r="A48" s="27"/>
      <c r="B48" s="9" t="s">
        <v>355</v>
      </c>
      <c r="C48" s="9" t="s">
        <v>171</v>
      </c>
      <c r="D48" s="14" t="s">
        <v>25</v>
      </c>
      <c r="E48" s="38">
        <v>542.66666666666663</v>
      </c>
      <c r="F48" s="11">
        <v>3</v>
      </c>
      <c r="H48" s="38">
        <v>579.33333333333337</v>
      </c>
      <c r="I48" s="11">
        <v>3</v>
      </c>
      <c r="K48" s="41">
        <v>36.666666666666742</v>
      </c>
      <c r="L48" s="21">
        <v>6.756756756756771E-2</v>
      </c>
    </row>
    <row r="49" spans="1:12" s="26" customFormat="1" x14ac:dyDescent="0.2">
      <c r="A49" s="27"/>
      <c r="B49" s="9" t="s">
        <v>355</v>
      </c>
      <c r="C49" s="9" t="s">
        <v>171</v>
      </c>
      <c r="D49" s="14" t="s">
        <v>188</v>
      </c>
      <c r="E49" s="38">
        <v>529.33333333333337</v>
      </c>
      <c r="F49" s="11">
        <v>3</v>
      </c>
      <c r="H49" s="38">
        <v>579.33333333333337</v>
      </c>
      <c r="I49" s="11">
        <v>3</v>
      </c>
      <c r="K49" s="41">
        <v>50</v>
      </c>
      <c r="L49" s="21">
        <v>9.445843828715364E-2</v>
      </c>
    </row>
    <row r="50" spans="1:12" s="26" customFormat="1" x14ac:dyDescent="0.2">
      <c r="A50" s="27"/>
      <c r="B50" s="9" t="s">
        <v>355</v>
      </c>
      <c r="C50" s="9" t="s">
        <v>171</v>
      </c>
      <c r="D50" s="14" t="s">
        <v>30</v>
      </c>
      <c r="E50" s="38">
        <v>153</v>
      </c>
      <c r="F50" s="11">
        <v>3</v>
      </c>
      <c r="H50" s="38">
        <v>161.66666666666666</v>
      </c>
      <c r="I50" s="11">
        <v>3</v>
      </c>
      <c r="K50" s="41">
        <v>8.6666666666666572</v>
      </c>
      <c r="L50" s="21">
        <v>5.6644880174291874E-2</v>
      </c>
    </row>
    <row r="51" spans="1:12" s="26" customFormat="1" x14ac:dyDescent="0.2">
      <c r="A51" s="27"/>
      <c r="B51" s="9" t="s">
        <v>355</v>
      </c>
      <c r="C51" s="9" t="s">
        <v>171</v>
      </c>
      <c r="D51" s="14" t="s">
        <v>186</v>
      </c>
      <c r="E51" s="38">
        <v>1189.3333333333333</v>
      </c>
      <c r="F51" s="11">
        <v>3</v>
      </c>
      <c r="H51" s="38">
        <v>1322.6666666666667</v>
      </c>
      <c r="I51" s="11">
        <v>3</v>
      </c>
      <c r="K51" s="41">
        <v>133.33333333333348</v>
      </c>
      <c r="L51" s="21">
        <v>0.11210762331838578</v>
      </c>
    </row>
    <row r="52" spans="1:12" s="26" customFormat="1" x14ac:dyDescent="0.2">
      <c r="A52" s="27"/>
      <c r="B52" s="9" t="s">
        <v>355</v>
      </c>
      <c r="C52" s="9" t="s">
        <v>171</v>
      </c>
      <c r="D52" s="14" t="s">
        <v>24</v>
      </c>
      <c r="E52" s="38">
        <v>1259</v>
      </c>
      <c r="F52" s="11">
        <v>3</v>
      </c>
      <c r="H52" s="38">
        <v>1026.3333333333333</v>
      </c>
      <c r="I52" s="11">
        <v>3</v>
      </c>
      <c r="K52" s="41">
        <v>-232.66666666666674</v>
      </c>
      <c r="L52" s="21">
        <v>-0.18480275350807526</v>
      </c>
    </row>
    <row r="53" spans="1:12" s="26" customFormat="1" x14ac:dyDescent="0.2">
      <c r="A53" s="27"/>
      <c r="B53" s="9" t="s">
        <v>355</v>
      </c>
      <c r="C53" s="9" t="s">
        <v>171</v>
      </c>
      <c r="D53" s="14" t="s">
        <v>27</v>
      </c>
      <c r="E53" s="38">
        <v>912.66666666666663</v>
      </c>
      <c r="F53" s="11">
        <v>3</v>
      </c>
      <c r="H53" s="38">
        <v>799</v>
      </c>
      <c r="I53" s="11">
        <v>2</v>
      </c>
      <c r="K53" s="41">
        <v>-113.66666666666663</v>
      </c>
      <c r="L53" s="21">
        <v>-0.12454346238130018</v>
      </c>
    </row>
    <row r="54" spans="1:12" s="26" customFormat="1" x14ac:dyDescent="0.2">
      <c r="A54" s="27"/>
      <c r="B54" s="9" t="s">
        <v>355</v>
      </c>
      <c r="C54" s="9" t="s">
        <v>171</v>
      </c>
      <c r="D54" s="14" t="s">
        <v>239</v>
      </c>
      <c r="E54" s="38">
        <v>992.66666666666663</v>
      </c>
      <c r="F54" s="11">
        <v>3</v>
      </c>
      <c r="H54" s="38">
        <v>954.5</v>
      </c>
      <c r="I54" s="11">
        <v>2</v>
      </c>
      <c r="K54" s="41">
        <v>-38.166666666666629</v>
      </c>
      <c r="L54" s="21">
        <v>-3.8448623237071822E-2</v>
      </c>
    </row>
    <row r="55" spans="1:12" s="26" customFormat="1" x14ac:dyDescent="0.2">
      <c r="A55" s="27"/>
      <c r="B55" s="9" t="s">
        <v>355</v>
      </c>
      <c r="C55" s="9" t="s">
        <v>171</v>
      </c>
      <c r="D55" s="14" t="s">
        <v>256</v>
      </c>
      <c r="E55" s="38">
        <v>3592.6666666666665</v>
      </c>
      <c r="F55" s="11">
        <v>3</v>
      </c>
      <c r="H55" s="38">
        <v>4114.5</v>
      </c>
      <c r="I55" s="11">
        <v>2</v>
      </c>
      <c r="K55" s="41">
        <v>521.83333333333348</v>
      </c>
      <c r="L55" s="21">
        <v>0.14524958248283545</v>
      </c>
    </row>
    <row r="56" spans="1:12" s="26" customFormat="1" x14ac:dyDescent="0.2">
      <c r="A56" s="27"/>
      <c r="B56" s="9" t="s">
        <v>355</v>
      </c>
      <c r="C56" s="9" t="s">
        <v>171</v>
      </c>
      <c r="D56" s="14" t="s">
        <v>308</v>
      </c>
      <c r="E56" s="38">
        <v>662.33333333333337</v>
      </c>
      <c r="F56" s="11">
        <v>3</v>
      </c>
      <c r="H56" s="38">
        <v>624</v>
      </c>
      <c r="I56" s="11">
        <v>2</v>
      </c>
      <c r="K56" s="41">
        <v>-38.333333333333371</v>
      </c>
      <c r="L56" s="21">
        <v>-5.7876195269250183E-2</v>
      </c>
    </row>
    <row r="57" spans="1:12" s="26" customFormat="1" x14ac:dyDescent="0.2">
      <c r="A57" s="27"/>
      <c r="B57" s="9" t="s">
        <v>355</v>
      </c>
      <c r="C57" s="9" t="s">
        <v>171</v>
      </c>
      <c r="D57" s="14" t="s">
        <v>189</v>
      </c>
      <c r="E57" s="38">
        <v>504.33333333333331</v>
      </c>
      <c r="F57" s="11">
        <v>3</v>
      </c>
      <c r="H57" s="38">
        <v>534.5</v>
      </c>
      <c r="I57" s="11">
        <v>2</v>
      </c>
      <c r="K57" s="41">
        <v>30.166666666666686</v>
      </c>
      <c r="L57" s="21">
        <v>5.9814937210839435E-2</v>
      </c>
    </row>
    <row r="58" spans="1:12" s="26" customFormat="1" x14ac:dyDescent="0.2">
      <c r="A58" s="27"/>
      <c r="B58" s="9" t="s">
        <v>355</v>
      </c>
      <c r="C58" s="9" t="s">
        <v>171</v>
      </c>
      <c r="D58" s="14" t="s">
        <v>245</v>
      </c>
      <c r="E58" s="38">
        <v>1246</v>
      </c>
      <c r="F58" s="11">
        <v>3</v>
      </c>
      <c r="H58" s="38">
        <v>1484.5</v>
      </c>
      <c r="I58" s="11">
        <v>2</v>
      </c>
      <c r="K58" s="41">
        <v>238.5</v>
      </c>
      <c r="L58" s="21">
        <v>0.19141252006420545</v>
      </c>
    </row>
    <row r="59" spans="1:12" s="26" customFormat="1" x14ac:dyDescent="0.2">
      <c r="A59" s="27"/>
      <c r="B59" s="9"/>
      <c r="C59" s="9"/>
      <c r="D59" s="14"/>
      <c r="E59" s="38"/>
      <c r="F59" s="11"/>
      <c r="H59" s="38"/>
      <c r="I59" s="11"/>
      <c r="K59" s="41"/>
      <c r="L59" s="21"/>
    </row>
    <row r="60" spans="1:12" s="26" customFormat="1" x14ac:dyDescent="0.2">
      <c r="A60" s="27"/>
      <c r="B60" s="9"/>
      <c r="C60" s="9"/>
      <c r="D60" s="15" t="s">
        <v>358</v>
      </c>
      <c r="E60" s="22">
        <v>1046</v>
      </c>
      <c r="H60" s="22">
        <v>1093</v>
      </c>
      <c r="I60" s="11"/>
      <c r="K60" s="43">
        <v>47</v>
      </c>
      <c r="L60" s="44">
        <v>4.4933078393881457E-2</v>
      </c>
    </row>
    <row r="61" spans="1:12" s="26" customFormat="1" x14ac:dyDescent="0.2">
      <c r="A61" s="27"/>
      <c r="B61" s="9"/>
      <c r="C61" s="9"/>
      <c r="D61" s="14"/>
      <c r="E61" s="38"/>
      <c r="F61" s="11"/>
      <c r="H61" s="38"/>
      <c r="I61" s="11"/>
      <c r="K61" s="41"/>
      <c r="L61" s="21"/>
    </row>
    <row r="62" spans="1:12" s="26" customFormat="1" x14ac:dyDescent="0.2">
      <c r="A62" s="27"/>
      <c r="B62" s="9" t="s">
        <v>356</v>
      </c>
      <c r="C62" s="9" t="s">
        <v>171</v>
      </c>
      <c r="D62" s="14" t="s">
        <v>235</v>
      </c>
      <c r="E62" s="38">
        <v>662.66666666666663</v>
      </c>
      <c r="F62" s="11">
        <v>3</v>
      </c>
      <c r="H62" s="38">
        <v>702.66666666666663</v>
      </c>
      <c r="I62" s="11">
        <v>3</v>
      </c>
      <c r="K62" s="41">
        <v>40</v>
      </c>
      <c r="L62" s="21">
        <v>6.0362173038229383E-2</v>
      </c>
    </row>
    <row r="63" spans="1:12" s="26" customFormat="1" x14ac:dyDescent="0.2">
      <c r="A63" s="27"/>
      <c r="B63" s="9" t="s">
        <v>356</v>
      </c>
      <c r="C63" s="9" t="s">
        <v>171</v>
      </c>
      <c r="D63" s="14" t="s">
        <v>237</v>
      </c>
      <c r="E63" s="38">
        <v>1489.3333333333333</v>
      </c>
      <c r="F63" s="11">
        <v>3</v>
      </c>
      <c r="H63" s="38">
        <v>1551.3333333333333</v>
      </c>
      <c r="I63" s="11">
        <v>3</v>
      </c>
      <c r="K63" s="41">
        <v>62</v>
      </c>
      <c r="L63" s="21">
        <v>4.1629364368845123E-2</v>
      </c>
    </row>
    <row r="64" spans="1:12" s="26" customFormat="1" x14ac:dyDescent="0.2">
      <c r="A64" s="27"/>
      <c r="B64" s="9" t="s">
        <v>356</v>
      </c>
      <c r="C64" s="9" t="s">
        <v>171</v>
      </c>
      <c r="D64" s="14" t="s">
        <v>242</v>
      </c>
      <c r="E64" s="38">
        <v>2882.6666666666665</v>
      </c>
      <c r="F64" s="11">
        <v>3</v>
      </c>
      <c r="H64" s="38">
        <v>2879.3333333333335</v>
      </c>
      <c r="I64" s="11">
        <v>3</v>
      </c>
      <c r="K64" s="41">
        <v>-3.3333333333330302</v>
      </c>
      <c r="L64" s="21">
        <v>-1.1563367252542889E-3</v>
      </c>
    </row>
    <row r="65" spans="1:16" s="26" customFormat="1" x14ac:dyDescent="0.2">
      <c r="A65" s="27"/>
      <c r="B65" s="9" t="s">
        <v>356</v>
      </c>
      <c r="C65" s="9" t="s">
        <v>171</v>
      </c>
      <c r="D65" s="14" t="s">
        <v>244</v>
      </c>
      <c r="E65" s="38">
        <v>892.66666666666663</v>
      </c>
      <c r="F65" s="11">
        <v>3</v>
      </c>
      <c r="H65" s="38">
        <v>992.66666666666663</v>
      </c>
      <c r="I65" s="11">
        <v>3</v>
      </c>
      <c r="K65" s="41">
        <v>100</v>
      </c>
      <c r="L65" s="21">
        <v>0.11202389843166542</v>
      </c>
    </row>
    <row r="66" spans="1:16" s="26" customFormat="1" x14ac:dyDescent="0.2">
      <c r="A66" s="27"/>
      <c r="B66" s="9" t="s">
        <v>356</v>
      </c>
      <c r="C66" s="9" t="s">
        <v>171</v>
      </c>
      <c r="D66" s="14" t="s">
        <v>236</v>
      </c>
      <c r="E66" s="38">
        <v>1129.3333333333333</v>
      </c>
      <c r="F66" s="11">
        <v>3</v>
      </c>
      <c r="H66" s="38">
        <v>1294.5</v>
      </c>
      <c r="I66" s="11">
        <v>2</v>
      </c>
      <c r="K66" s="41">
        <v>165.16666666666674</v>
      </c>
      <c r="L66" s="21">
        <v>0.14625147579693043</v>
      </c>
    </row>
    <row r="67" spans="1:16" s="26" customFormat="1" x14ac:dyDescent="0.2">
      <c r="A67" s="27"/>
      <c r="B67" s="9" t="s">
        <v>356</v>
      </c>
      <c r="C67" s="9" t="s">
        <v>171</v>
      </c>
      <c r="D67" s="14" t="s">
        <v>311</v>
      </c>
      <c r="E67" s="38">
        <v>1662.6666666666667</v>
      </c>
      <c r="F67" s="11">
        <v>3</v>
      </c>
      <c r="H67" s="38">
        <v>1529</v>
      </c>
      <c r="I67" s="11">
        <v>2</v>
      </c>
      <c r="K67" s="41">
        <v>-133.66666666666674</v>
      </c>
      <c r="L67" s="21">
        <v>-8.0392943063352082E-2</v>
      </c>
    </row>
    <row r="68" spans="1:16" s="26" customFormat="1" x14ac:dyDescent="0.2">
      <c r="A68" s="27"/>
      <c r="B68" s="9"/>
      <c r="C68" s="9"/>
      <c r="D68" s="14"/>
      <c r="E68" s="38"/>
      <c r="F68" s="11"/>
      <c r="H68" s="38"/>
      <c r="I68" s="11"/>
      <c r="K68" s="41"/>
      <c r="L68" s="21"/>
    </row>
    <row r="69" spans="1:16" s="26" customFormat="1" x14ac:dyDescent="0.2">
      <c r="A69" s="27"/>
      <c r="B69" s="9"/>
      <c r="C69" s="9"/>
      <c r="D69" s="15" t="s">
        <v>359</v>
      </c>
      <c r="E69" s="22">
        <v>1453</v>
      </c>
      <c r="H69" s="22">
        <v>1502</v>
      </c>
      <c r="I69" s="11"/>
      <c r="K69" s="43">
        <v>49</v>
      </c>
      <c r="L69" s="44">
        <v>3.3723331039229178E-2</v>
      </c>
    </row>
    <row r="70" spans="1:16" s="26" customFormat="1" x14ac:dyDescent="0.2">
      <c r="A70" s="27"/>
      <c r="B70" s="9"/>
      <c r="C70" s="9"/>
      <c r="D70" s="14"/>
      <c r="E70" s="38"/>
      <c r="F70" s="11"/>
      <c r="H70" s="38"/>
      <c r="I70" s="11"/>
      <c r="K70" s="41"/>
      <c r="L70" s="21"/>
    </row>
    <row r="71" spans="1:16" s="26" customFormat="1" x14ac:dyDescent="0.2">
      <c r="A71" s="27"/>
      <c r="B71" s="9" t="s">
        <v>357</v>
      </c>
      <c r="C71" s="9" t="s">
        <v>171</v>
      </c>
      <c r="D71" s="14" t="s">
        <v>246</v>
      </c>
      <c r="E71" s="38">
        <v>1666</v>
      </c>
      <c r="F71" s="11">
        <v>3</v>
      </c>
      <c r="H71" s="38">
        <v>1766.3333333333333</v>
      </c>
      <c r="I71" s="11">
        <v>3</v>
      </c>
      <c r="K71" s="41">
        <v>100.33333333333326</v>
      </c>
      <c r="L71" s="21">
        <v>6.0224089635854294E-2</v>
      </c>
    </row>
    <row r="73" spans="1:16" s="26" customFormat="1" x14ac:dyDescent="0.2">
      <c r="A73" s="24"/>
      <c r="B73" s="24"/>
      <c r="C73" s="24"/>
      <c r="D73" s="15" t="s">
        <v>360</v>
      </c>
      <c r="E73" s="22">
        <v>1666</v>
      </c>
      <c r="F73" s="25"/>
      <c r="G73" s="25"/>
      <c r="H73" s="22">
        <v>1766.3333333333333</v>
      </c>
      <c r="I73" s="25"/>
      <c r="J73" s="25"/>
      <c r="K73" s="45">
        <v>100.33333333333326</v>
      </c>
      <c r="L73" s="23">
        <v>6.0224089635854294E-2</v>
      </c>
      <c r="M73" s="27"/>
      <c r="N73" s="27"/>
      <c r="O73" s="27"/>
      <c r="P73" s="27"/>
    </row>
    <row r="75" spans="1:16" s="26" customFormat="1" x14ac:dyDescent="0.2">
      <c r="A75" s="31"/>
      <c r="B75" s="31"/>
      <c r="C75" s="31"/>
      <c r="D75" s="32"/>
      <c r="E75" s="33"/>
      <c r="F75" s="33"/>
      <c r="G75" s="33"/>
      <c r="H75" s="33"/>
      <c r="I75" s="33"/>
      <c r="J75" s="33"/>
      <c r="K75" s="33"/>
      <c r="L75" s="33"/>
    </row>
    <row r="76" spans="1:16" s="26" customFormat="1" x14ac:dyDescent="0.2">
      <c r="A76" s="24"/>
      <c r="B76" s="24" t="s">
        <v>166</v>
      </c>
      <c r="C76" s="24" t="s">
        <v>172</v>
      </c>
      <c r="D76" s="9" t="s">
        <v>290</v>
      </c>
      <c r="E76" s="38">
        <v>10465</v>
      </c>
      <c r="F76" s="11">
        <v>3</v>
      </c>
      <c r="G76" s="25"/>
      <c r="H76" s="38">
        <v>12873.333333333334</v>
      </c>
      <c r="I76" s="11">
        <v>3</v>
      </c>
      <c r="J76" s="25"/>
      <c r="K76" s="42">
        <v>2408.3333333333339</v>
      </c>
      <c r="L76" s="19">
        <v>0.23013218665392585</v>
      </c>
    </row>
    <row r="77" spans="1:16" s="26" customFormat="1" x14ac:dyDescent="0.2">
      <c r="A77" s="24"/>
      <c r="B77" s="24" t="s">
        <v>166</v>
      </c>
      <c r="C77" s="24" t="s">
        <v>172</v>
      </c>
      <c r="D77" s="9" t="s">
        <v>36</v>
      </c>
      <c r="E77" s="38">
        <v>2590</v>
      </c>
      <c r="F77" s="11">
        <v>3</v>
      </c>
      <c r="G77" s="25"/>
      <c r="H77" s="38">
        <v>3313.3333333333335</v>
      </c>
      <c r="I77" s="11">
        <v>3</v>
      </c>
      <c r="J77" s="25"/>
      <c r="K77" s="42">
        <v>723.33333333333348</v>
      </c>
      <c r="L77" s="19">
        <v>0.27927927927927931</v>
      </c>
    </row>
    <row r="78" spans="1:16" s="26" customFormat="1" x14ac:dyDescent="0.2">
      <c r="A78" s="24"/>
      <c r="B78" s="24" t="s">
        <v>166</v>
      </c>
      <c r="C78" s="24" t="s">
        <v>172</v>
      </c>
      <c r="D78" s="9" t="s">
        <v>38</v>
      </c>
      <c r="E78" s="38">
        <v>11200</v>
      </c>
      <c r="F78" s="11">
        <v>3</v>
      </c>
      <c r="G78" s="25"/>
      <c r="H78" s="38">
        <v>12143.333333333334</v>
      </c>
      <c r="I78" s="11">
        <v>3</v>
      </c>
      <c r="J78" s="25"/>
      <c r="K78" s="42">
        <v>943.33333333333394</v>
      </c>
      <c r="L78" s="19">
        <v>8.4226190476190524E-2</v>
      </c>
    </row>
    <row r="79" spans="1:16" s="26" customFormat="1" x14ac:dyDescent="0.2">
      <c r="A79" s="24"/>
      <c r="B79" s="24" t="s">
        <v>166</v>
      </c>
      <c r="C79" s="24" t="s">
        <v>172</v>
      </c>
      <c r="D79" s="9" t="s">
        <v>39</v>
      </c>
      <c r="E79" s="38">
        <v>30216.666666666668</v>
      </c>
      <c r="F79" s="11">
        <v>3</v>
      </c>
      <c r="G79" s="25"/>
      <c r="H79" s="38">
        <v>32190</v>
      </c>
      <c r="I79" s="11">
        <v>3</v>
      </c>
      <c r="J79" s="25"/>
      <c r="K79" s="42">
        <v>1973.3333333333321</v>
      </c>
      <c r="L79" s="19">
        <v>6.5306122448979542E-2</v>
      </c>
    </row>
    <row r="80" spans="1:16" s="26" customFormat="1" x14ac:dyDescent="0.2">
      <c r="A80" s="24"/>
      <c r="B80" s="24" t="s">
        <v>166</v>
      </c>
      <c r="C80" s="24" t="s">
        <v>172</v>
      </c>
      <c r="D80" s="9" t="s">
        <v>216</v>
      </c>
      <c r="E80" s="38">
        <v>59281.666666666664</v>
      </c>
      <c r="F80" s="11">
        <v>3</v>
      </c>
      <c r="G80" s="25"/>
      <c r="H80" s="38">
        <v>63790</v>
      </c>
      <c r="I80" s="11">
        <v>3</v>
      </c>
      <c r="J80" s="25"/>
      <c r="K80" s="42">
        <v>4508.3333333333358</v>
      </c>
      <c r="L80" s="19">
        <v>7.6049368832410286E-2</v>
      </c>
    </row>
    <row r="81" spans="1:12" s="26" customFormat="1" x14ac:dyDescent="0.2">
      <c r="A81" s="24"/>
      <c r="B81" s="24" t="s">
        <v>166</v>
      </c>
      <c r="C81" s="24" t="s">
        <v>172</v>
      </c>
      <c r="D81" s="9" t="s">
        <v>40</v>
      </c>
      <c r="E81" s="38">
        <v>8496.6666666666661</v>
      </c>
      <c r="F81" s="11">
        <v>3</v>
      </c>
      <c r="G81" s="25"/>
      <c r="H81" s="38">
        <v>8823.3333333333339</v>
      </c>
      <c r="I81" s="11">
        <v>3</v>
      </c>
      <c r="J81" s="25"/>
      <c r="K81" s="42">
        <v>326.66666666666788</v>
      </c>
      <c r="L81" s="19">
        <v>3.8446449588073903E-2</v>
      </c>
    </row>
    <row r="82" spans="1:12" s="26" customFormat="1" x14ac:dyDescent="0.2">
      <c r="A82" s="24"/>
      <c r="B82" s="24" t="s">
        <v>166</v>
      </c>
      <c r="C82" s="24" t="s">
        <v>172</v>
      </c>
      <c r="D82" s="9" t="s">
        <v>42</v>
      </c>
      <c r="E82" s="38">
        <v>2328.3333333333335</v>
      </c>
      <c r="F82" s="11">
        <v>3</v>
      </c>
      <c r="G82" s="25"/>
      <c r="H82" s="38">
        <v>2390</v>
      </c>
      <c r="I82" s="11">
        <v>3</v>
      </c>
      <c r="J82" s="25"/>
      <c r="K82" s="42">
        <v>61.666666666666515</v>
      </c>
      <c r="L82" s="19">
        <v>2.6485325697924056E-2</v>
      </c>
    </row>
    <row r="83" spans="1:12" s="26" customFormat="1" x14ac:dyDescent="0.2">
      <c r="A83" s="24"/>
      <c r="B83" s="24" t="s">
        <v>166</v>
      </c>
      <c r="C83" s="24" t="s">
        <v>172</v>
      </c>
      <c r="D83" s="9" t="s">
        <v>190</v>
      </c>
      <c r="E83" s="38">
        <v>5198.333333333333</v>
      </c>
      <c r="F83" s="11">
        <v>3</v>
      </c>
      <c r="G83" s="25"/>
      <c r="H83" s="38">
        <v>5323.333333333333</v>
      </c>
      <c r="I83" s="11">
        <v>3</v>
      </c>
      <c r="J83" s="25"/>
      <c r="K83" s="42">
        <v>125</v>
      </c>
      <c r="L83" s="19">
        <v>2.4046168643796089E-2</v>
      </c>
    </row>
    <row r="84" spans="1:12" s="26" customFormat="1" x14ac:dyDescent="0.2">
      <c r="A84" s="24"/>
      <c r="B84" s="24" t="s">
        <v>166</v>
      </c>
      <c r="C84" s="24" t="s">
        <v>172</v>
      </c>
      <c r="D84" s="9" t="s">
        <v>44</v>
      </c>
      <c r="E84" s="38">
        <v>2190</v>
      </c>
      <c r="F84" s="11">
        <v>3</v>
      </c>
      <c r="G84" s="25"/>
      <c r="H84" s="38">
        <v>2830</v>
      </c>
      <c r="I84" s="11">
        <v>3</v>
      </c>
      <c r="J84" s="25"/>
      <c r="K84" s="42">
        <v>640</v>
      </c>
      <c r="L84" s="19">
        <v>0.29223744292237441</v>
      </c>
    </row>
    <row r="85" spans="1:12" s="26" customFormat="1" x14ac:dyDescent="0.2">
      <c r="A85" s="24"/>
      <c r="B85" s="24" t="s">
        <v>166</v>
      </c>
      <c r="C85" s="24" t="s">
        <v>172</v>
      </c>
      <c r="D85" s="9" t="s">
        <v>45</v>
      </c>
      <c r="E85" s="38">
        <v>2570</v>
      </c>
      <c r="F85" s="11">
        <v>3</v>
      </c>
      <c r="G85" s="25"/>
      <c r="H85" s="38">
        <v>2270</v>
      </c>
      <c r="I85" s="11">
        <v>3</v>
      </c>
      <c r="J85" s="25"/>
      <c r="K85" s="42">
        <v>-300</v>
      </c>
      <c r="L85" s="19">
        <v>-0.11673151750972763</v>
      </c>
    </row>
    <row r="86" spans="1:12" s="26" customFormat="1" x14ac:dyDescent="0.2">
      <c r="A86" s="24"/>
      <c r="B86" s="24" t="s">
        <v>166</v>
      </c>
      <c r="C86" s="24" t="s">
        <v>172</v>
      </c>
      <c r="D86" s="9" t="s">
        <v>342</v>
      </c>
      <c r="E86" s="38">
        <v>20915</v>
      </c>
      <c r="F86" s="11">
        <v>3</v>
      </c>
      <c r="G86" s="25"/>
      <c r="H86" s="38">
        <v>22523.333333333332</v>
      </c>
      <c r="I86" s="11">
        <v>3</v>
      </c>
      <c r="J86" s="25"/>
      <c r="K86" s="42">
        <v>1608.3333333333321</v>
      </c>
      <c r="L86" s="19">
        <v>7.689855765399628E-2</v>
      </c>
    </row>
    <row r="87" spans="1:12" s="26" customFormat="1" x14ac:dyDescent="0.2">
      <c r="A87" s="24"/>
      <c r="B87" s="24" t="s">
        <v>166</v>
      </c>
      <c r="C87" s="24" t="s">
        <v>172</v>
      </c>
      <c r="D87" s="9" t="s">
        <v>343</v>
      </c>
      <c r="E87" s="38">
        <v>27080</v>
      </c>
      <c r="F87" s="11">
        <v>3</v>
      </c>
      <c r="G87" s="25"/>
      <c r="H87" s="38">
        <v>28156.666666666668</v>
      </c>
      <c r="I87" s="11">
        <v>3</v>
      </c>
      <c r="J87" s="25"/>
      <c r="K87" s="42">
        <v>1076.6666666666679</v>
      </c>
      <c r="L87" s="19">
        <v>3.9758739537173848E-2</v>
      </c>
    </row>
    <row r="88" spans="1:12" s="26" customFormat="1" x14ac:dyDescent="0.2">
      <c r="A88" s="24"/>
      <c r="B88" s="24" t="s">
        <v>166</v>
      </c>
      <c r="C88" s="24" t="s">
        <v>172</v>
      </c>
      <c r="D88" s="9" t="s">
        <v>48</v>
      </c>
      <c r="E88" s="38">
        <v>16608.333333333332</v>
      </c>
      <c r="F88" s="11">
        <v>3</v>
      </c>
      <c r="G88" s="25"/>
      <c r="H88" s="38">
        <v>17590</v>
      </c>
      <c r="I88" s="11">
        <v>3</v>
      </c>
      <c r="J88" s="25"/>
      <c r="K88" s="42">
        <v>981.66666666666788</v>
      </c>
      <c r="L88" s="19">
        <v>5.9106874059207302E-2</v>
      </c>
    </row>
    <row r="89" spans="1:12" s="26" customFormat="1" x14ac:dyDescent="0.2">
      <c r="A89" s="24"/>
      <c r="B89" s="24" t="s">
        <v>166</v>
      </c>
      <c r="C89" s="24" t="s">
        <v>172</v>
      </c>
      <c r="D89" s="9" t="s">
        <v>50</v>
      </c>
      <c r="E89" s="38">
        <v>5250</v>
      </c>
      <c r="F89" s="11">
        <v>3</v>
      </c>
      <c r="G89" s="25"/>
      <c r="H89" s="38">
        <v>5556.666666666667</v>
      </c>
      <c r="I89" s="11">
        <v>3</v>
      </c>
      <c r="J89" s="25"/>
      <c r="K89" s="42">
        <v>306.66666666666697</v>
      </c>
      <c r="L89" s="19">
        <v>5.8412698412698472E-2</v>
      </c>
    </row>
    <row r="90" spans="1:12" s="26" customFormat="1" x14ac:dyDescent="0.2">
      <c r="A90" s="24"/>
      <c r="B90" s="24" t="s">
        <v>166</v>
      </c>
      <c r="C90" s="24" t="s">
        <v>172</v>
      </c>
      <c r="D90" s="9" t="s">
        <v>217</v>
      </c>
      <c r="E90" s="38">
        <v>4190</v>
      </c>
      <c r="F90" s="11">
        <v>3</v>
      </c>
      <c r="G90" s="25"/>
      <c r="H90" s="38">
        <v>4190</v>
      </c>
      <c r="I90" s="11">
        <v>3</v>
      </c>
      <c r="J90" s="25"/>
      <c r="K90" s="42">
        <v>0</v>
      </c>
      <c r="L90" s="19">
        <v>0</v>
      </c>
    </row>
    <row r="91" spans="1:12" s="26" customFormat="1" x14ac:dyDescent="0.2">
      <c r="A91" s="24"/>
      <c r="B91" s="24" t="s">
        <v>166</v>
      </c>
      <c r="C91" s="24" t="s">
        <v>172</v>
      </c>
      <c r="D91" s="9" t="s">
        <v>51</v>
      </c>
      <c r="E91" s="38">
        <v>8538.3333333333339</v>
      </c>
      <c r="F91" s="11">
        <v>3</v>
      </c>
      <c r="G91" s="25"/>
      <c r="H91" s="38">
        <v>9203.3333333333339</v>
      </c>
      <c r="I91" s="11">
        <v>3</v>
      </c>
      <c r="J91" s="25"/>
      <c r="K91" s="42">
        <v>665</v>
      </c>
      <c r="L91" s="19">
        <v>7.7884052313097793E-2</v>
      </c>
    </row>
    <row r="92" spans="1:12" s="26" customFormat="1" x14ac:dyDescent="0.2">
      <c r="A92" s="24"/>
      <c r="B92" s="24" t="s">
        <v>166</v>
      </c>
      <c r="C92" s="24" t="s">
        <v>172</v>
      </c>
      <c r="D92" s="9" t="s">
        <v>261</v>
      </c>
      <c r="E92" s="38">
        <v>6811.666666666667</v>
      </c>
      <c r="F92" s="11">
        <v>3</v>
      </c>
      <c r="G92" s="25"/>
      <c r="H92" s="38">
        <v>7013.333333333333</v>
      </c>
      <c r="I92" s="11">
        <v>3</v>
      </c>
      <c r="J92" s="25"/>
      <c r="K92" s="42">
        <v>201.66666666666606</v>
      </c>
      <c r="L92" s="19">
        <v>2.9606068020552882E-2</v>
      </c>
    </row>
    <row r="93" spans="1:12" s="26" customFormat="1" x14ac:dyDescent="0.2">
      <c r="A93" s="24"/>
      <c r="B93" s="24" t="s">
        <v>166</v>
      </c>
      <c r="C93" s="24" t="s">
        <v>172</v>
      </c>
      <c r="D93" s="9" t="s">
        <v>219</v>
      </c>
      <c r="E93" s="38">
        <v>1276.6666666666667</v>
      </c>
      <c r="F93" s="11">
        <v>3</v>
      </c>
      <c r="G93" s="25"/>
      <c r="H93" s="38">
        <v>1356.6666666666667</v>
      </c>
      <c r="I93" s="11">
        <v>3</v>
      </c>
      <c r="J93" s="25"/>
      <c r="K93" s="42">
        <v>80</v>
      </c>
      <c r="L93" s="19">
        <v>6.2663185378590072E-2</v>
      </c>
    </row>
    <row r="94" spans="1:12" s="26" customFormat="1" x14ac:dyDescent="0.2">
      <c r="A94" s="24"/>
      <c r="B94" s="24" t="s">
        <v>166</v>
      </c>
      <c r="C94" s="24" t="s">
        <v>172</v>
      </c>
      <c r="D94" s="9" t="s">
        <v>262</v>
      </c>
      <c r="E94" s="38">
        <v>20156.666666666668</v>
      </c>
      <c r="F94" s="11">
        <v>3</v>
      </c>
      <c r="G94" s="25"/>
      <c r="H94" s="38">
        <v>21656.666666666668</v>
      </c>
      <c r="I94" s="11">
        <v>3</v>
      </c>
      <c r="J94" s="25"/>
      <c r="K94" s="42">
        <v>1500</v>
      </c>
      <c r="L94" s="19">
        <v>7.4417066313874639E-2</v>
      </c>
    </row>
    <row r="95" spans="1:12" s="26" customFormat="1" x14ac:dyDescent="0.2">
      <c r="A95" s="24"/>
      <c r="B95" s="24" t="s">
        <v>166</v>
      </c>
      <c r="C95" s="24" t="s">
        <v>172</v>
      </c>
      <c r="D95" s="9" t="s">
        <v>315</v>
      </c>
      <c r="E95" s="38">
        <v>13176.666666666666</v>
      </c>
      <c r="F95" s="11">
        <v>3</v>
      </c>
      <c r="G95" s="25"/>
      <c r="H95" s="38">
        <v>13443.333333333334</v>
      </c>
      <c r="I95" s="11">
        <v>3</v>
      </c>
      <c r="J95" s="25"/>
      <c r="K95" s="42">
        <v>266.66666666666788</v>
      </c>
      <c r="L95" s="19">
        <v>2.0237794080445324E-2</v>
      </c>
    </row>
    <row r="96" spans="1:12" s="26" customFormat="1" x14ac:dyDescent="0.2">
      <c r="A96" s="24"/>
      <c r="B96" s="24" t="s">
        <v>166</v>
      </c>
      <c r="C96" s="24" t="s">
        <v>172</v>
      </c>
      <c r="D96" s="9" t="s">
        <v>61</v>
      </c>
      <c r="E96" s="38">
        <v>10543.333333333334</v>
      </c>
      <c r="F96" s="11">
        <v>3</v>
      </c>
      <c r="G96" s="25"/>
      <c r="H96" s="38">
        <v>12170</v>
      </c>
      <c r="I96" s="11">
        <v>3</v>
      </c>
      <c r="J96" s="25"/>
      <c r="K96" s="42">
        <v>1626.6666666666661</v>
      </c>
      <c r="L96" s="19">
        <v>0.15428390768257977</v>
      </c>
    </row>
    <row r="97" spans="1:12" s="26" customFormat="1" x14ac:dyDescent="0.2">
      <c r="A97" s="24"/>
      <c r="B97" s="24" t="s">
        <v>166</v>
      </c>
      <c r="C97" s="24" t="s">
        <v>172</v>
      </c>
      <c r="D97" s="9" t="s">
        <v>62</v>
      </c>
      <c r="E97" s="38">
        <v>9270</v>
      </c>
      <c r="F97" s="11">
        <v>3</v>
      </c>
      <c r="G97" s="25"/>
      <c r="H97" s="38">
        <v>10356.666666666666</v>
      </c>
      <c r="I97" s="11">
        <v>3</v>
      </c>
      <c r="J97" s="25"/>
      <c r="K97" s="42">
        <v>1086.6666666666661</v>
      </c>
      <c r="L97" s="19">
        <v>0.11722402013664143</v>
      </c>
    </row>
    <row r="98" spans="1:12" s="26" customFormat="1" x14ac:dyDescent="0.2">
      <c r="A98" s="24"/>
      <c r="B98" s="24" t="s">
        <v>166</v>
      </c>
      <c r="C98" s="24" t="s">
        <v>172</v>
      </c>
      <c r="D98" s="9" t="s">
        <v>63</v>
      </c>
      <c r="E98" s="38">
        <v>12396.666666666666</v>
      </c>
      <c r="F98" s="11">
        <v>3</v>
      </c>
      <c r="G98" s="25"/>
      <c r="H98" s="38">
        <v>12190</v>
      </c>
      <c r="I98" s="11">
        <v>3</v>
      </c>
      <c r="J98" s="25"/>
      <c r="K98" s="42">
        <v>-206.66666666666606</v>
      </c>
      <c r="L98" s="19">
        <v>-1.6671148158106969E-2</v>
      </c>
    </row>
    <row r="99" spans="1:12" s="26" customFormat="1" x14ac:dyDescent="0.2">
      <c r="A99" s="24"/>
      <c r="B99" s="24" t="s">
        <v>166</v>
      </c>
      <c r="C99" s="24" t="s">
        <v>172</v>
      </c>
      <c r="D99" s="9" t="s">
        <v>251</v>
      </c>
      <c r="E99" s="38">
        <v>23510</v>
      </c>
      <c r="F99" s="11">
        <v>3</v>
      </c>
      <c r="G99" s="25"/>
      <c r="H99" s="38">
        <v>25790</v>
      </c>
      <c r="I99" s="11">
        <v>3</v>
      </c>
      <c r="J99" s="25"/>
      <c r="K99" s="42">
        <v>2280</v>
      </c>
      <c r="L99" s="19">
        <v>9.6980008507018295E-2</v>
      </c>
    </row>
    <row r="100" spans="1:12" s="26" customFormat="1" x14ac:dyDescent="0.2">
      <c r="A100" s="24"/>
      <c r="B100" s="24" t="s">
        <v>166</v>
      </c>
      <c r="C100" s="24" t="s">
        <v>172</v>
      </c>
      <c r="D100" s="9" t="s">
        <v>64</v>
      </c>
      <c r="E100" s="38">
        <v>24255</v>
      </c>
      <c r="F100" s="11">
        <v>3</v>
      </c>
      <c r="G100" s="25"/>
      <c r="H100" s="38">
        <v>24503.333333333332</v>
      </c>
      <c r="I100" s="11">
        <v>3</v>
      </c>
      <c r="J100" s="25"/>
      <c r="K100" s="42">
        <v>248.33333333333212</v>
      </c>
      <c r="L100" s="19">
        <v>1.0238438809867332E-2</v>
      </c>
    </row>
    <row r="101" spans="1:12" s="26" customFormat="1" x14ac:dyDescent="0.2">
      <c r="A101" s="24"/>
      <c r="B101" s="24" t="s">
        <v>166</v>
      </c>
      <c r="C101" s="24" t="s">
        <v>172</v>
      </c>
      <c r="D101" s="9" t="s">
        <v>225</v>
      </c>
      <c r="E101" s="38">
        <v>5163.333333333333</v>
      </c>
      <c r="F101" s="11">
        <v>3</v>
      </c>
      <c r="G101" s="25"/>
      <c r="H101" s="38">
        <v>5723.333333333333</v>
      </c>
      <c r="I101" s="11">
        <v>3</v>
      </c>
      <c r="J101" s="25"/>
      <c r="K101" s="42">
        <v>560</v>
      </c>
      <c r="L101" s="19">
        <v>0.10845706907682376</v>
      </c>
    </row>
    <row r="102" spans="1:12" s="26" customFormat="1" x14ac:dyDescent="0.2">
      <c r="A102" s="24"/>
      <c r="B102" s="24" t="s">
        <v>166</v>
      </c>
      <c r="C102" s="24" t="s">
        <v>172</v>
      </c>
      <c r="D102" s="9" t="s">
        <v>318</v>
      </c>
      <c r="E102" s="38">
        <v>21763.333333333332</v>
      </c>
      <c r="F102" s="11">
        <v>3</v>
      </c>
      <c r="G102" s="25"/>
      <c r="H102" s="38">
        <v>23190</v>
      </c>
      <c r="I102" s="11">
        <v>3</v>
      </c>
      <c r="J102" s="25"/>
      <c r="K102" s="42">
        <v>1426.6666666666679</v>
      </c>
      <c r="L102" s="19">
        <v>6.5553683565630322E-2</v>
      </c>
    </row>
    <row r="103" spans="1:12" s="26" customFormat="1" x14ac:dyDescent="0.2">
      <c r="A103" s="24"/>
      <c r="B103" s="24" t="s">
        <v>166</v>
      </c>
      <c r="C103" s="24" t="s">
        <v>172</v>
      </c>
      <c r="D103" s="9" t="s">
        <v>73</v>
      </c>
      <c r="E103" s="38">
        <v>27983.333333333332</v>
      </c>
      <c r="F103" s="11">
        <v>3</v>
      </c>
      <c r="G103" s="25"/>
      <c r="H103" s="38">
        <v>25793.333333333332</v>
      </c>
      <c r="I103" s="11">
        <v>3</v>
      </c>
      <c r="J103" s="25"/>
      <c r="K103" s="42">
        <v>-2190</v>
      </c>
      <c r="L103" s="19">
        <v>-7.8260869565217397E-2</v>
      </c>
    </row>
    <row r="104" spans="1:12" s="26" customFormat="1" x14ac:dyDescent="0.2">
      <c r="A104" s="24"/>
      <c r="B104" s="24" t="s">
        <v>166</v>
      </c>
      <c r="C104" s="24" t="s">
        <v>172</v>
      </c>
      <c r="D104" s="9" t="s">
        <v>319</v>
      </c>
      <c r="E104" s="38">
        <v>42326.666666666664</v>
      </c>
      <c r="F104" s="11">
        <v>3</v>
      </c>
      <c r="G104" s="25"/>
      <c r="H104" s="38">
        <v>43543.333333333336</v>
      </c>
      <c r="I104" s="11">
        <v>3</v>
      </c>
      <c r="J104" s="25"/>
      <c r="K104" s="42">
        <v>1216.6666666666715</v>
      </c>
      <c r="L104" s="19">
        <v>2.8744684202236689E-2</v>
      </c>
    </row>
    <row r="105" spans="1:12" s="26" customFormat="1" x14ac:dyDescent="0.2">
      <c r="A105" s="24"/>
      <c r="B105" s="24" t="s">
        <v>166</v>
      </c>
      <c r="C105" s="24" t="s">
        <v>172</v>
      </c>
      <c r="D105" s="9" t="s">
        <v>75</v>
      </c>
      <c r="E105" s="38">
        <v>9736.6666666666661</v>
      </c>
      <c r="F105" s="11">
        <v>3</v>
      </c>
      <c r="G105" s="25"/>
      <c r="H105" s="38">
        <v>11080</v>
      </c>
      <c r="I105" s="11">
        <v>3</v>
      </c>
      <c r="J105" s="25"/>
      <c r="K105" s="42">
        <v>1343.3333333333339</v>
      </c>
      <c r="L105" s="19">
        <v>0.13796644984594325</v>
      </c>
    </row>
    <row r="106" spans="1:12" s="26" customFormat="1" x14ac:dyDescent="0.2">
      <c r="A106" s="24"/>
      <c r="B106" s="24" t="s">
        <v>166</v>
      </c>
      <c r="C106" s="24" t="s">
        <v>172</v>
      </c>
      <c r="D106" s="9" t="s">
        <v>196</v>
      </c>
      <c r="E106" s="38">
        <v>13163.333333333334</v>
      </c>
      <c r="F106" s="11">
        <v>3</v>
      </c>
      <c r="G106" s="25"/>
      <c r="H106" s="38">
        <v>13420</v>
      </c>
      <c r="I106" s="11">
        <v>3</v>
      </c>
      <c r="J106" s="25"/>
      <c r="K106" s="42">
        <v>256.66666666666606</v>
      </c>
      <c r="L106" s="19">
        <v>1.9498607242339785E-2</v>
      </c>
    </row>
    <row r="107" spans="1:12" s="26" customFormat="1" x14ac:dyDescent="0.2">
      <c r="A107" s="24"/>
      <c r="B107" s="24" t="s">
        <v>166</v>
      </c>
      <c r="C107" s="24" t="s">
        <v>172</v>
      </c>
      <c r="D107" s="9" t="s">
        <v>197</v>
      </c>
      <c r="E107" s="38">
        <v>18150</v>
      </c>
      <c r="F107" s="11">
        <v>3</v>
      </c>
      <c r="G107" s="25"/>
      <c r="H107" s="38">
        <v>18923.333333333332</v>
      </c>
      <c r="I107" s="11">
        <v>3</v>
      </c>
      <c r="J107" s="25"/>
      <c r="K107" s="42">
        <v>773.33333333333212</v>
      </c>
      <c r="L107" s="19">
        <v>4.2607897153351629E-2</v>
      </c>
    </row>
    <row r="108" spans="1:12" s="26" customFormat="1" x14ac:dyDescent="0.2">
      <c r="A108" s="24"/>
      <c r="B108" s="24" t="s">
        <v>166</v>
      </c>
      <c r="C108" s="24" t="s">
        <v>172</v>
      </c>
      <c r="D108" s="9" t="s">
        <v>80</v>
      </c>
      <c r="E108" s="38">
        <v>9235</v>
      </c>
      <c r="F108" s="11">
        <v>3</v>
      </c>
      <c r="G108" s="25"/>
      <c r="H108" s="38">
        <v>10000</v>
      </c>
      <c r="I108" s="11">
        <v>3</v>
      </c>
      <c r="J108" s="25"/>
      <c r="K108" s="42">
        <v>765</v>
      </c>
      <c r="L108" s="19">
        <v>8.2837033026529505E-2</v>
      </c>
    </row>
    <row r="109" spans="1:12" s="26" customFormat="1" x14ac:dyDescent="0.2">
      <c r="A109" s="24"/>
      <c r="B109" s="24" t="s">
        <v>166</v>
      </c>
      <c r="C109" s="24" t="s">
        <v>172</v>
      </c>
      <c r="D109" s="9" t="s">
        <v>81</v>
      </c>
      <c r="E109" s="38">
        <v>4940</v>
      </c>
      <c r="F109" s="11">
        <v>3</v>
      </c>
      <c r="G109" s="25"/>
      <c r="H109" s="38">
        <v>5440</v>
      </c>
      <c r="I109" s="11">
        <v>3</v>
      </c>
      <c r="J109" s="25"/>
      <c r="K109" s="42">
        <v>500</v>
      </c>
      <c r="L109" s="19">
        <v>0.10121457489878542</v>
      </c>
    </row>
    <row r="110" spans="1:12" s="26" customFormat="1" x14ac:dyDescent="0.2">
      <c r="A110" s="24"/>
      <c r="B110" s="24" t="s">
        <v>166</v>
      </c>
      <c r="C110" s="24" t="s">
        <v>172</v>
      </c>
      <c r="D110" s="9" t="s">
        <v>265</v>
      </c>
      <c r="E110" s="38">
        <v>9158.3333333333339</v>
      </c>
      <c r="F110" s="11">
        <v>3</v>
      </c>
      <c r="G110" s="25"/>
      <c r="H110" s="38">
        <v>9623.3333333333339</v>
      </c>
      <c r="I110" s="11">
        <v>3</v>
      </c>
      <c r="J110" s="25"/>
      <c r="K110" s="42">
        <v>465</v>
      </c>
      <c r="L110" s="19">
        <v>5.0773430391264786E-2</v>
      </c>
    </row>
    <row r="111" spans="1:12" s="26" customFormat="1" x14ac:dyDescent="0.2">
      <c r="A111" s="24"/>
      <c r="B111" s="24" t="s">
        <v>166</v>
      </c>
      <c r="C111" s="24" t="s">
        <v>172</v>
      </c>
      <c r="D111" s="9" t="s">
        <v>85</v>
      </c>
      <c r="E111" s="38">
        <v>11850</v>
      </c>
      <c r="F111" s="11">
        <v>3</v>
      </c>
      <c r="G111" s="25"/>
      <c r="H111" s="38">
        <v>13236.666666666666</v>
      </c>
      <c r="I111" s="11">
        <v>3</v>
      </c>
      <c r="J111" s="25"/>
      <c r="K111" s="42">
        <v>1386.6666666666661</v>
      </c>
      <c r="L111" s="19">
        <v>0.11701828410689165</v>
      </c>
    </row>
    <row r="112" spans="1:12" s="26" customFormat="1" x14ac:dyDescent="0.2">
      <c r="A112" s="24"/>
      <c r="B112" s="24" t="s">
        <v>166</v>
      </c>
      <c r="C112" s="24" t="s">
        <v>172</v>
      </c>
      <c r="D112" s="9" t="s">
        <v>86</v>
      </c>
      <c r="E112" s="38">
        <v>9970</v>
      </c>
      <c r="F112" s="11">
        <v>3</v>
      </c>
      <c r="G112" s="25"/>
      <c r="H112" s="38">
        <v>10903.333333333334</v>
      </c>
      <c r="I112" s="11">
        <v>3</v>
      </c>
      <c r="J112" s="25"/>
      <c r="K112" s="42">
        <v>933.33333333333394</v>
      </c>
      <c r="L112" s="19">
        <v>9.3614175860916138E-2</v>
      </c>
    </row>
    <row r="113" spans="1:12" s="26" customFormat="1" x14ac:dyDescent="0.2">
      <c r="A113" s="24"/>
      <c r="B113" s="24" t="s">
        <v>166</v>
      </c>
      <c r="C113" s="24" t="s">
        <v>172</v>
      </c>
      <c r="D113" s="9" t="s">
        <v>90</v>
      </c>
      <c r="E113" s="38">
        <v>5143.333333333333</v>
      </c>
      <c r="F113" s="11">
        <v>3</v>
      </c>
      <c r="G113" s="25"/>
      <c r="H113" s="38">
        <v>5746.666666666667</v>
      </c>
      <c r="I113" s="11">
        <v>3</v>
      </c>
      <c r="J113" s="25"/>
      <c r="K113" s="42">
        <v>603.33333333333394</v>
      </c>
      <c r="L113" s="19">
        <v>0.11730395333765405</v>
      </c>
    </row>
    <row r="114" spans="1:12" s="26" customFormat="1" x14ac:dyDescent="0.2">
      <c r="A114" s="24"/>
      <c r="B114" s="24" t="s">
        <v>166</v>
      </c>
      <c r="C114" s="24" t="s">
        <v>172</v>
      </c>
      <c r="D114" s="9" t="s">
        <v>92</v>
      </c>
      <c r="E114" s="38">
        <v>13638.333333333334</v>
      </c>
      <c r="F114" s="11">
        <v>3</v>
      </c>
      <c r="G114" s="25"/>
      <c r="H114" s="38">
        <v>14190</v>
      </c>
      <c r="I114" s="11">
        <v>3</v>
      </c>
      <c r="J114" s="25"/>
      <c r="K114" s="42">
        <v>551.66666666666606</v>
      </c>
      <c r="L114" s="19">
        <v>4.0449712819259395E-2</v>
      </c>
    </row>
    <row r="115" spans="1:12" s="26" customFormat="1" x14ac:dyDescent="0.2">
      <c r="A115" s="24"/>
      <c r="B115" s="24" t="s">
        <v>166</v>
      </c>
      <c r="C115" s="24" t="s">
        <v>172</v>
      </c>
      <c r="D115" s="9" t="s">
        <v>94</v>
      </c>
      <c r="E115" s="38">
        <v>4953.333333333333</v>
      </c>
      <c r="F115" s="11">
        <v>3</v>
      </c>
      <c r="G115" s="25"/>
      <c r="H115" s="38">
        <v>5070</v>
      </c>
      <c r="I115" s="11">
        <v>3</v>
      </c>
      <c r="J115" s="25"/>
      <c r="K115" s="42">
        <v>116.66666666666697</v>
      </c>
      <c r="L115" s="19">
        <v>2.3553162853297505E-2</v>
      </c>
    </row>
    <row r="116" spans="1:12" s="26" customFormat="1" x14ac:dyDescent="0.2">
      <c r="A116" s="24"/>
      <c r="B116" s="24" t="s">
        <v>166</v>
      </c>
      <c r="C116" s="24" t="s">
        <v>172</v>
      </c>
      <c r="D116" s="9" t="s">
        <v>199</v>
      </c>
      <c r="E116" s="38">
        <v>6836.666666666667</v>
      </c>
      <c r="F116" s="11">
        <v>3</v>
      </c>
      <c r="G116" s="25"/>
      <c r="H116" s="38">
        <v>6790</v>
      </c>
      <c r="I116" s="11">
        <v>3</v>
      </c>
      <c r="J116" s="25"/>
      <c r="K116" s="42">
        <v>-46.66666666666697</v>
      </c>
      <c r="L116" s="19">
        <v>-6.8259385665529453E-3</v>
      </c>
    </row>
    <row r="117" spans="1:12" s="26" customFormat="1" x14ac:dyDescent="0.2">
      <c r="A117" s="24"/>
      <c r="B117" s="24" t="s">
        <v>166</v>
      </c>
      <c r="C117" s="24" t="s">
        <v>172</v>
      </c>
      <c r="D117" s="9" t="s">
        <v>96</v>
      </c>
      <c r="E117" s="38">
        <v>9743.3333333333339</v>
      </c>
      <c r="F117" s="11">
        <v>3</v>
      </c>
      <c r="G117" s="25"/>
      <c r="H117" s="38">
        <v>10193.333333333334</v>
      </c>
      <c r="I117" s="11">
        <v>3</v>
      </c>
      <c r="J117" s="25"/>
      <c r="K117" s="42">
        <v>450</v>
      </c>
      <c r="L117" s="19">
        <v>4.6185425932261374E-2</v>
      </c>
    </row>
    <row r="118" spans="1:12" s="26" customFormat="1" x14ac:dyDescent="0.2">
      <c r="A118" s="24"/>
      <c r="B118" s="24" t="s">
        <v>166</v>
      </c>
      <c r="C118" s="24" t="s">
        <v>172</v>
      </c>
      <c r="D118" s="9" t="s">
        <v>97</v>
      </c>
      <c r="E118" s="38">
        <v>4816.666666666667</v>
      </c>
      <c r="F118" s="11">
        <v>3</v>
      </c>
      <c r="G118" s="25"/>
      <c r="H118" s="38">
        <v>4990</v>
      </c>
      <c r="I118" s="11">
        <v>3</v>
      </c>
      <c r="J118" s="25"/>
      <c r="K118" s="42">
        <v>173.33333333333303</v>
      </c>
      <c r="L118" s="19">
        <v>3.5986159169550107E-2</v>
      </c>
    </row>
    <row r="119" spans="1:12" s="26" customFormat="1" x14ac:dyDescent="0.2">
      <c r="A119" s="24"/>
      <c r="B119" s="24" t="s">
        <v>166</v>
      </c>
      <c r="C119" s="24" t="s">
        <v>172</v>
      </c>
      <c r="D119" s="9" t="s">
        <v>98</v>
      </c>
      <c r="E119" s="38">
        <v>7541.666666666667</v>
      </c>
      <c r="F119" s="11">
        <v>3</v>
      </c>
      <c r="G119" s="25"/>
      <c r="H119" s="38">
        <v>8035</v>
      </c>
      <c r="I119" s="11">
        <v>3</v>
      </c>
      <c r="J119" s="25"/>
      <c r="K119" s="42">
        <v>493.33333333333303</v>
      </c>
      <c r="L119" s="19">
        <v>6.5414364640883932E-2</v>
      </c>
    </row>
    <row r="120" spans="1:12" s="26" customFormat="1" x14ac:dyDescent="0.2">
      <c r="A120" s="24"/>
      <c r="B120" s="24" t="s">
        <v>166</v>
      </c>
      <c r="C120" s="24" t="s">
        <v>172</v>
      </c>
      <c r="D120" s="9" t="s">
        <v>200</v>
      </c>
      <c r="E120" s="38">
        <v>11943.333333333334</v>
      </c>
      <c r="F120" s="11">
        <v>3</v>
      </c>
      <c r="G120" s="25"/>
      <c r="H120" s="38">
        <v>12503.333333333334</v>
      </c>
      <c r="I120" s="11">
        <v>3</v>
      </c>
      <c r="J120" s="25"/>
      <c r="K120" s="42">
        <v>560</v>
      </c>
      <c r="L120" s="19">
        <v>4.6888082612336027E-2</v>
      </c>
    </row>
    <row r="121" spans="1:12" s="26" customFormat="1" x14ac:dyDescent="0.2">
      <c r="A121" s="24"/>
      <c r="B121" s="24" t="s">
        <v>166</v>
      </c>
      <c r="C121" s="24" t="s">
        <v>172</v>
      </c>
      <c r="D121" s="9" t="s">
        <v>102</v>
      </c>
      <c r="E121" s="38">
        <v>2523.3333333333335</v>
      </c>
      <c r="F121" s="11">
        <v>3</v>
      </c>
      <c r="G121" s="25"/>
      <c r="H121" s="38">
        <v>2790</v>
      </c>
      <c r="I121" s="11">
        <v>3</v>
      </c>
      <c r="J121" s="25"/>
      <c r="K121" s="42">
        <v>266.66666666666652</v>
      </c>
      <c r="L121" s="19">
        <v>0.10568031704095106</v>
      </c>
    </row>
    <row r="122" spans="1:12" s="26" customFormat="1" x14ac:dyDescent="0.2">
      <c r="A122" s="24"/>
      <c r="B122" s="24" t="s">
        <v>166</v>
      </c>
      <c r="C122" s="24" t="s">
        <v>172</v>
      </c>
      <c r="D122" s="9" t="s">
        <v>103</v>
      </c>
      <c r="E122" s="38">
        <v>516.66666666666663</v>
      </c>
      <c r="F122" s="11">
        <v>3</v>
      </c>
      <c r="G122" s="25"/>
      <c r="H122" s="38">
        <v>516.66666666666663</v>
      </c>
      <c r="I122" s="11">
        <v>3</v>
      </c>
      <c r="J122" s="25"/>
      <c r="K122" s="42">
        <v>0</v>
      </c>
      <c r="L122" s="19">
        <v>0</v>
      </c>
    </row>
    <row r="123" spans="1:12" s="26" customFormat="1" x14ac:dyDescent="0.2">
      <c r="A123" s="24"/>
      <c r="B123" s="24" t="s">
        <v>166</v>
      </c>
      <c r="C123" s="24" t="s">
        <v>172</v>
      </c>
      <c r="D123" s="9" t="s">
        <v>104</v>
      </c>
      <c r="E123" s="38">
        <v>936.66666666666663</v>
      </c>
      <c r="F123" s="11">
        <v>3</v>
      </c>
      <c r="G123" s="25"/>
      <c r="H123" s="38">
        <v>936.66666666666663</v>
      </c>
      <c r="I123" s="11">
        <v>3</v>
      </c>
      <c r="J123" s="25"/>
      <c r="K123" s="42">
        <v>0</v>
      </c>
      <c r="L123" s="19">
        <v>0</v>
      </c>
    </row>
    <row r="124" spans="1:12" s="26" customFormat="1" x14ac:dyDescent="0.2">
      <c r="A124" s="24"/>
      <c r="B124" s="24" t="s">
        <v>166</v>
      </c>
      <c r="C124" s="24" t="s">
        <v>172</v>
      </c>
      <c r="D124" s="9" t="s">
        <v>202</v>
      </c>
      <c r="E124" s="38">
        <v>30255</v>
      </c>
      <c r="F124" s="11">
        <v>3</v>
      </c>
      <c r="G124" s="25"/>
      <c r="H124" s="38">
        <v>31290</v>
      </c>
      <c r="I124" s="11">
        <v>3</v>
      </c>
      <c r="J124" s="25"/>
      <c r="K124" s="42">
        <v>1035</v>
      </c>
      <c r="L124" s="19">
        <v>3.4209221616261776E-2</v>
      </c>
    </row>
    <row r="125" spans="1:12" s="26" customFormat="1" x14ac:dyDescent="0.2">
      <c r="A125" s="24"/>
      <c r="B125" s="24" t="s">
        <v>166</v>
      </c>
      <c r="C125" s="24" t="s">
        <v>172</v>
      </c>
      <c r="D125" s="9" t="s">
        <v>112</v>
      </c>
      <c r="E125" s="38">
        <v>36100</v>
      </c>
      <c r="F125" s="11">
        <v>3</v>
      </c>
      <c r="G125" s="25"/>
      <c r="H125" s="38">
        <v>37456.666666666664</v>
      </c>
      <c r="I125" s="11">
        <v>3</v>
      </c>
      <c r="J125" s="25"/>
      <c r="K125" s="42">
        <v>1356.6666666666642</v>
      </c>
      <c r="L125" s="19">
        <v>3.7580794090489311E-2</v>
      </c>
    </row>
    <row r="126" spans="1:12" s="26" customFormat="1" x14ac:dyDescent="0.2">
      <c r="A126" s="24"/>
      <c r="B126" s="24" t="s">
        <v>166</v>
      </c>
      <c r="C126" s="24" t="s">
        <v>172</v>
      </c>
      <c r="D126" s="9" t="s">
        <v>113</v>
      </c>
      <c r="E126" s="38">
        <v>44783.333333333336</v>
      </c>
      <c r="F126" s="11">
        <v>3</v>
      </c>
      <c r="G126" s="25"/>
      <c r="H126" s="38">
        <v>46790</v>
      </c>
      <c r="I126" s="11">
        <v>3</v>
      </c>
      <c r="J126" s="25"/>
      <c r="K126" s="42">
        <v>2006.6666666666642</v>
      </c>
      <c r="L126" s="19">
        <v>4.4808336434685465E-2</v>
      </c>
    </row>
    <row r="127" spans="1:12" s="26" customFormat="1" x14ac:dyDescent="0.2">
      <c r="A127" s="24"/>
      <c r="B127" s="24" t="s">
        <v>166</v>
      </c>
      <c r="C127" s="24" t="s">
        <v>172</v>
      </c>
      <c r="D127" s="9" t="s">
        <v>268</v>
      </c>
      <c r="E127" s="38">
        <v>44743.333333333336</v>
      </c>
      <c r="F127" s="11">
        <v>3</v>
      </c>
      <c r="G127" s="25"/>
      <c r="H127" s="38">
        <v>46953.333333333336</v>
      </c>
      <c r="I127" s="11">
        <v>3</v>
      </c>
      <c r="J127" s="25"/>
      <c r="K127" s="42">
        <v>2210</v>
      </c>
      <c r="L127" s="19">
        <v>4.9392833196751841E-2</v>
      </c>
    </row>
    <row r="128" spans="1:12" s="26" customFormat="1" x14ac:dyDescent="0.2">
      <c r="A128" s="24"/>
      <c r="B128" s="24" t="s">
        <v>166</v>
      </c>
      <c r="C128" s="24" t="s">
        <v>172</v>
      </c>
      <c r="D128" s="9" t="s">
        <v>323</v>
      </c>
      <c r="E128" s="38">
        <v>50690</v>
      </c>
      <c r="F128" s="11">
        <v>3</v>
      </c>
      <c r="G128" s="25"/>
      <c r="H128" s="38">
        <v>51990</v>
      </c>
      <c r="I128" s="11">
        <v>3</v>
      </c>
      <c r="J128" s="25"/>
      <c r="K128" s="42">
        <v>1300</v>
      </c>
      <c r="L128" s="19">
        <v>2.5646084040244623E-2</v>
      </c>
    </row>
    <row r="129" spans="1:12" s="26" customFormat="1" x14ac:dyDescent="0.2">
      <c r="A129" s="24"/>
      <c r="B129" s="24" t="s">
        <v>166</v>
      </c>
      <c r="C129" s="24" t="s">
        <v>172</v>
      </c>
      <c r="D129" s="9" t="s">
        <v>115</v>
      </c>
      <c r="E129" s="38">
        <v>2346.6666666666665</v>
      </c>
      <c r="F129" s="11">
        <v>3</v>
      </c>
      <c r="G129" s="25"/>
      <c r="H129" s="38">
        <v>2263.3333333333335</v>
      </c>
      <c r="I129" s="11">
        <v>3</v>
      </c>
      <c r="J129" s="25"/>
      <c r="K129" s="42">
        <v>-83.33333333333303</v>
      </c>
      <c r="L129" s="19">
        <v>-3.5511363636363508E-2</v>
      </c>
    </row>
    <row r="130" spans="1:12" s="26" customFormat="1" x14ac:dyDescent="0.2">
      <c r="A130" s="24"/>
      <c r="B130" s="24" t="s">
        <v>166</v>
      </c>
      <c r="C130" s="24" t="s">
        <v>172</v>
      </c>
      <c r="D130" s="9" t="s">
        <v>118</v>
      </c>
      <c r="E130" s="38">
        <v>13500</v>
      </c>
      <c r="F130" s="11">
        <v>3</v>
      </c>
      <c r="G130" s="25"/>
      <c r="H130" s="38">
        <v>13866.666666666666</v>
      </c>
      <c r="I130" s="11">
        <v>3</v>
      </c>
      <c r="J130" s="25"/>
      <c r="K130" s="42">
        <v>366.66666666666606</v>
      </c>
      <c r="L130" s="19">
        <v>2.7160493827160449E-2</v>
      </c>
    </row>
    <row r="131" spans="1:12" s="26" customFormat="1" x14ac:dyDescent="0.2">
      <c r="A131" s="24"/>
      <c r="B131" s="24" t="s">
        <v>166</v>
      </c>
      <c r="C131" s="24" t="s">
        <v>172</v>
      </c>
      <c r="D131" s="9" t="s">
        <v>204</v>
      </c>
      <c r="E131" s="38">
        <v>12353.333333333334</v>
      </c>
      <c r="F131" s="11">
        <v>3</v>
      </c>
      <c r="G131" s="25"/>
      <c r="H131" s="38">
        <v>12793.333333333334</v>
      </c>
      <c r="I131" s="11">
        <v>3</v>
      </c>
      <c r="J131" s="25"/>
      <c r="K131" s="42">
        <v>440</v>
      </c>
      <c r="L131" s="19">
        <v>3.5617916891527254E-2</v>
      </c>
    </row>
    <row r="132" spans="1:12" s="26" customFormat="1" x14ac:dyDescent="0.2">
      <c r="A132" s="24"/>
      <c r="B132" s="24" t="s">
        <v>166</v>
      </c>
      <c r="C132" s="24" t="s">
        <v>172</v>
      </c>
      <c r="D132" s="9" t="s">
        <v>326</v>
      </c>
      <c r="E132" s="38">
        <v>24295</v>
      </c>
      <c r="F132" s="11">
        <v>3</v>
      </c>
      <c r="G132" s="25"/>
      <c r="H132" s="38">
        <v>24623.333333333332</v>
      </c>
      <c r="I132" s="11">
        <v>3</v>
      </c>
      <c r="J132" s="25"/>
      <c r="K132" s="42">
        <v>328.33333333333212</v>
      </c>
      <c r="L132" s="19">
        <v>1.3514440557041865E-2</v>
      </c>
    </row>
    <row r="133" spans="1:12" s="26" customFormat="1" x14ac:dyDescent="0.2">
      <c r="A133" s="24"/>
      <c r="B133" s="24" t="s">
        <v>166</v>
      </c>
      <c r="C133" s="24" t="s">
        <v>172</v>
      </c>
      <c r="D133" s="9" t="s">
        <v>119</v>
      </c>
      <c r="E133" s="38">
        <v>16790</v>
      </c>
      <c r="F133" s="11">
        <v>3</v>
      </c>
      <c r="G133" s="25"/>
      <c r="H133" s="38">
        <v>16856.666666666668</v>
      </c>
      <c r="I133" s="11">
        <v>3</v>
      </c>
      <c r="J133" s="25"/>
      <c r="K133" s="42">
        <v>66.666666666667879</v>
      </c>
      <c r="L133" s="19">
        <v>3.9706174310105945E-3</v>
      </c>
    </row>
    <row r="134" spans="1:12" s="26" customFormat="1" x14ac:dyDescent="0.2">
      <c r="A134" s="24"/>
      <c r="B134" s="24" t="s">
        <v>166</v>
      </c>
      <c r="C134" s="24" t="s">
        <v>172</v>
      </c>
      <c r="D134" s="9" t="s">
        <v>120</v>
      </c>
      <c r="E134" s="38">
        <v>27683.333333333332</v>
      </c>
      <c r="F134" s="11">
        <v>3</v>
      </c>
      <c r="G134" s="25"/>
      <c r="H134" s="38">
        <v>28923.333333333332</v>
      </c>
      <c r="I134" s="11">
        <v>3</v>
      </c>
      <c r="J134" s="25"/>
      <c r="K134" s="42">
        <v>1240</v>
      </c>
      <c r="L134" s="19">
        <v>4.4792293798916319E-2</v>
      </c>
    </row>
    <row r="135" spans="1:12" s="26" customFormat="1" x14ac:dyDescent="0.2">
      <c r="A135" s="24"/>
      <c r="B135" s="24" t="s">
        <v>166</v>
      </c>
      <c r="C135" s="24" t="s">
        <v>172</v>
      </c>
      <c r="D135" s="9" t="s">
        <v>121</v>
      </c>
      <c r="E135" s="38">
        <v>10850</v>
      </c>
      <c r="F135" s="11">
        <v>3</v>
      </c>
      <c r="G135" s="25"/>
      <c r="H135" s="38">
        <v>11496.666666666666</v>
      </c>
      <c r="I135" s="11">
        <v>3</v>
      </c>
      <c r="J135" s="25"/>
      <c r="K135" s="42">
        <v>646.66666666666606</v>
      </c>
      <c r="L135" s="19">
        <v>5.9600614439324059E-2</v>
      </c>
    </row>
    <row r="136" spans="1:12" s="26" customFormat="1" x14ac:dyDescent="0.2">
      <c r="A136" s="24"/>
      <c r="B136" s="24" t="s">
        <v>166</v>
      </c>
      <c r="C136" s="24" t="s">
        <v>172</v>
      </c>
      <c r="D136" s="9" t="s">
        <v>205</v>
      </c>
      <c r="E136" s="38">
        <v>5930</v>
      </c>
      <c r="F136" s="11">
        <v>3</v>
      </c>
      <c r="G136" s="25"/>
      <c r="H136" s="38">
        <v>6466.666666666667</v>
      </c>
      <c r="I136" s="11">
        <v>3</v>
      </c>
      <c r="J136" s="25"/>
      <c r="K136" s="42">
        <v>536.66666666666697</v>
      </c>
      <c r="L136" s="19">
        <v>9.0500281056773518E-2</v>
      </c>
    </row>
    <row r="137" spans="1:12" s="26" customFormat="1" x14ac:dyDescent="0.2">
      <c r="A137" s="24"/>
      <c r="B137" s="24" t="s">
        <v>166</v>
      </c>
      <c r="C137" s="24" t="s">
        <v>172</v>
      </c>
      <c r="D137" s="9" t="s">
        <v>123</v>
      </c>
      <c r="E137" s="38">
        <v>1190</v>
      </c>
      <c r="F137" s="11">
        <v>3</v>
      </c>
      <c r="G137" s="25"/>
      <c r="H137" s="38">
        <v>1290</v>
      </c>
      <c r="I137" s="11">
        <v>3</v>
      </c>
      <c r="J137" s="25"/>
      <c r="K137" s="42">
        <v>100</v>
      </c>
      <c r="L137" s="19">
        <v>8.4033613445378158E-2</v>
      </c>
    </row>
    <row r="138" spans="1:12" s="26" customFormat="1" x14ac:dyDescent="0.2">
      <c r="A138" s="24"/>
      <c r="B138" s="24" t="s">
        <v>166</v>
      </c>
      <c r="C138" s="24" t="s">
        <v>172</v>
      </c>
      <c r="D138" s="9" t="s">
        <v>293</v>
      </c>
      <c r="E138" s="38">
        <v>6260</v>
      </c>
      <c r="F138" s="11">
        <v>3</v>
      </c>
      <c r="G138" s="25"/>
      <c r="H138" s="38">
        <v>6433.333333333333</v>
      </c>
      <c r="I138" s="11">
        <v>3</v>
      </c>
      <c r="J138" s="25"/>
      <c r="K138" s="42">
        <v>173.33333333333303</v>
      </c>
      <c r="L138" s="19">
        <v>2.7689030883919014E-2</v>
      </c>
    </row>
    <row r="139" spans="1:12" s="26" customFormat="1" x14ac:dyDescent="0.2">
      <c r="A139" s="24"/>
      <c r="B139" s="24" t="s">
        <v>166</v>
      </c>
      <c r="C139" s="24" t="s">
        <v>172</v>
      </c>
      <c r="D139" s="9" t="s">
        <v>133</v>
      </c>
      <c r="E139" s="38">
        <v>15346.666666666666</v>
      </c>
      <c r="F139" s="11">
        <v>3</v>
      </c>
      <c r="G139" s="25"/>
      <c r="H139" s="38">
        <v>15790</v>
      </c>
      <c r="I139" s="11">
        <v>3</v>
      </c>
      <c r="J139" s="25"/>
      <c r="K139" s="42">
        <v>443.33333333333394</v>
      </c>
      <c r="L139" s="19">
        <v>2.8887923544743743E-2</v>
      </c>
    </row>
    <row r="140" spans="1:12" s="26" customFormat="1" x14ac:dyDescent="0.2">
      <c r="A140" s="24"/>
      <c r="B140" s="24" t="s">
        <v>166</v>
      </c>
      <c r="C140" s="24" t="s">
        <v>172</v>
      </c>
      <c r="D140" s="9" t="s">
        <v>134</v>
      </c>
      <c r="E140" s="38">
        <v>5256.666666666667</v>
      </c>
      <c r="F140" s="11">
        <v>3</v>
      </c>
      <c r="G140" s="25"/>
      <c r="H140" s="38">
        <v>5423.333333333333</v>
      </c>
      <c r="I140" s="11">
        <v>3</v>
      </c>
      <c r="J140" s="25"/>
      <c r="K140" s="42">
        <v>166.66666666666606</v>
      </c>
      <c r="L140" s="19">
        <v>3.1705770450221826E-2</v>
      </c>
    </row>
    <row r="141" spans="1:12" s="26" customFormat="1" x14ac:dyDescent="0.2">
      <c r="A141" s="24"/>
      <c r="B141" s="24" t="s">
        <v>166</v>
      </c>
      <c r="C141" s="24" t="s">
        <v>172</v>
      </c>
      <c r="D141" s="9" t="s">
        <v>270</v>
      </c>
      <c r="E141" s="38">
        <v>15743.333333333334</v>
      </c>
      <c r="F141" s="11">
        <v>3</v>
      </c>
      <c r="G141" s="25"/>
      <c r="H141" s="38">
        <v>17196.666666666668</v>
      </c>
      <c r="I141" s="11">
        <v>3</v>
      </c>
      <c r="J141" s="25"/>
      <c r="K141" s="42">
        <v>1453.3333333333339</v>
      </c>
      <c r="L141" s="19">
        <v>9.2314207071776455E-2</v>
      </c>
    </row>
    <row r="142" spans="1:12" s="26" customFormat="1" x14ac:dyDescent="0.2">
      <c r="A142" s="24"/>
      <c r="B142" s="24" t="s">
        <v>166</v>
      </c>
      <c r="C142" s="24" t="s">
        <v>172</v>
      </c>
      <c r="D142" s="9" t="s">
        <v>328</v>
      </c>
      <c r="E142" s="38">
        <v>39875</v>
      </c>
      <c r="F142" s="11">
        <v>3</v>
      </c>
      <c r="G142" s="25"/>
      <c r="H142" s="38">
        <v>40790</v>
      </c>
      <c r="I142" s="11">
        <v>3</v>
      </c>
      <c r="J142" s="25"/>
      <c r="K142" s="42">
        <v>915</v>
      </c>
      <c r="L142" s="19">
        <v>2.2946708463949844E-2</v>
      </c>
    </row>
    <row r="143" spans="1:12" s="26" customFormat="1" x14ac:dyDescent="0.2">
      <c r="A143" s="24"/>
      <c r="B143" s="24" t="s">
        <v>166</v>
      </c>
      <c r="C143" s="24" t="s">
        <v>172</v>
      </c>
      <c r="D143" s="9" t="s">
        <v>271</v>
      </c>
      <c r="E143" s="38">
        <v>28576.666666666668</v>
      </c>
      <c r="F143" s="11">
        <v>3</v>
      </c>
      <c r="G143" s="25"/>
      <c r="H143" s="38">
        <v>28983.333333333332</v>
      </c>
      <c r="I143" s="11">
        <v>3</v>
      </c>
      <c r="J143" s="25"/>
      <c r="K143" s="42">
        <v>406.66666666666424</v>
      </c>
      <c r="L143" s="19">
        <v>1.4230724367199261E-2</v>
      </c>
    </row>
    <row r="144" spans="1:12" s="26" customFormat="1" x14ac:dyDescent="0.2">
      <c r="A144" s="24"/>
      <c r="B144" s="24" t="s">
        <v>166</v>
      </c>
      <c r="C144" s="24" t="s">
        <v>172</v>
      </c>
      <c r="D144" s="9" t="s">
        <v>346</v>
      </c>
      <c r="E144" s="38">
        <v>46298.333333333336</v>
      </c>
      <c r="F144" s="11">
        <v>3</v>
      </c>
      <c r="G144" s="25"/>
      <c r="H144" s="38">
        <v>47990</v>
      </c>
      <c r="I144" s="11">
        <v>3</v>
      </c>
      <c r="J144" s="25"/>
      <c r="K144" s="42">
        <v>1691.6666666666642</v>
      </c>
      <c r="L144" s="19">
        <v>3.6538392310738271E-2</v>
      </c>
    </row>
    <row r="145" spans="1:12" s="26" customFormat="1" x14ac:dyDescent="0.2">
      <c r="A145" s="24"/>
      <c r="B145" s="24" t="s">
        <v>166</v>
      </c>
      <c r="C145" s="24" t="s">
        <v>172</v>
      </c>
      <c r="D145" s="9" t="s">
        <v>272</v>
      </c>
      <c r="E145" s="38">
        <v>8216.6666666666661</v>
      </c>
      <c r="F145" s="11">
        <v>3</v>
      </c>
      <c r="G145" s="25"/>
      <c r="H145" s="38">
        <v>8483.3333333333339</v>
      </c>
      <c r="I145" s="11">
        <v>3</v>
      </c>
      <c r="J145" s="25"/>
      <c r="K145" s="42">
        <v>266.66666666666788</v>
      </c>
      <c r="L145" s="19">
        <v>3.2454361054766886E-2</v>
      </c>
    </row>
    <row r="146" spans="1:12" s="26" customFormat="1" x14ac:dyDescent="0.2">
      <c r="A146" s="24"/>
      <c r="B146" s="24" t="s">
        <v>166</v>
      </c>
      <c r="C146" s="24" t="s">
        <v>172</v>
      </c>
      <c r="D146" s="9" t="s">
        <v>138</v>
      </c>
      <c r="E146" s="38">
        <v>4518.333333333333</v>
      </c>
      <c r="F146" s="11">
        <v>3</v>
      </c>
      <c r="G146" s="25"/>
      <c r="H146" s="38">
        <v>5006.666666666667</v>
      </c>
      <c r="I146" s="11">
        <v>3</v>
      </c>
      <c r="J146" s="25"/>
      <c r="K146" s="42">
        <v>488.33333333333394</v>
      </c>
      <c r="L146" s="19">
        <v>0.10807819992622662</v>
      </c>
    </row>
    <row r="147" spans="1:12" s="26" customFormat="1" x14ac:dyDescent="0.2">
      <c r="A147" s="24"/>
      <c r="B147" s="24" t="s">
        <v>166</v>
      </c>
      <c r="C147" s="24" t="s">
        <v>172</v>
      </c>
      <c r="D147" s="9" t="s">
        <v>273</v>
      </c>
      <c r="E147" s="38">
        <v>9178.3333333333339</v>
      </c>
      <c r="F147" s="11">
        <v>3</v>
      </c>
      <c r="G147" s="25"/>
      <c r="H147" s="38">
        <v>10190</v>
      </c>
      <c r="I147" s="11">
        <v>3</v>
      </c>
      <c r="J147" s="25"/>
      <c r="K147" s="42">
        <v>1011.6666666666661</v>
      </c>
      <c r="L147" s="19">
        <v>0.1102233520973306</v>
      </c>
    </row>
    <row r="148" spans="1:12" s="26" customFormat="1" x14ac:dyDescent="0.2">
      <c r="A148" s="24"/>
      <c r="B148" s="24" t="s">
        <v>166</v>
      </c>
      <c r="C148" s="24" t="s">
        <v>172</v>
      </c>
      <c r="D148" s="9" t="s">
        <v>208</v>
      </c>
      <c r="E148" s="38">
        <v>3490</v>
      </c>
      <c r="F148" s="11">
        <v>3</v>
      </c>
      <c r="G148" s="25"/>
      <c r="H148" s="38">
        <v>3670</v>
      </c>
      <c r="I148" s="11">
        <v>3</v>
      </c>
      <c r="J148" s="25"/>
      <c r="K148" s="42">
        <v>180</v>
      </c>
      <c r="L148" s="19">
        <v>5.1575931232091692E-2</v>
      </c>
    </row>
    <row r="149" spans="1:12" s="26" customFormat="1" x14ac:dyDescent="0.2">
      <c r="A149" s="24"/>
      <c r="B149" s="24" t="s">
        <v>166</v>
      </c>
      <c r="C149" s="24" t="s">
        <v>172</v>
      </c>
      <c r="D149" s="9" t="s">
        <v>144</v>
      </c>
      <c r="E149" s="38">
        <v>45646.666666666664</v>
      </c>
      <c r="F149" s="11">
        <v>3</v>
      </c>
      <c r="G149" s="25"/>
      <c r="H149" s="38">
        <v>47790</v>
      </c>
      <c r="I149" s="11">
        <v>3</v>
      </c>
      <c r="J149" s="25"/>
      <c r="K149" s="42">
        <v>2143.3333333333358</v>
      </c>
      <c r="L149" s="19">
        <v>4.6954870746312306E-2</v>
      </c>
    </row>
    <row r="150" spans="1:12" s="26" customFormat="1" x14ac:dyDescent="0.2">
      <c r="A150" s="24"/>
      <c r="B150" s="24" t="s">
        <v>166</v>
      </c>
      <c r="C150" s="24" t="s">
        <v>172</v>
      </c>
      <c r="D150" s="9" t="s">
        <v>146</v>
      </c>
      <c r="E150" s="38">
        <v>15656.666666666666</v>
      </c>
      <c r="F150" s="11">
        <v>3</v>
      </c>
      <c r="G150" s="25"/>
      <c r="H150" s="38">
        <v>16890</v>
      </c>
      <c r="I150" s="11">
        <v>3</v>
      </c>
      <c r="J150" s="25"/>
      <c r="K150" s="42">
        <v>1233.3333333333339</v>
      </c>
      <c r="L150" s="19">
        <v>7.8773685331062424E-2</v>
      </c>
    </row>
    <row r="151" spans="1:12" s="26" customFormat="1" x14ac:dyDescent="0.2">
      <c r="A151" s="24"/>
      <c r="B151" s="24" t="s">
        <v>166</v>
      </c>
      <c r="C151" s="24" t="s">
        <v>172</v>
      </c>
      <c r="D151" s="9" t="s">
        <v>291</v>
      </c>
      <c r="E151" s="38">
        <v>1716.6666666666667</v>
      </c>
      <c r="F151" s="11">
        <v>3</v>
      </c>
      <c r="G151" s="25"/>
      <c r="H151" s="38">
        <v>1690</v>
      </c>
      <c r="I151" s="11">
        <v>3</v>
      </c>
      <c r="J151" s="25"/>
      <c r="K151" s="42">
        <v>-26.666666666666742</v>
      </c>
      <c r="L151" s="19">
        <v>-1.5533980582524315E-2</v>
      </c>
    </row>
    <row r="152" spans="1:12" s="26" customFormat="1" x14ac:dyDescent="0.2">
      <c r="A152" s="24"/>
      <c r="B152" s="24" t="s">
        <v>166</v>
      </c>
      <c r="C152" s="24" t="s">
        <v>172</v>
      </c>
      <c r="D152" s="9" t="s">
        <v>149</v>
      </c>
      <c r="E152" s="38">
        <v>4790</v>
      </c>
      <c r="F152" s="11">
        <v>3</v>
      </c>
      <c r="G152" s="25"/>
      <c r="H152" s="38">
        <v>5326.666666666667</v>
      </c>
      <c r="I152" s="11">
        <v>3</v>
      </c>
      <c r="J152" s="25"/>
      <c r="K152" s="42">
        <v>536.66666666666697</v>
      </c>
      <c r="L152" s="19">
        <v>0.11203897007654842</v>
      </c>
    </row>
    <row r="153" spans="1:12" s="26" customFormat="1" x14ac:dyDescent="0.2">
      <c r="A153" s="24"/>
      <c r="B153" s="24" t="s">
        <v>166</v>
      </c>
      <c r="C153" s="24" t="s">
        <v>172</v>
      </c>
      <c r="D153" s="9" t="s">
        <v>150</v>
      </c>
      <c r="E153" s="38">
        <v>9883.3333333333339</v>
      </c>
      <c r="F153" s="11">
        <v>3</v>
      </c>
      <c r="G153" s="25"/>
      <c r="H153" s="38">
        <v>10660</v>
      </c>
      <c r="I153" s="11">
        <v>3</v>
      </c>
      <c r="J153" s="25"/>
      <c r="K153" s="42">
        <v>776.66666666666606</v>
      </c>
      <c r="L153" s="19">
        <v>7.8583473861720002E-2</v>
      </c>
    </row>
    <row r="154" spans="1:12" s="26" customFormat="1" x14ac:dyDescent="0.2">
      <c r="A154" s="24"/>
      <c r="B154" s="24" t="s">
        <v>166</v>
      </c>
      <c r="C154" s="24" t="s">
        <v>172</v>
      </c>
      <c r="D154" s="9" t="s">
        <v>151</v>
      </c>
      <c r="E154" s="38">
        <v>3923.3333333333335</v>
      </c>
      <c r="F154" s="11">
        <v>3</v>
      </c>
      <c r="G154" s="25"/>
      <c r="H154" s="38">
        <v>4156.666666666667</v>
      </c>
      <c r="I154" s="11">
        <v>3</v>
      </c>
      <c r="J154" s="25"/>
      <c r="K154" s="42">
        <v>233.33333333333348</v>
      </c>
      <c r="L154" s="19">
        <v>5.9473237043330539E-2</v>
      </c>
    </row>
    <row r="155" spans="1:12" s="26" customFormat="1" x14ac:dyDescent="0.2">
      <c r="A155" s="24"/>
      <c r="B155" s="24" t="s">
        <v>166</v>
      </c>
      <c r="C155" s="24" t="s">
        <v>172</v>
      </c>
      <c r="D155" s="9" t="s">
        <v>331</v>
      </c>
      <c r="E155" s="38">
        <v>45416.666666666664</v>
      </c>
      <c r="F155" s="11">
        <v>3</v>
      </c>
      <c r="G155" s="25"/>
      <c r="H155" s="38">
        <v>44003.333333333336</v>
      </c>
      <c r="I155" s="11">
        <v>3</v>
      </c>
      <c r="J155" s="25"/>
      <c r="K155" s="42">
        <v>-1413.3333333333285</v>
      </c>
      <c r="L155" s="19">
        <v>-3.1119266055045766E-2</v>
      </c>
    </row>
    <row r="156" spans="1:12" s="26" customFormat="1" x14ac:dyDescent="0.2">
      <c r="A156" s="24"/>
      <c r="B156" s="24" t="s">
        <v>166</v>
      </c>
      <c r="C156" s="24" t="s">
        <v>172</v>
      </c>
      <c r="D156" s="9" t="s">
        <v>153</v>
      </c>
      <c r="E156" s="38">
        <v>25516.666666666668</v>
      </c>
      <c r="F156" s="11">
        <v>3</v>
      </c>
      <c r="G156" s="25"/>
      <c r="H156" s="38">
        <v>25716.666666666668</v>
      </c>
      <c r="I156" s="11">
        <v>3</v>
      </c>
      <c r="J156" s="25"/>
      <c r="K156" s="42">
        <v>200</v>
      </c>
      <c r="L156" s="19">
        <v>7.8380143696930114E-3</v>
      </c>
    </row>
    <row r="157" spans="1:12" s="26" customFormat="1" x14ac:dyDescent="0.2">
      <c r="A157" s="24"/>
      <c r="B157" s="24" t="s">
        <v>166</v>
      </c>
      <c r="C157" s="24" t="s">
        <v>172</v>
      </c>
      <c r="D157" s="9" t="s">
        <v>277</v>
      </c>
      <c r="E157" s="38">
        <v>7790</v>
      </c>
      <c r="F157" s="11">
        <v>3</v>
      </c>
      <c r="G157" s="25"/>
      <c r="H157" s="38">
        <v>9090</v>
      </c>
      <c r="I157" s="11">
        <v>3</v>
      </c>
      <c r="J157" s="25"/>
      <c r="K157" s="42">
        <v>1300</v>
      </c>
      <c r="L157" s="19">
        <v>0.1668806161745828</v>
      </c>
    </row>
    <row r="158" spans="1:12" s="26" customFormat="1" x14ac:dyDescent="0.2">
      <c r="A158" s="24"/>
      <c r="B158" s="24" t="s">
        <v>166</v>
      </c>
      <c r="C158" s="24" t="s">
        <v>172</v>
      </c>
      <c r="D158" s="9" t="s">
        <v>157</v>
      </c>
      <c r="E158" s="38">
        <v>4855</v>
      </c>
      <c r="F158" s="11">
        <v>3</v>
      </c>
      <c r="G158" s="25"/>
      <c r="H158" s="38">
        <v>4906.666666666667</v>
      </c>
      <c r="I158" s="11">
        <v>3</v>
      </c>
      <c r="J158" s="25"/>
      <c r="K158" s="42">
        <v>51.66666666666697</v>
      </c>
      <c r="L158" s="19">
        <v>1.0641949879849016E-2</v>
      </c>
    </row>
    <row r="159" spans="1:12" s="26" customFormat="1" x14ac:dyDescent="0.2">
      <c r="A159" s="24"/>
      <c r="B159" s="24" t="s">
        <v>166</v>
      </c>
      <c r="C159" s="24" t="s">
        <v>172</v>
      </c>
      <c r="D159" s="9" t="s">
        <v>158</v>
      </c>
      <c r="E159" s="38">
        <v>7313.333333333333</v>
      </c>
      <c r="F159" s="11">
        <v>3</v>
      </c>
      <c r="G159" s="25"/>
      <c r="H159" s="38">
        <v>7393.333333333333</v>
      </c>
      <c r="I159" s="11">
        <v>3</v>
      </c>
      <c r="J159" s="25"/>
      <c r="K159" s="42">
        <v>80</v>
      </c>
      <c r="L159" s="19">
        <v>1.0938924339106655E-2</v>
      </c>
    </row>
    <row r="160" spans="1:12" s="26" customFormat="1" x14ac:dyDescent="0.2">
      <c r="A160" s="24"/>
      <c r="B160" s="24" t="s">
        <v>166</v>
      </c>
      <c r="C160" s="24" t="s">
        <v>172</v>
      </c>
      <c r="D160" s="9" t="s">
        <v>278</v>
      </c>
      <c r="E160" s="38">
        <v>3990</v>
      </c>
      <c r="F160" s="11">
        <v>3</v>
      </c>
      <c r="G160" s="25"/>
      <c r="H160" s="38">
        <v>5596.666666666667</v>
      </c>
      <c r="I160" s="11">
        <v>3</v>
      </c>
      <c r="J160" s="25"/>
      <c r="K160" s="42">
        <v>1606.666666666667</v>
      </c>
      <c r="L160" s="19">
        <v>0.40267335004177118</v>
      </c>
    </row>
    <row r="161" spans="1:17" s="26" customFormat="1" x14ac:dyDescent="0.2">
      <c r="A161" s="24"/>
      <c r="B161" s="24" t="s">
        <v>166</v>
      </c>
      <c r="C161" s="24" t="s">
        <v>172</v>
      </c>
      <c r="D161" s="9" t="s">
        <v>212</v>
      </c>
      <c r="E161" s="38">
        <v>1678.3333333333333</v>
      </c>
      <c r="F161" s="11">
        <v>3</v>
      </c>
      <c r="G161" s="25"/>
      <c r="H161" s="38">
        <v>1610</v>
      </c>
      <c r="I161" s="11">
        <v>3</v>
      </c>
      <c r="J161" s="25"/>
      <c r="K161" s="42">
        <v>-68.333333333333258</v>
      </c>
      <c r="L161" s="19">
        <v>-4.071499503475666E-2</v>
      </c>
    </row>
    <row r="162" spans="1:17" s="26" customFormat="1" x14ac:dyDescent="0.2">
      <c r="A162" s="24"/>
      <c r="B162" s="24" t="s">
        <v>166</v>
      </c>
      <c r="C162" s="24" t="s">
        <v>172</v>
      </c>
      <c r="D162" s="9" t="s">
        <v>279</v>
      </c>
      <c r="E162" s="38">
        <v>3690</v>
      </c>
      <c r="F162" s="11">
        <v>3</v>
      </c>
      <c r="G162" s="25"/>
      <c r="H162" s="38">
        <v>3976.6666666666665</v>
      </c>
      <c r="I162" s="11">
        <v>3</v>
      </c>
      <c r="J162" s="25"/>
      <c r="K162" s="42">
        <v>286.66666666666652</v>
      </c>
      <c r="L162" s="19">
        <v>7.7687443541102033E-2</v>
      </c>
    </row>
    <row r="163" spans="1:17" s="26" customFormat="1" x14ac:dyDescent="0.2">
      <c r="A163" s="24"/>
      <c r="B163" s="24" t="s">
        <v>166</v>
      </c>
      <c r="C163" s="24" t="s">
        <v>172</v>
      </c>
      <c r="D163" s="9" t="s">
        <v>160</v>
      </c>
      <c r="E163" s="38">
        <v>1590</v>
      </c>
      <c r="F163" s="11">
        <v>3</v>
      </c>
      <c r="G163" s="25"/>
      <c r="H163" s="38">
        <v>1590</v>
      </c>
      <c r="I163" s="11">
        <v>3</v>
      </c>
      <c r="J163" s="25"/>
      <c r="K163" s="42">
        <v>0</v>
      </c>
      <c r="L163" s="19">
        <v>0</v>
      </c>
    </row>
    <row r="164" spans="1:17" s="26" customFormat="1" x14ac:dyDescent="0.2">
      <c r="A164" s="24"/>
      <c r="B164" s="24" t="s">
        <v>166</v>
      </c>
      <c r="C164" s="24" t="s">
        <v>172</v>
      </c>
      <c r="D164" s="9" t="s">
        <v>253</v>
      </c>
      <c r="E164" s="38">
        <v>12613.333333333334</v>
      </c>
      <c r="F164" s="11">
        <v>3</v>
      </c>
      <c r="G164" s="25"/>
      <c r="H164" s="38">
        <v>12990</v>
      </c>
      <c r="I164" s="11">
        <v>3</v>
      </c>
      <c r="J164" s="25"/>
      <c r="K164" s="42">
        <v>376.66666666666606</v>
      </c>
      <c r="L164" s="19">
        <v>2.9862579281183882E-2</v>
      </c>
    </row>
    <row r="165" spans="1:17" s="26" customFormat="1" x14ac:dyDescent="0.2">
      <c r="A165" s="24"/>
      <c r="B165" s="24" t="s">
        <v>166</v>
      </c>
      <c r="C165" s="24" t="s">
        <v>172</v>
      </c>
      <c r="D165" s="9" t="s">
        <v>214</v>
      </c>
      <c r="E165" s="38">
        <v>16835</v>
      </c>
      <c r="F165" s="11">
        <v>3</v>
      </c>
      <c r="G165" s="25"/>
      <c r="H165" s="38">
        <v>18360</v>
      </c>
      <c r="I165" s="11">
        <v>3</v>
      </c>
      <c r="J165" s="25"/>
      <c r="K165" s="42">
        <v>1525</v>
      </c>
      <c r="L165" s="19">
        <v>9.058509058509058E-2</v>
      </c>
    </row>
    <row r="167" spans="1:17" x14ac:dyDescent="0.2">
      <c r="D167" s="15" t="s">
        <v>168</v>
      </c>
      <c r="E167" s="22">
        <v>14530.259259259259</v>
      </c>
      <c r="H167" s="22">
        <v>15211.648148148148</v>
      </c>
      <c r="K167" s="22">
        <v>681.38888888888869</v>
      </c>
      <c r="L167" s="23">
        <v>4.6894475640872034E-2</v>
      </c>
    </row>
    <row r="169" spans="1:17" s="29" customFormat="1" x14ac:dyDescent="0.2">
      <c r="D169" s="34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x14ac:dyDescent="0.2">
      <c r="B170" s="24" t="s">
        <v>173</v>
      </c>
      <c r="C170" s="24" t="s">
        <v>178</v>
      </c>
      <c r="D170" s="9" t="s">
        <v>338</v>
      </c>
      <c r="E170" s="38">
        <v>1299</v>
      </c>
      <c r="F170" s="11">
        <v>1</v>
      </c>
      <c r="H170" s="38">
        <v>1360</v>
      </c>
      <c r="I170" s="11">
        <v>1</v>
      </c>
      <c r="K170" s="42">
        <v>61</v>
      </c>
      <c r="L170" s="19">
        <v>4.6959199384141649E-2</v>
      </c>
    </row>
    <row r="171" spans="1:17" x14ac:dyDescent="0.2">
      <c r="B171" s="24" t="s">
        <v>173</v>
      </c>
      <c r="C171" s="24" t="s">
        <v>178</v>
      </c>
      <c r="D171" s="9" t="s">
        <v>174</v>
      </c>
      <c r="E171" s="38">
        <v>1189.5</v>
      </c>
      <c r="F171" s="11">
        <v>4</v>
      </c>
      <c r="H171" s="38">
        <v>1217.4000000000001</v>
      </c>
      <c r="I171" s="11">
        <v>5</v>
      </c>
      <c r="K171" s="42">
        <v>27.900000000000091</v>
      </c>
      <c r="L171" s="19">
        <v>2.3455233291298942E-2</v>
      </c>
    </row>
    <row r="172" spans="1:17" x14ac:dyDescent="0.2">
      <c r="B172" s="24" t="s">
        <v>173</v>
      </c>
      <c r="C172" s="24" t="s">
        <v>178</v>
      </c>
      <c r="D172" s="9" t="s">
        <v>175</v>
      </c>
      <c r="E172" s="38">
        <v>1129.5</v>
      </c>
      <c r="F172" s="11">
        <v>4</v>
      </c>
      <c r="H172" s="38">
        <v>1157.4000000000001</v>
      </c>
      <c r="I172" s="11">
        <v>5</v>
      </c>
      <c r="K172" s="42">
        <v>27.900000000000091</v>
      </c>
      <c r="L172" s="19">
        <v>2.4701195219123586E-2</v>
      </c>
    </row>
    <row r="173" spans="1:17" x14ac:dyDescent="0.2">
      <c r="B173" s="24" t="s">
        <v>173</v>
      </c>
      <c r="C173" s="24" t="s">
        <v>178</v>
      </c>
      <c r="D173" s="9" t="s">
        <v>180</v>
      </c>
      <c r="E173" s="38">
        <v>1256</v>
      </c>
      <c r="F173" s="11">
        <v>3</v>
      </c>
      <c r="H173" s="38">
        <v>1215.4000000000001</v>
      </c>
      <c r="I173" s="11">
        <v>5</v>
      </c>
      <c r="K173" s="42">
        <v>-40.599999999999909</v>
      </c>
      <c r="L173" s="19">
        <v>-3.2324840764331141E-2</v>
      </c>
    </row>
    <row r="174" spans="1:17" x14ac:dyDescent="0.2">
      <c r="B174" s="24" t="s">
        <v>173</v>
      </c>
      <c r="C174" s="24" t="s">
        <v>178</v>
      </c>
      <c r="D174" s="9" t="s">
        <v>176</v>
      </c>
      <c r="E174" s="38">
        <v>1244</v>
      </c>
      <c r="F174" s="11">
        <v>2</v>
      </c>
      <c r="H174" s="38">
        <v>1197.4000000000001</v>
      </c>
      <c r="I174" s="11">
        <v>5</v>
      </c>
      <c r="K174" s="42">
        <v>-46.599999999999909</v>
      </c>
      <c r="L174" s="19">
        <v>-3.7459807073954909E-2</v>
      </c>
    </row>
    <row r="175" spans="1:17" x14ac:dyDescent="0.2">
      <c r="B175" s="24" t="s">
        <v>173</v>
      </c>
      <c r="C175" s="24" t="s">
        <v>178</v>
      </c>
      <c r="D175" s="9" t="s">
        <v>337</v>
      </c>
      <c r="E175" s="38">
        <v>1189.5</v>
      </c>
      <c r="F175" s="11">
        <v>4</v>
      </c>
      <c r="H175" s="38">
        <v>1217.4000000000001</v>
      </c>
      <c r="I175" s="11">
        <v>5</v>
      </c>
      <c r="K175" s="42">
        <v>27.900000000000091</v>
      </c>
      <c r="L175" s="19">
        <v>2.3455233291298942E-2</v>
      </c>
    </row>
    <row r="176" spans="1:17" x14ac:dyDescent="0.2">
      <c r="B176" s="24" t="s">
        <v>173</v>
      </c>
      <c r="C176" s="24" t="s">
        <v>178</v>
      </c>
      <c r="D176" s="9" t="s">
        <v>177</v>
      </c>
      <c r="E176" s="38">
        <v>1154.5</v>
      </c>
      <c r="F176" s="11">
        <v>4</v>
      </c>
      <c r="H176" s="38">
        <v>1197.4000000000001</v>
      </c>
      <c r="I176" s="11">
        <v>5</v>
      </c>
      <c r="K176" s="42">
        <v>42.900000000000091</v>
      </c>
      <c r="L176" s="19">
        <v>3.7158943265482969E-2</v>
      </c>
    </row>
    <row r="177" spans="1:12" x14ac:dyDescent="0.2">
      <c r="B177" s="24" t="s">
        <v>173</v>
      </c>
      <c r="C177" s="24" t="s">
        <v>178</v>
      </c>
      <c r="D177" s="9" t="s">
        <v>339</v>
      </c>
      <c r="E177" s="38">
        <v>1299</v>
      </c>
      <c r="F177" s="11">
        <v>1</v>
      </c>
      <c r="H177" s="38">
        <v>1360</v>
      </c>
      <c r="I177" s="11">
        <v>1</v>
      </c>
      <c r="K177" s="42">
        <v>61</v>
      </c>
      <c r="L177" s="19">
        <v>4.6959199384141649E-2</v>
      </c>
    </row>
    <row r="179" spans="1:12" x14ac:dyDescent="0.2">
      <c r="D179" s="15" t="s">
        <v>179</v>
      </c>
      <c r="E179" s="22">
        <v>1195.9130434782608</v>
      </c>
      <c r="H179" s="22">
        <v>1210.375</v>
      </c>
      <c r="K179" s="22">
        <v>14.461956521739239</v>
      </c>
      <c r="L179" s="23">
        <v>1.2092816112848197E-2</v>
      </c>
    </row>
    <row r="181" spans="1:12" s="26" customFormat="1" x14ac:dyDescent="0.2">
      <c r="A181" s="24"/>
      <c r="B181" s="24" t="s">
        <v>173</v>
      </c>
      <c r="C181" s="24" t="s">
        <v>171</v>
      </c>
      <c r="D181" s="9" t="s">
        <v>338</v>
      </c>
      <c r="E181" s="38">
        <v>1089</v>
      </c>
      <c r="F181" s="11">
        <v>3</v>
      </c>
      <c r="G181" s="25"/>
      <c r="H181" s="38">
        <v>1234.5</v>
      </c>
      <c r="I181" s="11">
        <v>2</v>
      </c>
      <c r="J181" s="25"/>
      <c r="K181" s="42">
        <v>145.5</v>
      </c>
      <c r="L181" s="19">
        <v>0.13360881542699724</v>
      </c>
    </row>
    <row r="182" spans="1:12" s="26" customFormat="1" x14ac:dyDescent="0.2">
      <c r="A182" s="24"/>
      <c r="B182" s="24" t="s">
        <v>173</v>
      </c>
      <c r="C182" s="24" t="s">
        <v>171</v>
      </c>
      <c r="D182" s="9" t="s">
        <v>174</v>
      </c>
      <c r="E182" s="38">
        <v>1243</v>
      </c>
      <c r="F182" s="11">
        <v>5</v>
      </c>
      <c r="G182" s="25"/>
      <c r="H182" s="38">
        <v>1489.5</v>
      </c>
      <c r="I182" s="11">
        <v>4</v>
      </c>
      <c r="J182" s="25"/>
      <c r="K182" s="42">
        <v>246.5</v>
      </c>
      <c r="L182" s="19">
        <v>0.19831053901850362</v>
      </c>
    </row>
    <row r="183" spans="1:12" s="26" customFormat="1" x14ac:dyDescent="0.2">
      <c r="A183" s="24"/>
      <c r="B183" s="24" t="s">
        <v>173</v>
      </c>
      <c r="C183" s="24" t="s">
        <v>171</v>
      </c>
      <c r="D183" s="9" t="s">
        <v>175</v>
      </c>
      <c r="E183" s="38">
        <v>959</v>
      </c>
      <c r="F183" s="11">
        <v>5</v>
      </c>
      <c r="G183" s="25"/>
      <c r="H183" s="38">
        <v>1014.25</v>
      </c>
      <c r="I183" s="11">
        <v>4</v>
      </c>
      <c r="J183" s="25"/>
      <c r="K183" s="42">
        <v>55.25</v>
      </c>
      <c r="L183" s="19">
        <v>5.7612095933263816E-2</v>
      </c>
    </row>
    <row r="184" spans="1:12" s="26" customFormat="1" x14ac:dyDescent="0.2">
      <c r="A184" s="24"/>
      <c r="B184" s="24" t="s">
        <v>173</v>
      </c>
      <c r="C184" s="24" t="s">
        <v>171</v>
      </c>
      <c r="D184" s="9" t="s">
        <v>180</v>
      </c>
      <c r="E184" s="38">
        <v>1093</v>
      </c>
      <c r="F184" s="11">
        <v>5</v>
      </c>
      <c r="G184" s="25"/>
      <c r="H184" s="38">
        <v>1146.75</v>
      </c>
      <c r="I184" s="11">
        <v>4</v>
      </c>
      <c r="J184" s="25"/>
      <c r="K184" s="42">
        <v>53.75</v>
      </c>
      <c r="L184" s="19">
        <v>4.9176578225068615E-2</v>
      </c>
    </row>
    <row r="185" spans="1:12" s="26" customFormat="1" x14ac:dyDescent="0.2">
      <c r="A185" s="24"/>
      <c r="B185" s="24" t="s">
        <v>173</v>
      </c>
      <c r="C185" s="24" t="s">
        <v>171</v>
      </c>
      <c r="D185" s="9" t="s">
        <v>176</v>
      </c>
      <c r="E185" s="38">
        <v>1252.5999999999999</v>
      </c>
      <c r="F185" s="11">
        <v>4</v>
      </c>
      <c r="G185" s="25"/>
      <c r="H185" s="38">
        <v>1264.5</v>
      </c>
      <c r="I185" s="11">
        <v>4</v>
      </c>
      <c r="J185" s="25"/>
      <c r="K185" s="42">
        <v>11.900000000000091</v>
      </c>
      <c r="L185" s="19">
        <v>9.5002395018362537E-3</v>
      </c>
    </row>
    <row r="186" spans="1:12" s="26" customFormat="1" x14ac:dyDescent="0.2">
      <c r="A186" s="24"/>
      <c r="B186" s="24" t="s">
        <v>173</v>
      </c>
      <c r="C186" s="24" t="s">
        <v>171</v>
      </c>
      <c r="D186" s="9" t="s">
        <v>337</v>
      </c>
      <c r="E186" s="38">
        <v>1187.4000000000001</v>
      </c>
      <c r="F186" s="11">
        <v>5</v>
      </c>
      <c r="G186" s="25"/>
      <c r="H186" s="38">
        <v>1264.5</v>
      </c>
      <c r="I186" s="11">
        <v>4</v>
      </c>
      <c r="J186" s="25"/>
      <c r="K186" s="42">
        <v>77.099999999999909</v>
      </c>
      <c r="L186" s="19">
        <v>6.4931783729156062E-2</v>
      </c>
    </row>
    <row r="187" spans="1:12" s="26" customFormat="1" x14ac:dyDescent="0.2">
      <c r="A187" s="24"/>
      <c r="B187" s="24" t="s">
        <v>173</v>
      </c>
      <c r="C187" s="24" t="s">
        <v>171</v>
      </c>
      <c r="D187" s="9" t="s">
        <v>177</v>
      </c>
      <c r="E187" s="38">
        <v>999</v>
      </c>
      <c r="F187" s="11">
        <v>5</v>
      </c>
      <c r="G187" s="25"/>
      <c r="H187" s="38">
        <v>1041.75</v>
      </c>
      <c r="I187" s="11">
        <v>4</v>
      </c>
      <c r="J187" s="25"/>
      <c r="K187" s="42">
        <v>42.75</v>
      </c>
      <c r="L187" s="19">
        <v>4.2792792792792793E-2</v>
      </c>
    </row>
    <row r="188" spans="1:12" s="26" customFormat="1" x14ac:dyDescent="0.2">
      <c r="A188" s="24"/>
      <c r="B188" s="24" t="s">
        <v>173</v>
      </c>
      <c r="C188" s="24" t="s">
        <v>171</v>
      </c>
      <c r="D188" s="9" t="s">
        <v>339</v>
      </c>
      <c r="E188" s="38">
        <v>1049.3333333333333</v>
      </c>
      <c r="F188" s="11">
        <v>1</v>
      </c>
      <c r="G188" s="25"/>
      <c r="H188" s="38">
        <v>1096</v>
      </c>
      <c r="I188" s="11">
        <v>3</v>
      </c>
      <c r="J188" s="25"/>
      <c r="K188" s="42">
        <v>46.666666666666742</v>
      </c>
      <c r="L188" s="19">
        <v>4.4472681067344422E-2</v>
      </c>
    </row>
    <row r="190" spans="1:12" s="26" customFormat="1" x14ac:dyDescent="0.2">
      <c r="A190" s="24"/>
      <c r="B190" s="24"/>
      <c r="C190" s="24"/>
      <c r="D190" s="15" t="s">
        <v>181</v>
      </c>
      <c r="E190" s="22">
        <v>1114.9117647058824</v>
      </c>
      <c r="F190" s="25"/>
      <c r="G190" s="25"/>
      <c r="H190" s="22">
        <v>1194.5517241379309</v>
      </c>
      <c r="I190" s="25"/>
      <c r="J190" s="25"/>
      <c r="K190" s="22">
        <v>79.639959432048499</v>
      </c>
      <c r="L190" s="23">
        <v>7.1431625311674588E-2</v>
      </c>
    </row>
    <row r="192" spans="1:12" s="26" customFormat="1" x14ac:dyDescent="0.2">
      <c r="A192" s="24"/>
      <c r="B192" s="24"/>
      <c r="C192" s="24"/>
      <c r="D192" s="15" t="s">
        <v>182</v>
      </c>
      <c r="E192" s="22">
        <v>1212.81</v>
      </c>
      <c r="F192" s="25"/>
      <c r="G192" s="25"/>
      <c r="H192" s="22">
        <v>1245.5</v>
      </c>
      <c r="I192" s="25"/>
      <c r="J192" s="25"/>
      <c r="K192" s="22">
        <v>32.690000000000055</v>
      </c>
      <c r="L192" s="23">
        <v>2.6953933427329966E-2</v>
      </c>
    </row>
  </sheetData>
  <sortState ref="B16:I67">
    <sortCondition ref="B16:B67"/>
    <sortCondition descending="1" ref="I16:I67"/>
  </sortState>
  <mergeCells count="2">
    <mergeCell ref="E6:F6"/>
    <mergeCell ref="H6:I6"/>
  </mergeCells>
  <conditionalFormatting sqref="L9:L12">
    <cfRule type="top10" dxfId="17" priority="1" bottom="1" rank="1"/>
    <cfRule type="top10" dxfId="16" priority="2" rank="1"/>
  </conditionalFormatting>
  <conditionalFormatting sqref="K181:K188">
    <cfRule type="top10" dxfId="15" priority="3" bottom="1" rank="1"/>
    <cfRule type="top10" dxfId="14" priority="4" rank="1"/>
  </conditionalFormatting>
  <conditionalFormatting sqref="L181:L188">
    <cfRule type="top10" dxfId="13" priority="5" bottom="1" rank="1"/>
    <cfRule type="top10" dxfId="12" priority="6" rank="1"/>
  </conditionalFormatting>
  <conditionalFormatting sqref="K170:K177">
    <cfRule type="top10" dxfId="11" priority="7" bottom="1" rank="1"/>
    <cfRule type="top10" dxfId="10" priority="8" rank="1"/>
  </conditionalFormatting>
  <conditionalFormatting sqref="L170:L177">
    <cfRule type="top10" dxfId="9" priority="9" bottom="1" rank="1"/>
    <cfRule type="top10" dxfId="8" priority="10" rank="1"/>
  </conditionalFormatting>
  <conditionalFormatting sqref="K61:K68 K16:K59 K70:K71">
    <cfRule type="top10" dxfId="7" priority="11" bottom="1" rank="1"/>
    <cfRule type="top10" dxfId="6" priority="12" rank="1"/>
  </conditionalFormatting>
  <conditionalFormatting sqref="L61:L68 L16:L59 L70:L71">
    <cfRule type="top10" dxfId="5" priority="13" bottom="1" rank="1"/>
    <cfRule type="top10" dxfId="4" priority="14" rank="1"/>
  </conditionalFormatting>
  <conditionalFormatting sqref="K76:K165">
    <cfRule type="top10" dxfId="3" priority="213" bottom="1" rank="1"/>
    <cfRule type="top10" dxfId="2" priority="214" rank="1"/>
  </conditionalFormatting>
  <conditionalFormatting sqref="L76:L165">
    <cfRule type="top10" dxfId="1" priority="215" bottom="1" rank="1"/>
    <cfRule type="top10" dxfId="0" priority="216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zoomScale="85" zoomScaleNormal="85" workbookViewId="0">
      <pane ySplit="8" topLeftCell="A55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280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281</v>
      </c>
      <c r="I6" s="46"/>
      <c r="J6" s="2"/>
      <c r="K6" s="2"/>
      <c r="L6" s="2"/>
    </row>
    <row r="7" spans="1:12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</row>
    <row r="9" spans="1:12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848.7</v>
      </c>
      <c r="I9" s="11">
        <v>32</v>
      </c>
      <c r="K9" s="11">
        <v>39.5</v>
      </c>
      <c r="L9" s="21">
        <v>4.8813643104300544E-2</v>
      </c>
    </row>
    <row r="10" spans="1:12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852</v>
      </c>
      <c r="I10" s="11">
        <v>32</v>
      </c>
      <c r="K10" s="11">
        <v>34</v>
      </c>
      <c r="L10" s="21">
        <v>4.1564792176039117E-2</v>
      </c>
    </row>
    <row r="11" spans="1:12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865.1</v>
      </c>
      <c r="I11" s="11">
        <v>32</v>
      </c>
      <c r="K11" s="11">
        <v>31.5</v>
      </c>
      <c r="L11" s="21">
        <v>3.7787907869481767E-2</v>
      </c>
    </row>
    <row r="12" spans="1:12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684.6</v>
      </c>
      <c r="I12" s="11">
        <v>32</v>
      </c>
      <c r="K12" s="11">
        <v>37.700000000000045</v>
      </c>
      <c r="L12" s="21">
        <v>5.8277940949142133E-2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31</v>
      </c>
      <c r="E14" s="22">
        <v>775</v>
      </c>
      <c r="F14" s="11"/>
      <c r="G14" s="11"/>
      <c r="H14" s="22">
        <v>811</v>
      </c>
      <c r="I14" s="11"/>
      <c r="J14" s="11"/>
      <c r="K14" s="22">
        <v>36</v>
      </c>
      <c r="L14" s="23">
        <v>4.645161290322581E-2</v>
      </c>
    </row>
    <row r="16" spans="1:12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1629.3333333333333</v>
      </c>
      <c r="I16" s="18">
        <v>3</v>
      </c>
      <c r="J16" s="30"/>
      <c r="K16" s="40">
        <v>86.666666666666515</v>
      </c>
      <c r="L16" s="20">
        <v>5.6179775280898778E-2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526</v>
      </c>
      <c r="I17" s="11">
        <v>3</v>
      </c>
      <c r="J17" s="26"/>
      <c r="K17" s="41">
        <v>3.3333333333333712</v>
      </c>
      <c r="L17" s="21">
        <v>6.3775510204082363E-3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554.33333333333337</v>
      </c>
      <c r="I18" s="11">
        <v>3</v>
      </c>
      <c r="J18" s="26"/>
      <c r="K18" s="41">
        <v>0</v>
      </c>
      <c r="L18" s="21">
        <v>0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1265.6666666666667</v>
      </c>
      <c r="I19" s="11">
        <v>3</v>
      </c>
      <c r="J19" s="26"/>
      <c r="K19" s="41">
        <v>-80.333333333333258</v>
      </c>
      <c r="L19" s="21">
        <v>-5.9683011391778049E-2</v>
      </c>
    </row>
    <row r="20" spans="1:12" x14ac:dyDescent="0.2">
      <c r="A20" s="27"/>
      <c r="B20" s="9" t="s">
        <v>355</v>
      </c>
      <c r="C20" s="9" t="s">
        <v>171</v>
      </c>
      <c r="D20" s="14" t="s">
        <v>228</v>
      </c>
      <c r="E20" s="38">
        <v>516</v>
      </c>
      <c r="F20" s="11">
        <v>3</v>
      </c>
      <c r="G20" s="26"/>
      <c r="H20" s="38">
        <v>511</v>
      </c>
      <c r="I20" s="11">
        <v>3</v>
      </c>
      <c r="J20" s="26"/>
      <c r="K20" s="41">
        <v>-5</v>
      </c>
      <c r="L20" s="21">
        <v>-9.6899224806201549E-3</v>
      </c>
    </row>
    <row r="21" spans="1:12" x14ac:dyDescent="0.2">
      <c r="A21" s="27"/>
      <c r="B21" s="9" t="s">
        <v>355</v>
      </c>
      <c r="C21" s="9" t="s">
        <v>171</v>
      </c>
      <c r="D21" s="14" t="s">
        <v>229</v>
      </c>
      <c r="E21" s="38">
        <v>1082.3333333333333</v>
      </c>
      <c r="F21" s="11">
        <v>3</v>
      </c>
      <c r="G21" s="26"/>
      <c r="H21" s="38">
        <v>1082.3333333333333</v>
      </c>
      <c r="I21" s="11">
        <v>3</v>
      </c>
      <c r="J21" s="26"/>
      <c r="K21" s="41">
        <v>0</v>
      </c>
      <c r="L21" s="21">
        <v>0</v>
      </c>
    </row>
    <row r="22" spans="1:12" x14ac:dyDescent="0.2">
      <c r="A22" s="27"/>
      <c r="B22" s="9" t="s">
        <v>355</v>
      </c>
      <c r="C22" s="9" t="s">
        <v>171</v>
      </c>
      <c r="D22" s="14" t="s">
        <v>27</v>
      </c>
      <c r="E22" s="38">
        <v>912.66666666666663</v>
      </c>
      <c r="F22" s="11">
        <v>3</v>
      </c>
      <c r="G22" s="26"/>
      <c r="H22" s="38">
        <v>912.66666666666663</v>
      </c>
      <c r="I22" s="11">
        <v>3</v>
      </c>
      <c r="J22" s="26"/>
      <c r="K22" s="41">
        <v>0</v>
      </c>
      <c r="L22" s="21">
        <v>0</v>
      </c>
    </row>
    <row r="23" spans="1:12" x14ac:dyDescent="0.2">
      <c r="A23" s="27"/>
      <c r="B23" s="9" t="s">
        <v>355</v>
      </c>
      <c r="C23" s="9" t="s">
        <v>171</v>
      </c>
      <c r="D23" s="14" t="s">
        <v>14</v>
      </c>
      <c r="E23" s="38">
        <v>592.33333333333337</v>
      </c>
      <c r="F23" s="11">
        <v>3</v>
      </c>
      <c r="G23" s="26"/>
      <c r="H23" s="38">
        <v>592.33333333333337</v>
      </c>
      <c r="I23" s="11">
        <v>3</v>
      </c>
      <c r="J23" s="26"/>
      <c r="K23" s="41">
        <v>0</v>
      </c>
      <c r="L23" s="21">
        <v>0</v>
      </c>
    </row>
    <row r="24" spans="1:12" x14ac:dyDescent="0.2">
      <c r="A24" s="27"/>
      <c r="B24" s="9" t="s">
        <v>355</v>
      </c>
      <c r="C24" s="9" t="s">
        <v>171</v>
      </c>
      <c r="D24" s="14" t="s">
        <v>184</v>
      </c>
      <c r="E24" s="38">
        <v>496</v>
      </c>
      <c r="F24" s="11">
        <v>3</v>
      </c>
      <c r="G24" s="26"/>
      <c r="H24" s="38">
        <v>529.33333333333337</v>
      </c>
      <c r="I24" s="11">
        <v>3</v>
      </c>
      <c r="J24" s="26"/>
      <c r="K24" s="41">
        <v>33.333333333333371</v>
      </c>
      <c r="L24" s="21">
        <v>6.7204301075268896E-2</v>
      </c>
    </row>
    <row r="25" spans="1:12" x14ac:dyDescent="0.2">
      <c r="A25" s="27"/>
      <c r="B25" s="9" t="s">
        <v>355</v>
      </c>
      <c r="C25" s="9" t="s">
        <v>171</v>
      </c>
      <c r="D25" s="14" t="s">
        <v>15</v>
      </c>
      <c r="E25" s="38">
        <v>542.66666666666663</v>
      </c>
      <c r="F25" s="11">
        <v>3</v>
      </c>
      <c r="G25" s="26"/>
      <c r="H25" s="38">
        <v>542.66666666666663</v>
      </c>
      <c r="I25" s="11">
        <v>3</v>
      </c>
      <c r="J25" s="26"/>
      <c r="K25" s="41">
        <v>0</v>
      </c>
      <c r="L25" s="21">
        <v>0</v>
      </c>
    </row>
    <row r="26" spans="1:12" x14ac:dyDescent="0.2">
      <c r="A26" s="27"/>
      <c r="B26" s="9" t="s">
        <v>355</v>
      </c>
      <c r="C26" s="9" t="s">
        <v>171</v>
      </c>
      <c r="D26" s="14" t="s">
        <v>230</v>
      </c>
      <c r="E26" s="38">
        <v>1142.6666666666667</v>
      </c>
      <c r="F26" s="11">
        <v>3</v>
      </c>
      <c r="G26" s="26"/>
      <c r="H26" s="38">
        <v>1176</v>
      </c>
      <c r="I26" s="11">
        <v>3</v>
      </c>
      <c r="J26" s="26"/>
      <c r="K26" s="41">
        <v>33.333333333333258</v>
      </c>
      <c r="L26" s="21">
        <v>2.9171528588097947E-2</v>
      </c>
    </row>
    <row r="27" spans="1:12" x14ac:dyDescent="0.2">
      <c r="A27" s="27"/>
      <c r="B27" s="9" t="s">
        <v>355</v>
      </c>
      <c r="C27" s="9" t="s">
        <v>171</v>
      </c>
      <c r="D27" s="14" t="s">
        <v>231</v>
      </c>
      <c r="E27" s="38">
        <v>2062.6666666666665</v>
      </c>
      <c r="F27" s="11">
        <v>3</v>
      </c>
      <c r="G27" s="26"/>
      <c r="H27" s="38">
        <v>2079.3333333333335</v>
      </c>
      <c r="I27" s="11">
        <v>3</v>
      </c>
      <c r="J27" s="26"/>
      <c r="K27" s="41">
        <v>16.66666666666697</v>
      </c>
      <c r="L27" s="21">
        <v>8.0801551389788166E-3</v>
      </c>
    </row>
    <row r="28" spans="1:12" x14ac:dyDescent="0.2">
      <c r="A28" s="27"/>
      <c r="B28" s="9" t="s">
        <v>355</v>
      </c>
      <c r="C28" s="9" t="s">
        <v>171</v>
      </c>
      <c r="D28" s="14" t="s">
        <v>232</v>
      </c>
      <c r="E28" s="38">
        <v>996</v>
      </c>
      <c r="F28" s="11">
        <v>3</v>
      </c>
      <c r="G28" s="26"/>
      <c r="H28" s="38">
        <v>996</v>
      </c>
      <c r="I28" s="11">
        <v>3</v>
      </c>
      <c r="J28" s="26"/>
      <c r="K28" s="41">
        <v>0</v>
      </c>
      <c r="L28" s="21">
        <v>0</v>
      </c>
    </row>
    <row r="29" spans="1:12" x14ac:dyDescent="0.2">
      <c r="A29" s="27"/>
      <c r="B29" s="9" t="s">
        <v>355</v>
      </c>
      <c r="C29" s="9" t="s">
        <v>171</v>
      </c>
      <c r="D29" s="14" t="s">
        <v>306</v>
      </c>
      <c r="E29" s="38">
        <v>1262.6666666666667</v>
      </c>
      <c r="F29" s="11">
        <v>3</v>
      </c>
      <c r="G29" s="26"/>
      <c r="H29" s="38">
        <v>1262.6666666666667</v>
      </c>
      <c r="I29" s="11">
        <v>3</v>
      </c>
      <c r="J29" s="26"/>
      <c r="K29" s="41">
        <v>0</v>
      </c>
      <c r="L29" s="21">
        <v>0</v>
      </c>
    </row>
    <row r="30" spans="1:12" x14ac:dyDescent="0.2">
      <c r="A30" s="27"/>
      <c r="B30" s="9" t="s">
        <v>355</v>
      </c>
      <c r="C30" s="9" t="s">
        <v>171</v>
      </c>
      <c r="D30" s="14" t="s">
        <v>233</v>
      </c>
      <c r="E30" s="38">
        <v>509.33333333333331</v>
      </c>
      <c r="F30" s="11">
        <v>3</v>
      </c>
      <c r="G30" s="26"/>
      <c r="H30" s="38">
        <v>509.33333333333331</v>
      </c>
      <c r="I30" s="11">
        <v>3</v>
      </c>
      <c r="J30" s="26"/>
      <c r="K30" s="41">
        <v>0</v>
      </c>
      <c r="L30" s="21">
        <v>0</v>
      </c>
    </row>
    <row r="31" spans="1:12" x14ac:dyDescent="0.2">
      <c r="A31" s="27"/>
      <c r="B31" s="9" t="s">
        <v>355</v>
      </c>
      <c r="C31" s="9" t="s">
        <v>171</v>
      </c>
      <c r="D31" s="14" t="s">
        <v>340</v>
      </c>
      <c r="E31" s="38">
        <v>2122.6666666666665</v>
      </c>
      <c r="F31" s="11">
        <v>3</v>
      </c>
      <c r="G31" s="26"/>
      <c r="H31" s="38">
        <v>2149.3333333333335</v>
      </c>
      <c r="I31" s="11">
        <v>3</v>
      </c>
      <c r="J31" s="26"/>
      <c r="K31" s="41">
        <v>26.66666666666697</v>
      </c>
      <c r="L31" s="21">
        <v>1.2562814070351902E-2</v>
      </c>
    </row>
    <row r="32" spans="1:12" x14ac:dyDescent="0.2">
      <c r="A32" s="27"/>
      <c r="B32" s="9" t="s">
        <v>355</v>
      </c>
      <c r="C32" s="9" t="s">
        <v>171</v>
      </c>
      <c r="D32" s="14" t="s">
        <v>16</v>
      </c>
      <c r="E32" s="38">
        <v>542.66666666666663</v>
      </c>
      <c r="F32" s="11">
        <v>3</v>
      </c>
      <c r="G32" s="26"/>
      <c r="H32" s="38">
        <v>549.33333333333337</v>
      </c>
      <c r="I32" s="11">
        <v>3</v>
      </c>
      <c r="J32" s="26"/>
      <c r="K32" s="41">
        <v>6.6666666666667425</v>
      </c>
      <c r="L32" s="21">
        <v>1.2285012285012425E-2</v>
      </c>
    </row>
    <row r="33" spans="1:12" x14ac:dyDescent="0.2">
      <c r="A33" s="27"/>
      <c r="B33" s="9" t="s">
        <v>355</v>
      </c>
      <c r="C33" s="9" t="s">
        <v>171</v>
      </c>
      <c r="D33" s="14" t="s">
        <v>28</v>
      </c>
      <c r="E33" s="38">
        <v>506</v>
      </c>
      <c r="F33" s="11">
        <v>3</v>
      </c>
      <c r="G33" s="26"/>
      <c r="H33" s="38">
        <v>529.33333333333337</v>
      </c>
      <c r="I33" s="11">
        <v>3</v>
      </c>
      <c r="J33" s="26"/>
      <c r="K33" s="41">
        <v>23.333333333333371</v>
      </c>
      <c r="L33" s="21">
        <v>4.6113306982872276E-2</v>
      </c>
    </row>
    <row r="34" spans="1:12" x14ac:dyDescent="0.2">
      <c r="A34" s="27"/>
      <c r="B34" s="9" t="s">
        <v>355</v>
      </c>
      <c r="C34" s="9" t="s">
        <v>171</v>
      </c>
      <c r="D34" s="14" t="s">
        <v>185</v>
      </c>
      <c r="E34" s="38">
        <v>559.33333333333337</v>
      </c>
      <c r="F34" s="11">
        <v>3</v>
      </c>
      <c r="G34" s="26"/>
      <c r="H34" s="38">
        <v>602.66666666666663</v>
      </c>
      <c r="I34" s="11">
        <v>3</v>
      </c>
      <c r="J34" s="26"/>
      <c r="K34" s="41">
        <v>43.333333333333258</v>
      </c>
      <c r="L34" s="21">
        <v>7.7473182359952181E-2</v>
      </c>
    </row>
    <row r="35" spans="1:12" x14ac:dyDescent="0.2">
      <c r="A35" s="27"/>
      <c r="B35" s="9" t="s">
        <v>355</v>
      </c>
      <c r="C35" s="9" t="s">
        <v>171</v>
      </c>
      <c r="D35" s="14" t="s">
        <v>17</v>
      </c>
      <c r="E35" s="38">
        <v>736</v>
      </c>
      <c r="F35" s="11">
        <v>3</v>
      </c>
      <c r="G35" s="26"/>
      <c r="H35" s="38">
        <v>742.66666666666663</v>
      </c>
      <c r="I35" s="11">
        <v>3</v>
      </c>
      <c r="J35" s="26"/>
      <c r="K35" s="41">
        <v>6.6666666666666288</v>
      </c>
      <c r="L35" s="21">
        <v>9.0579710144927019E-3</v>
      </c>
    </row>
    <row r="36" spans="1:12" x14ac:dyDescent="0.2">
      <c r="A36" s="27"/>
      <c r="B36" s="9" t="s">
        <v>355</v>
      </c>
      <c r="C36" s="9" t="s">
        <v>171</v>
      </c>
      <c r="D36" s="14" t="s">
        <v>18</v>
      </c>
      <c r="E36" s="38">
        <v>736</v>
      </c>
      <c r="F36" s="11">
        <v>3</v>
      </c>
      <c r="G36" s="26"/>
      <c r="H36" s="38">
        <v>742.66666666666663</v>
      </c>
      <c r="I36" s="11">
        <v>3</v>
      </c>
      <c r="J36" s="26"/>
      <c r="K36" s="41">
        <v>6.6666666666666288</v>
      </c>
      <c r="L36" s="21">
        <v>9.0579710144927019E-3</v>
      </c>
    </row>
    <row r="37" spans="1:12" x14ac:dyDescent="0.2">
      <c r="A37" s="27"/>
      <c r="B37" s="9" t="s">
        <v>355</v>
      </c>
      <c r="C37" s="9" t="s">
        <v>171</v>
      </c>
      <c r="D37" s="14" t="s">
        <v>238</v>
      </c>
      <c r="E37" s="38">
        <v>1716</v>
      </c>
      <c r="F37" s="11">
        <v>3</v>
      </c>
      <c r="G37" s="26"/>
      <c r="H37" s="38">
        <v>1842.3333333333333</v>
      </c>
      <c r="I37" s="11">
        <v>3</v>
      </c>
      <c r="J37" s="26"/>
      <c r="K37" s="41">
        <v>126.33333333333326</v>
      </c>
      <c r="L37" s="21">
        <v>7.3620823620823575E-2</v>
      </c>
    </row>
    <row r="38" spans="1:12" x14ac:dyDescent="0.2">
      <c r="A38" s="27"/>
      <c r="B38" s="9" t="s">
        <v>355</v>
      </c>
      <c r="C38" s="9" t="s">
        <v>171</v>
      </c>
      <c r="D38" s="14" t="s">
        <v>247</v>
      </c>
      <c r="E38" s="38">
        <v>1522.6666666666667</v>
      </c>
      <c r="F38" s="11">
        <v>3</v>
      </c>
      <c r="G38" s="26"/>
      <c r="H38" s="38">
        <v>1592.6666666666667</v>
      </c>
      <c r="I38" s="11">
        <v>3</v>
      </c>
      <c r="J38" s="26"/>
      <c r="K38" s="41">
        <v>70</v>
      </c>
      <c r="L38" s="21">
        <v>4.5971978984238174E-2</v>
      </c>
    </row>
    <row r="39" spans="1:12" x14ac:dyDescent="0.2">
      <c r="A39" s="27"/>
      <c r="B39" s="9" t="s">
        <v>355</v>
      </c>
      <c r="C39" s="9" t="s">
        <v>171</v>
      </c>
      <c r="D39" s="14" t="s">
        <v>313</v>
      </c>
      <c r="E39" s="38">
        <v>916</v>
      </c>
      <c r="F39" s="11">
        <v>3</v>
      </c>
      <c r="G39" s="26"/>
      <c r="H39" s="38">
        <v>922.66666666666663</v>
      </c>
      <c r="I39" s="11">
        <v>3</v>
      </c>
      <c r="J39" s="26"/>
      <c r="K39" s="41">
        <v>6.6666666666666288</v>
      </c>
      <c r="L39" s="21">
        <v>7.278020378457018E-3</v>
      </c>
    </row>
    <row r="40" spans="1:12" x14ac:dyDescent="0.2">
      <c r="A40" s="27"/>
      <c r="B40" s="9" t="s">
        <v>355</v>
      </c>
      <c r="C40" s="9" t="s">
        <v>171</v>
      </c>
      <c r="D40" s="14" t="s">
        <v>239</v>
      </c>
      <c r="E40" s="38">
        <v>992.66666666666663</v>
      </c>
      <c r="F40" s="11">
        <v>3</v>
      </c>
      <c r="G40" s="26"/>
      <c r="H40" s="38">
        <v>992.66666666666663</v>
      </c>
      <c r="I40" s="11">
        <v>3</v>
      </c>
      <c r="J40" s="26"/>
      <c r="K40" s="41">
        <v>0</v>
      </c>
      <c r="L40" s="21">
        <v>0</v>
      </c>
    </row>
    <row r="41" spans="1:12" x14ac:dyDescent="0.2">
      <c r="A41" s="27"/>
      <c r="B41" s="9" t="s">
        <v>355</v>
      </c>
      <c r="C41" s="9" t="s">
        <v>171</v>
      </c>
      <c r="D41" s="14" t="s">
        <v>307</v>
      </c>
      <c r="E41" s="38">
        <v>672.33333333333337</v>
      </c>
      <c r="F41" s="11">
        <v>3</v>
      </c>
      <c r="G41" s="26"/>
      <c r="H41" s="38">
        <v>672.33333333333337</v>
      </c>
      <c r="I41" s="11">
        <v>3</v>
      </c>
      <c r="J41" s="26"/>
      <c r="K41" s="41">
        <v>0</v>
      </c>
      <c r="L41" s="21">
        <v>0</v>
      </c>
    </row>
    <row r="42" spans="1:12" x14ac:dyDescent="0.2">
      <c r="A42" s="27"/>
      <c r="B42" s="9" t="s">
        <v>355</v>
      </c>
      <c r="C42" s="9" t="s">
        <v>171</v>
      </c>
      <c r="D42" s="14" t="s">
        <v>240</v>
      </c>
      <c r="E42" s="38">
        <v>4080</v>
      </c>
      <c r="F42" s="11">
        <v>3</v>
      </c>
      <c r="G42" s="26"/>
      <c r="H42" s="38">
        <v>4169.666666666667</v>
      </c>
      <c r="I42" s="11">
        <v>3</v>
      </c>
      <c r="J42" s="26"/>
      <c r="K42" s="41">
        <v>89.66666666666697</v>
      </c>
      <c r="L42" s="21">
        <v>2.1977124183006611E-2</v>
      </c>
    </row>
    <row r="43" spans="1:12" x14ac:dyDescent="0.2">
      <c r="A43" s="27"/>
      <c r="B43" s="9" t="s">
        <v>355</v>
      </c>
      <c r="C43" s="9" t="s">
        <v>171</v>
      </c>
      <c r="D43" s="14" t="s">
        <v>19</v>
      </c>
      <c r="E43" s="38">
        <v>617.66666666666663</v>
      </c>
      <c r="F43" s="11">
        <v>3</v>
      </c>
      <c r="G43" s="26"/>
      <c r="H43" s="38">
        <v>686</v>
      </c>
      <c r="I43" s="11">
        <v>3</v>
      </c>
      <c r="J43" s="26"/>
      <c r="K43" s="41">
        <v>68.333333333333371</v>
      </c>
      <c r="L43" s="21">
        <v>0.11063140852671351</v>
      </c>
    </row>
    <row r="44" spans="1:12" x14ac:dyDescent="0.2">
      <c r="A44" s="27"/>
      <c r="B44" s="9" t="s">
        <v>355</v>
      </c>
      <c r="C44" s="9" t="s">
        <v>171</v>
      </c>
      <c r="D44" s="14" t="s">
        <v>310</v>
      </c>
      <c r="E44" s="38">
        <v>712.66666666666663</v>
      </c>
      <c r="F44" s="11">
        <v>3</v>
      </c>
      <c r="G44" s="26"/>
      <c r="H44" s="38">
        <v>699.33333333333337</v>
      </c>
      <c r="I44" s="11">
        <v>3</v>
      </c>
      <c r="J44" s="26"/>
      <c r="K44" s="41">
        <v>-13.333333333333258</v>
      </c>
      <c r="L44" s="21">
        <v>-1.8709073900841804E-2</v>
      </c>
    </row>
    <row r="45" spans="1:12" x14ac:dyDescent="0.2">
      <c r="A45" s="27"/>
      <c r="B45" s="9" t="s">
        <v>355</v>
      </c>
      <c r="C45" s="9" t="s">
        <v>171</v>
      </c>
      <c r="D45" s="14" t="s">
        <v>20</v>
      </c>
      <c r="E45" s="38">
        <v>644.33333333333337</v>
      </c>
      <c r="F45" s="11">
        <v>3</v>
      </c>
      <c r="G45" s="26"/>
      <c r="H45" s="38">
        <v>654.66666666666663</v>
      </c>
      <c r="I45" s="11">
        <v>3</v>
      </c>
      <c r="J45" s="26"/>
      <c r="K45" s="41">
        <v>10.333333333333258</v>
      </c>
      <c r="L45" s="21">
        <v>1.6037247801344939E-2</v>
      </c>
    </row>
    <row r="46" spans="1:12" x14ac:dyDescent="0.2">
      <c r="A46" s="27"/>
      <c r="B46" s="9" t="s">
        <v>355</v>
      </c>
      <c r="C46" s="9" t="s">
        <v>171</v>
      </c>
      <c r="D46" s="14" t="s">
        <v>21</v>
      </c>
      <c r="E46" s="38">
        <v>669</v>
      </c>
      <c r="F46" s="11">
        <v>3</v>
      </c>
      <c r="G46" s="26"/>
      <c r="H46" s="38">
        <v>699.33333333333337</v>
      </c>
      <c r="I46" s="11">
        <v>3</v>
      </c>
      <c r="J46" s="26"/>
      <c r="K46" s="41">
        <v>30.333333333333371</v>
      </c>
      <c r="L46" s="21">
        <v>4.5341305430991588E-2</v>
      </c>
    </row>
    <row r="47" spans="1:12" x14ac:dyDescent="0.2">
      <c r="A47" s="27"/>
      <c r="B47" s="9" t="s">
        <v>355</v>
      </c>
      <c r="C47" s="9" t="s">
        <v>171</v>
      </c>
      <c r="D47" s="14" t="s">
        <v>241</v>
      </c>
      <c r="E47" s="38">
        <v>1286</v>
      </c>
      <c r="F47" s="11">
        <v>3</v>
      </c>
      <c r="G47" s="26"/>
      <c r="H47" s="38">
        <v>1342.6666666666667</v>
      </c>
      <c r="I47" s="11">
        <v>3</v>
      </c>
      <c r="J47" s="26"/>
      <c r="K47" s="41">
        <v>56.666666666666742</v>
      </c>
      <c r="L47" s="21">
        <v>4.4064282011404929E-2</v>
      </c>
    </row>
    <row r="48" spans="1:12" x14ac:dyDescent="0.2">
      <c r="A48" s="27"/>
      <c r="B48" s="9" t="s">
        <v>355</v>
      </c>
      <c r="C48" s="9" t="s">
        <v>171</v>
      </c>
      <c r="D48" s="14" t="s">
        <v>187</v>
      </c>
      <c r="E48" s="38">
        <v>1032.3333333333333</v>
      </c>
      <c r="F48" s="11">
        <v>3</v>
      </c>
      <c r="G48" s="26"/>
      <c r="H48" s="38">
        <v>1096</v>
      </c>
      <c r="I48" s="11">
        <v>3</v>
      </c>
      <c r="J48" s="26"/>
      <c r="K48" s="41">
        <v>63.666666666666742</v>
      </c>
      <c r="L48" s="21">
        <v>6.1672586373910314E-2</v>
      </c>
    </row>
    <row r="49" spans="1:12" x14ac:dyDescent="0.2">
      <c r="A49" s="27"/>
      <c r="B49" s="9" t="s">
        <v>355</v>
      </c>
      <c r="C49" s="9" t="s">
        <v>171</v>
      </c>
      <c r="D49" s="14" t="s">
        <v>22</v>
      </c>
      <c r="E49" s="38">
        <v>966</v>
      </c>
      <c r="F49" s="11">
        <v>3</v>
      </c>
      <c r="G49" s="26"/>
      <c r="H49" s="38">
        <v>959.33333333333337</v>
      </c>
      <c r="I49" s="11">
        <v>3</v>
      </c>
      <c r="J49" s="26"/>
      <c r="K49" s="41">
        <v>-6.6666666666666288</v>
      </c>
      <c r="L49" s="21">
        <v>-6.901311249137297E-3</v>
      </c>
    </row>
    <row r="50" spans="1:12" x14ac:dyDescent="0.2">
      <c r="A50" s="27"/>
      <c r="B50" s="9" t="s">
        <v>355</v>
      </c>
      <c r="C50" s="9" t="s">
        <v>171</v>
      </c>
      <c r="D50" s="14" t="s">
        <v>23</v>
      </c>
      <c r="E50" s="38">
        <v>1016</v>
      </c>
      <c r="F50" s="11">
        <v>3</v>
      </c>
      <c r="G50" s="26"/>
      <c r="H50" s="38">
        <v>982.66666666666663</v>
      </c>
      <c r="I50" s="11">
        <v>3</v>
      </c>
      <c r="J50" s="26"/>
      <c r="K50" s="41">
        <v>-33.333333333333371</v>
      </c>
      <c r="L50" s="21">
        <v>-3.2808398950131268E-2</v>
      </c>
    </row>
    <row r="51" spans="1:12" x14ac:dyDescent="0.2">
      <c r="A51" s="27"/>
      <c r="B51" s="9" t="s">
        <v>355</v>
      </c>
      <c r="C51" s="9" t="s">
        <v>171</v>
      </c>
      <c r="D51" s="14" t="s">
        <v>243</v>
      </c>
      <c r="E51" s="38">
        <v>1823.3333333333333</v>
      </c>
      <c r="F51" s="11">
        <v>3</v>
      </c>
      <c r="G51" s="26"/>
      <c r="H51" s="38">
        <v>1883.3333333333333</v>
      </c>
      <c r="I51" s="11">
        <v>3</v>
      </c>
      <c r="J51" s="26"/>
      <c r="K51" s="41">
        <v>60</v>
      </c>
      <c r="L51" s="21">
        <v>3.2906764168190127E-2</v>
      </c>
    </row>
    <row r="52" spans="1:12" x14ac:dyDescent="0.2">
      <c r="A52" s="27"/>
      <c r="B52" s="9" t="s">
        <v>355</v>
      </c>
      <c r="C52" s="9" t="s">
        <v>171</v>
      </c>
      <c r="D52" s="14" t="s">
        <v>29</v>
      </c>
      <c r="E52" s="38">
        <v>1553</v>
      </c>
      <c r="F52" s="11">
        <v>3</v>
      </c>
      <c r="G52" s="26"/>
      <c r="H52" s="38">
        <v>1576</v>
      </c>
      <c r="I52" s="11">
        <v>3</v>
      </c>
      <c r="J52" s="26"/>
      <c r="K52" s="41">
        <v>23</v>
      </c>
      <c r="L52" s="21">
        <v>1.4810045074050225E-2</v>
      </c>
    </row>
    <row r="53" spans="1:12" x14ac:dyDescent="0.2">
      <c r="A53" s="27"/>
      <c r="B53" s="9" t="s">
        <v>355</v>
      </c>
      <c r="C53" s="9" t="s">
        <v>171</v>
      </c>
      <c r="D53" s="14" t="s">
        <v>25</v>
      </c>
      <c r="E53" s="38">
        <v>542.66666666666663</v>
      </c>
      <c r="F53" s="11">
        <v>3</v>
      </c>
      <c r="G53" s="26"/>
      <c r="H53" s="38">
        <v>542.66666666666663</v>
      </c>
      <c r="I53" s="11">
        <v>3</v>
      </c>
      <c r="J53" s="26"/>
      <c r="K53" s="41">
        <v>0</v>
      </c>
      <c r="L53" s="21">
        <v>0</v>
      </c>
    </row>
    <row r="54" spans="1:12" x14ac:dyDescent="0.2">
      <c r="A54" s="27"/>
      <c r="B54" s="9" t="s">
        <v>355</v>
      </c>
      <c r="C54" s="9" t="s">
        <v>171</v>
      </c>
      <c r="D54" s="14" t="s">
        <v>188</v>
      </c>
      <c r="E54" s="38">
        <v>529.33333333333337</v>
      </c>
      <c r="F54" s="11">
        <v>3</v>
      </c>
      <c r="G54" s="26"/>
      <c r="H54" s="38">
        <v>529.33333333333337</v>
      </c>
      <c r="I54" s="11">
        <v>3</v>
      </c>
      <c r="J54" s="26"/>
      <c r="K54" s="41">
        <v>0</v>
      </c>
      <c r="L54" s="21">
        <v>0</v>
      </c>
    </row>
    <row r="55" spans="1:12" x14ac:dyDescent="0.2">
      <c r="A55" s="27"/>
      <c r="B55" s="9" t="s">
        <v>355</v>
      </c>
      <c r="C55" s="9" t="s">
        <v>171</v>
      </c>
      <c r="D55" s="14" t="s">
        <v>189</v>
      </c>
      <c r="E55" s="38">
        <v>504.33333333333331</v>
      </c>
      <c r="F55" s="11">
        <v>3</v>
      </c>
      <c r="G55" s="26"/>
      <c r="H55" s="38">
        <v>538</v>
      </c>
      <c r="I55" s="11">
        <v>3</v>
      </c>
      <c r="J55" s="26"/>
      <c r="K55" s="41">
        <v>33.666666666666686</v>
      </c>
      <c r="L55" s="21">
        <v>6.6754791804362237E-2</v>
      </c>
    </row>
    <row r="56" spans="1:12" x14ac:dyDescent="0.2">
      <c r="A56" s="27"/>
      <c r="B56" s="9" t="s">
        <v>355</v>
      </c>
      <c r="C56" s="9" t="s">
        <v>171</v>
      </c>
      <c r="D56" s="14" t="s">
        <v>26</v>
      </c>
      <c r="E56" s="38">
        <v>689.33333333333337</v>
      </c>
      <c r="F56" s="11">
        <v>3</v>
      </c>
      <c r="G56" s="26"/>
      <c r="H56" s="38">
        <v>679.33333333333337</v>
      </c>
      <c r="I56" s="11">
        <v>3</v>
      </c>
      <c r="J56" s="26"/>
      <c r="K56" s="41">
        <v>-10</v>
      </c>
      <c r="L56" s="21">
        <v>-1.4506769825918761E-2</v>
      </c>
    </row>
    <row r="57" spans="1:12" x14ac:dyDescent="0.2">
      <c r="A57" s="27"/>
      <c r="B57" s="9" t="s">
        <v>355</v>
      </c>
      <c r="C57" s="9" t="s">
        <v>171</v>
      </c>
      <c r="D57" s="14" t="s">
        <v>30</v>
      </c>
      <c r="E57" s="38">
        <v>153</v>
      </c>
      <c r="F57" s="11">
        <v>3</v>
      </c>
      <c r="G57" s="26"/>
      <c r="H57" s="38">
        <v>153.66666666666666</v>
      </c>
      <c r="I57" s="11">
        <v>3</v>
      </c>
      <c r="J57" s="26"/>
      <c r="K57" s="41">
        <v>0.66666666666665719</v>
      </c>
      <c r="L57" s="21">
        <v>4.3572984749454717E-3</v>
      </c>
    </row>
    <row r="58" spans="1:12" x14ac:dyDescent="0.2">
      <c r="A58" s="27"/>
      <c r="B58" s="9" t="s">
        <v>355</v>
      </c>
      <c r="C58" s="9" t="s">
        <v>171</v>
      </c>
      <c r="D58" s="14" t="s">
        <v>186</v>
      </c>
      <c r="E58" s="38">
        <v>1189.3333333333333</v>
      </c>
      <c r="F58" s="11">
        <v>3</v>
      </c>
      <c r="G58" s="26"/>
      <c r="H58" s="38">
        <v>1189</v>
      </c>
      <c r="I58" s="11">
        <v>3</v>
      </c>
      <c r="J58" s="26"/>
      <c r="K58" s="41">
        <v>-0.33333333333325754</v>
      </c>
      <c r="L58" s="21">
        <v>-2.8026905829590042E-4</v>
      </c>
    </row>
    <row r="59" spans="1:12" x14ac:dyDescent="0.2">
      <c r="A59" s="27"/>
      <c r="B59" s="9" t="s">
        <v>355</v>
      </c>
      <c r="C59" s="9" t="s">
        <v>171</v>
      </c>
      <c r="D59" s="14" t="s">
        <v>24</v>
      </c>
      <c r="E59" s="38">
        <v>1259</v>
      </c>
      <c r="F59" s="11">
        <v>3</v>
      </c>
      <c r="G59" s="26"/>
      <c r="H59" s="38">
        <v>1265.6666666666667</v>
      </c>
      <c r="I59" s="11">
        <v>3</v>
      </c>
      <c r="J59" s="26"/>
      <c r="K59" s="41">
        <v>6.6666666666667425</v>
      </c>
      <c r="L59" s="21">
        <v>5.2952078369076592E-3</v>
      </c>
    </row>
    <row r="60" spans="1:12" x14ac:dyDescent="0.2">
      <c r="A60" s="27"/>
      <c r="B60" s="9"/>
      <c r="C60" s="9"/>
      <c r="D60" s="14"/>
      <c r="E60" s="38"/>
      <c r="F60" s="11"/>
      <c r="G60" s="26"/>
      <c r="H60" s="38"/>
      <c r="I60" s="11"/>
      <c r="J60" s="26"/>
      <c r="K60" s="41"/>
      <c r="L60" s="21"/>
    </row>
    <row r="61" spans="1:12" s="26" customFormat="1" x14ac:dyDescent="0.2">
      <c r="A61" s="27"/>
      <c r="B61" s="9"/>
      <c r="C61" s="9"/>
      <c r="D61" s="15" t="s">
        <v>358</v>
      </c>
      <c r="E61" s="22">
        <v>1008</v>
      </c>
      <c r="H61" s="22">
        <v>1026</v>
      </c>
      <c r="I61" s="11"/>
      <c r="K61" s="43">
        <v>18</v>
      </c>
      <c r="L61" s="44">
        <v>1.7857142857142856E-2</v>
      </c>
    </row>
    <row r="62" spans="1:12" x14ac:dyDescent="0.2">
      <c r="A62" s="27"/>
      <c r="B62" s="9"/>
      <c r="C62" s="9"/>
      <c r="D62" s="14"/>
      <c r="E62" s="38"/>
      <c r="F62" s="11"/>
      <c r="G62" s="26"/>
      <c r="H62" s="38"/>
      <c r="I62" s="11"/>
      <c r="J62" s="26"/>
      <c r="K62" s="41"/>
      <c r="L62" s="21"/>
    </row>
    <row r="63" spans="1:12" x14ac:dyDescent="0.2">
      <c r="A63" s="27"/>
      <c r="B63" s="9" t="s">
        <v>356</v>
      </c>
      <c r="C63" s="9" t="s">
        <v>171</v>
      </c>
      <c r="D63" s="14" t="s">
        <v>235</v>
      </c>
      <c r="E63" s="38">
        <v>662.66666666666663</v>
      </c>
      <c r="F63" s="11">
        <v>3</v>
      </c>
      <c r="G63" s="26"/>
      <c r="H63" s="38">
        <v>659.33333333333337</v>
      </c>
      <c r="I63" s="11">
        <v>3</v>
      </c>
      <c r="J63" s="26"/>
      <c r="K63" s="41">
        <v>-3.3333333333332575</v>
      </c>
      <c r="L63" s="21">
        <v>-5.0301810865190002E-3</v>
      </c>
    </row>
    <row r="64" spans="1:12" x14ac:dyDescent="0.2">
      <c r="A64" s="27"/>
      <c r="B64" s="9" t="s">
        <v>356</v>
      </c>
      <c r="C64" s="9" t="s">
        <v>171</v>
      </c>
      <c r="D64" s="14" t="s">
        <v>236</v>
      </c>
      <c r="E64" s="38">
        <v>1129.3333333333333</v>
      </c>
      <c r="F64" s="11">
        <v>3</v>
      </c>
      <c r="G64" s="26"/>
      <c r="H64" s="38">
        <v>1112.6666666666667</v>
      </c>
      <c r="I64" s="11">
        <v>3</v>
      </c>
      <c r="J64" s="26"/>
      <c r="K64" s="41">
        <v>-16.666666666666515</v>
      </c>
      <c r="L64" s="21">
        <v>-1.4757969303423716E-2</v>
      </c>
    </row>
    <row r="65" spans="1:16" x14ac:dyDescent="0.2">
      <c r="A65" s="27"/>
      <c r="B65" s="9" t="s">
        <v>356</v>
      </c>
      <c r="C65" s="9" t="s">
        <v>171</v>
      </c>
      <c r="D65" s="14" t="s">
        <v>237</v>
      </c>
      <c r="E65" s="38">
        <v>1489.3333333333333</v>
      </c>
      <c r="F65" s="11">
        <v>3</v>
      </c>
      <c r="G65" s="26"/>
      <c r="H65" s="38">
        <v>1489.3333333333333</v>
      </c>
      <c r="I65" s="11">
        <v>3</v>
      </c>
      <c r="J65" s="26"/>
      <c r="K65" s="41">
        <v>0</v>
      </c>
      <c r="L65" s="21">
        <v>0</v>
      </c>
    </row>
    <row r="66" spans="1:16" x14ac:dyDescent="0.2">
      <c r="A66" s="27"/>
      <c r="B66" s="9" t="s">
        <v>356</v>
      </c>
      <c r="C66" s="9" t="s">
        <v>171</v>
      </c>
      <c r="D66" s="14" t="s">
        <v>242</v>
      </c>
      <c r="E66" s="38">
        <v>2882.6666666666665</v>
      </c>
      <c r="F66" s="11">
        <v>3</v>
      </c>
      <c r="G66" s="26"/>
      <c r="H66" s="38">
        <v>2759.3333333333335</v>
      </c>
      <c r="I66" s="11">
        <v>3</v>
      </c>
      <c r="J66" s="26"/>
      <c r="K66" s="41">
        <v>-123.33333333333303</v>
      </c>
      <c r="L66" s="21">
        <v>-4.2784458834412481E-2</v>
      </c>
    </row>
    <row r="67" spans="1:16" x14ac:dyDescent="0.2">
      <c r="A67" s="27"/>
      <c r="B67" s="9" t="s">
        <v>356</v>
      </c>
      <c r="C67" s="9" t="s">
        <v>171</v>
      </c>
      <c r="D67" s="14" t="s">
        <v>248</v>
      </c>
      <c r="E67" s="38">
        <v>1179.3333333333333</v>
      </c>
      <c r="F67" s="11">
        <v>3</v>
      </c>
      <c r="G67" s="26"/>
      <c r="H67" s="38">
        <v>1169.3333333333333</v>
      </c>
      <c r="I67" s="11">
        <v>3</v>
      </c>
      <c r="J67" s="26"/>
      <c r="K67" s="41">
        <v>-10</v>
      </c>
      <c r="L67" s="21">
        <v>-8.4793668739400804E-3</v>
      </c>
    </row>
    <row r="68" spans="1:16" x14ac:dyDescent="0.2">
      <c r="A68" s="27"/>
      <c r="B68" s="9" t="s">
        <v>356</v>
      </c>
      <c r="C68" s="9" t="s">
        <v>171</v>
      </c>
      <c r="D68" s="14" t="s">
        <v>311</v>
      </c>
      <c r="E68" s="38">
        <v>1662.6666666666667</v>
      </c>
      <c r="F68" s="11">
        <v>3</v>
      </c>
      <c r="G68" s="26"/>
      <c r="H68" s="38">
        <v>1669.3333333333333</v>
      </c>
      <c r="I68" s="11">
        <v>3</v>
      </c>
      <c r="J68" s="26"/>
      <c r="K68" s="41">
        <v>6.6666666666665151</v>
      </c>
      <c r="L68" s="21">
        <v>4.0096230954289385E-3</v>
      </c>
    </row>
    <row r="69" spans="1:16" x14ac:dyDescent="0.2">
      <c r="A69" s="27"/>
      <c r="B69" s="9" t="s">
        <v>356</v>
      </c>
      <c r="C69" s="9" t="s">
        <v>171</v>
      </c>
      <c r="D69" s="14" t="s">
        <v>244</v>
      </c>
      <c r="E69" s="38">
        <v>892.66666666666663</v>
      </c>
      <c r="F69" s="11">
        <v>3</v>
      </c>
      <c r="G69" s="26"/>
      <c r="H69" s="38">
        <v>782.66666666666663</v>
      </c>
      <c r="I69" s="11">
        <v>3</v>
      </c>
      <c r="J69" s="26"/>
      <c r="K69" s="41">
        <v>-110</v>
      </c>
      <c r="L69" s="21">
        <v>-0.12322628827483197</v>
      </c>
    </row>
    <row r="70" spans="1:16" x14ac:dyDescent="0.2">
      <c r="A70" s="27"/>
      <c r="B70" s="9"/>
      <c r="C70" s="9"/>
      <c r="D70" s="14"/>
      <c r="E70" s="38"/>
      <c r="F70" s="11"/>
      <c r="G70" s="26"/>
      <c r="H70" s="38"/>
      <c r="I70" s="11"/>
      <c r="J70" s="26"/>
      <c r="K70" s="41"/>
      <c r="L70" s="21"/>
    </row>
    <row r="71" spans="1:16" s="26" customFormat="1" x14ac:dyDescent="0.2">
      <c r="A71" s="27"/>
      <c r="B71" s="9"/>
      <c r="C71" s="9"/>
      <c r="D71" s="15" t="s">
        <v>359</v>
      </c>
      <c r="E71" s="22">
        <v>1414</v>
      </c>
      <c r="H71" s="22">
        <v>1377</v>
      </c>
      <c r="I71" s="11"/>
      <c r="K71" s="43">
        <v>-37</v>
      </c>
      <c r="L71" s="44">
        <v>-2.6166902404526168E-2</v>
      </c>
    </row>
    <row r="72" spans="1:16" x14ac:dyDescent="0.2">
      <c r="A72" s="27"/>
      <c r="B72" s="9"/>
      <c r="C72" s="9"/>
      <c r="D72" s="14"/>
      <c r="E72" s="38"/>
      <c r="F72" s="11"/>
      <c r="G72" s="26"/>
      <c r="H72" s="38"/>
      <c r="I72" s="11"/>
      <c r="J72" s="26"/>
      <c r="K72" s="41"/>
      <c r="L72" s="21"/>
    </row>
    <row r="73" spans="1:16" s="26" customFormat="1" x14ac:dyDescent="0.2">
      <c r="A73" s="27"/>
      <c r="B73" s="9" t="s">
        <v>357</v>
      </c>
      <c r="C73" s="9" t="s">
        <v>171</v>
      </c>
      <c r="D73" s="14" t="s">
        <v>257</v>
      </c>
      <c r="E73" s="38">
        <v>1412.6666666666667</v>
      </c>
      <c r="F73" s="11">
        <v>3</v>
      </c>
      <c r="H73" s="38">
        <v>1546.6666666666667</v>
      </c>
      <c r="I73" s="11">
        <v>3</v>
      </c>
      <c r="K73" s="41">
        <v>134</v>
      </c>
      <c r="L73" s="21">
        <v>9.4856064181217545E-2</v>
      </c>
      <c r="M73" s="27"/>
      <c r="N73" s="27"/>
      <c r="O73" s="27"/>
      <c r="P73" s="27"/>
    </row>
    <row r="74" spans="1:16" s="26" customFormat="1" x14ac:dyDescent="0.2">
      <c r="A74" s="27"/>
      <c r="B74" s="9" t="s">
        <v>357</v>
      </c>
      <c r="C74" s="9" t="s">
        <v>171</v>
      </c>
      <c r="D74" s="14" t="s">
        <v>246</v>
      </c>
      <c r="E74" s="38">
        <v>1666</v>
      </c>
      <c r="F74" s="11">
        <v>3</v>
      </c>
      <c r="H74" s="38">
        <v>1669.6666666666667</v>
      </c>
      <c r="I74" s="11">
        <v>3</v>
      </c>
      <c r="K74" s="41">
        <v>3.6666666666667425</v>
      </c>
      <c r="L74" s="21">
        <v>2.2008803521409021E-3</v>
      </c>
      <c r="M74" s="27"/>
      <c r="N74" s="27"/>
      <c r="O74" s="27"/>
      <c r="P74" s="27"/>
    </row>
    <row r="75" spans="1:16" s="26" customFormat="1" x14ac:dyDescent="0.2">
      <c r="A75" s="27"/>
      <c r="B75" s="9" t="s">
        <v>357</v>
      </c>
      <c r="C75" s="9" t="s">
        <v>171</v>
      </c>
      <c r="D75" s="14" t="s">
        <v>249</v>
      </c>
      <c r="E75" s="38">
        <v>869.33333333333337</v>
      </c>
      <c r="F75" s="11">
        <v>3</v>
      </c>
      <c r="H75" s="38">
        <v>936.66666666666663</v>
      </c>
      <c r="I75" s="11">
        <v>3</v>
      </c>
      <c r="K75" s="41">
        <v>67.333333333333258</v>
      </c>
      <c r="L75" s="21">
        <v>7.7453987730061263E-2</v>
      </c>
      <c r="M75" s="27"/>
      <c r="N75" s="27"/>
      <c r="O75" s="27"/>
      <c r="P75" s="27"/>
    </row>
    <row r="77" spans="1:16" s="26" customFormat="1" x14ac:dyDescent="0.2">
      <c r="A77" s="24"/>
      <c r="B77" s="24"/>
      <c r="C77" s="24"/>
      <c r="D77" s="15" t="s">
        <v>360</v>
      </c>
      <c r="E77" s="22">
        <v>1316</v>
      </c>
      <c r="F77" s="25"/>
      <c r="G77" s="25"/>
      <c r="H77" s="22">
        <v>1384</v>
      </c>
      <c r="I77" s="25"/>
      <c r="J77" s="25"/>
      <c r="K77" s="45">
        <v>68</v>
      </c>
      <c r="L77" s="23">
        <v>5.1671732522796353E-2</v>
      </c>
      <c r="M77" s="27"/>
      <c r="N77" s="27"/>
      <c r="O77" s="27"/>
      <c r="P77" s="27"/>
    </row>
    <row r="79" spans="1:16" s="26" customFormat="1" x14ac:dyDescent="0.2">
      <c r="A79" s="31"/>
      <c r="B79" s="31"/>
      <c r="C79" s="31"/>
      <c r="D79" s="32"/>
      <c r="E79" s="33"/>
      <c r="F79" s="33"/>
      <c r="G79" s="33"/>
      <c r="H79" s="33"/>
      <c r="I79" s="33"/>
      <c r="J79" s="33"/>
      <c r="K79" s="33"/>
      <c r="L79" s="33"/>
      <c r="M79" s="27"/>
      <c r="N79" s="27"/>
      <c r="O79" s="27"/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32</v>
      </c>
      <c r="E80" s="38">
        <v>2750</v>
      </c>
      <c r="F80" s="11">
        <v>3</v>
      </c>
      <c r="G80" s="25"/>
      <c r="H80" s="38">
        <v>2901.6666666666665</v>
      </c>
      <c r="I80" s="11">
        <v>3</v>
      </c>
      <c r="J80" s="25"/>
      <c r="K80" s="42">
        <v>151.66666666666652</v>
      </c>
      <c r="L80" s="19">
        <v>5.5151515151515097E-2</v>
      </c>
      <c r="M80" s="27"/>
      <c r="N80" s="27"/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33</v>
      </c>
      <c r="E81" s="38">
        <v>3618.3333333333335</v>
      </c>
      <c r="F81" s="11">
        <v>3</v>
      </c>
      <c r="G81" s="25"/>
      <c r="H81" s="38">
        <v>3688.3333333333335</v>
      </c>
      <c r="I81" s="11">
        <v>3</v>
      </c>
      <c r="J81" s="25"/>
      <c r="K81" s="42">
        <v>70</v>
      </c>
      <c r="L81" s="19">
        <v>1.9345923537540305E-2</v>
      </c>
      <c r="M81" s="27"/>
      <c r="N81" s="27"/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250</v>
      </c>
      <c r="E82" s="38">
        <v>10465</v>
      </c>
      <c r="F82" s="11">
        <v>3</v>
      </c>
      <c r="G82" s="25"/>
      <c r="H82" s="38">
        <v>10656.666666666666</v>
      </c>
      <c r="I82" s="11">
        <v>3</v>
      </c>
      <c r="J82" s="25"/>
      <c r="K82" s="42">
        <v>191.66666666666606</v>
      </c>
      <c r="L82" s="19">
        <v>1.8315018315018257E-2</v>
      </c>
      <c r="M82" s="27"/>
      <c r="N82" s="27"/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34</v>
      </c>
      <c r="E83" s="38">
        <v>623.33333333333337</v>
      </c>
      <c r="F83" s="11">
        <v>3</v>
      </c>
      <c r="G83" s="25"/>
      <c r="H83" s="38">
        <v>623.33333333333337</v>
      </c>
      <c r="I83" s="11">
        <v>3</v>
      </c>
      <c r="J83" s="25"/>
      <c r="K83" s="42">
        <v>0</v>
      </c>
      <c r="L83" s="19">
        <v>0</v>
      </c>
      <c r="M83" s="27"/>
      <c r="N83" s="27"/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36</v>
      </c>
      <c r="E84" s="38">
        <v>2590</v>
      </c>
      <c r="F84" s="11">
        <v>3</v>
      </c>
      <c r="G84" s="25"/>
      <c r="H84" s="38">
        <v>3350</v>
      </c>
      <c r="I84" s="11">
        <v>3</v>
      </c>
      <c r="J84" s="25"/>
      <c r="K84" s="42">
        <v>760</v>
      </c>
      <c r="L84" s="19">
        <v>0.29343629343629346</v>
      </c>
      <c r="M84" s="27"/>
      <c r="N84" s="27"/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37</v>
      </c>
      <c r="E85" s="38">
        <v>11990</v>
      </c>
      <c r="F85" s="11">
        <v>3</v>
      </c>
      <c r="G85" s="25"/>
      <c r="H85" s="38">
        <v>11990</v>
      </c>
      <c r="I85" s="11">
        <v>3</v>
      </c>
      <c r="J85" s="25"/>
      <c r="K85" s="42">
        <v>0</v>
      </c>
      <c r="L85" s="19">
        <v>0</v>
      </c>
      <c r="M85" s="27"/>
      <c r="N85" s="27"/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38</v>
      </c>
      <c r="E86" s="38">
        <v>11200</v>
      </c>
      <c r="F86" s="11">
        <v>3</v>
      </c>
      <c r="G86" s="25"/>
      <c r="H86" s="38">
        <v>11290</v>
      </c>
      <c r="I86" s="11">
        <v>3</v>
      </c>
      <c r="J86" s="25"/>
      <c r="K86" s="42">
        <v>90</v>
      </c>
      <c r="L86" s="19">
        <v>8.0357142857142849E-3</v>
      </c>
      <c r="M86" s="27"/>
      <c r="N86" s="27"/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39</v>
      </c>
      <c r="E87" s="38">
        <v>30216.666666666668</v>
      </c>
      <c r="F87" s="11">
        <v>3</v>
      </c>
      <c r="G87" s="25"/>
      <c r="H87" s="38">
        <v>30848.333333333332</v>
      </c>
      <c r="I87" s="11">
        <v>3</v>
      </c>
      <c r="J87" s="25"/>
      <c r="K87" s="42">
        <v>631.66666666666424</v>
      </c>
      <c r="L87" s="19">
        <v>2.0904578047435108E-2</v>
      </c>
      <c r="M87" s="27"/>
      <c r="N87" s="27"/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216</v>
      </c>
      <c r="E88" s="38">
        <v>59281.666666666664</v>
      </c>
      <c r="F88" s="11">
        <v>3</v>
      </c>
      <c r="G88" s="25"/>
      <c r="H88" s="38">
        <v>61043.333333333336</v>
      </c>
      <c r="I88" s="11">
        <v>3</v>
      </c>
      <c r="J88" s="25"/>
      <c r="K88" s="42">
        <v>1761.6666666666715</v>
      </c>
      <c r="L88" s="19">
        <v>2.9716888301611035E-2</v>
      </c>
      <c r="M88" s="27"/>
      <c r="N88" s="27"/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258</v>
      </c>
      <c r="E89" s="38">
        <v>848.33333333333337</v>
      </c>
      <c r="F89" s="11">
        <v>3</v>
      </c>
      <c r="G89" s="25"/>
      <c r="H89" s="38">
        <v>848.33333333333337</v>
      </c>
      <c r="I89" s="11">
        <v>3</v>
      </c>
      <c r="J89" s="25"/>
      <c r="K89" s="42">
        <v>0</v>
      </c>
      <c r="L89" s="19">
        <v>0</v>
      </c>
      <c r="M89" s="27"/>
      <c r="N89" s="27"/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40</v>
      </c>
      <c r="E90" s="38">
        <v>8496.6666666666661</v>
      </c>
      <c r="F90" s="11">
        <v>3</v>
      </c>
      <c r="G90" s="25"/>
      <c r="H90" s="38">
        <v>8530</v>
      </c>
      <c r="I90" s="11">
        <v>3</v>
      </c>
      <c r="J90" s="25"/>
      <c r="K90" s="42">
        <v>33.33333333333394</v>
      </c>
      <c r="L90" s="19">
        <v>3.9231071008239242E-3</v>
      </c>
      <c r="M90" s="27"/>
      <c r="N90" s="27"/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42</v>
      </c>
      <c r="E91" s="38">
        <v>2328.3333333333335</v>
      </c>
      <c r="F91" s="11">
        <v>3</v>
      </c>
      <c r="G91" s="25"/>
      <c r="H91" s="38">
        <v>2328.3333333333335</v>
      </c>
      <c r="I91" s="11">
        <v>3</v>
      </c>
      <c r="J91" s="25"/>
      <c r="K91" s="42">
        <v>0</v>
      </c>
      <c r="L91" s="19">
        <v>0</v>
      </c>
      <c r="M91" s="27"/>
      <c r="N91" s="27"/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190</v>
      </c>
      <c r="E92" s="38">
        <v>5198.333333333333</v>
      </c>
      <c r="F92" s="11">
        <v>3</v>
      </c>
      <c r="G92" s="25"/>
      <c r="H92" s="38">
        <v>5285</v>
      </c>
      <c r="I92" s="11">
        <v>3</v>
      </c>
      <c r="J92" s="25"/>
      <c r="K92" s="42">
        <v>86.66666666666697</v>
      </c>
      <c r="L92" s="19">
        <v>1.667201025969868E-2</v>
      </c>
      <c r="M92" s="27"/>
      <c r="N92" s="27"/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341</v>
      </c>
      <c r="E93" s="38">
        <v>23363.333333333332</v>
      </c>
      <c r="F93" s="11">
        <v>3</v>
      </c>
      <c r="G93" s="25"/>
      <c r="H93" s="38">
        <v>23690</v>
      </c>
      <c r="I93" s="11">
        <v>3</v>
      </c>
      <c r="J93" s="25"/>
      <c r="K93" s="42">
        <v>326.66666666666788</v>
      </c>
      <c r="L93" s="19">
        <v>1.3982023113140301E-2</v>
      </c>
      <c r="M93" s="27"/>
      <c r="N93" s="27"/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44</v>
      </c>
      <c r="E94" s="38">
        <v>2190</v>
      </c>
      <c r="F94" s="11">
        <v>3</v>
      </c>
      <c r="G94" s="25"/>
      <c r="H94" s="38">
        <v>2546.6666666666665</v>
      </c>
      <c r="I94" s="11">
        <v>3</v>
      </c>
      <c r="J94" s="25"/>
      <c r="K94" s="42">
        <v>356.66666666666652</v>
      </c>
      <c r="L94" s="19">
        <v>0.16286149162861485</v>
      </c>
      <c r="M94" s="27"/>
      <c r="N94" s="27"/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45</v>
      </c>
      <c r="E95" s="38">
        <v>2570</v>
      </c>
      <c r="F95" s="11">
        <v>3</v>
      </c>
      <c r="G95" s="25"/>
      <c r="H95" s="38">
        <v>2570</v>
      </c>
      <c r="I95" s="11">
        <v>3</v>
      </c>
      <c r="J95" s="25"/>
      <c r="K95" s="42">
        <v>0</v>
      </c>
      <c r="L95" s="19">
        <v>0</v>
      </c>
      <c r="M95" s="27"/>
      <c r="N95" s="27"/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282</v>
      </c>
      <c r="E96" s="38">
        <v>323.33333333333331</v>
      </c>
      <c r="F96" s="11">
        <v>3</v>
      </c>
      <c r="G96" s="25"/>
      <c r="H96" s="38">
        <v>323.33333333333331</v>
      </c>
      <c r="I96" s="11">
        <v>3</v>
      </c>
      <c r="J96" s="25"/>
      <c r="K96" s="42">
        <v>0</v>
      </c>
      <c r="L96" s="19">
        <v>0</v>
      </c>
      <c r="M96" s="27"/>
      <c r="N96" s="27"/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46</v>
      </c>
      <c r="E97" s="38">
        <v>13783.333333333334</v>
      </c>
      <c r="F97" s="11">
        <v>3</v>
      </c>
      <c r="G97" s="25"/>
      <c r="H97" s="38">
        <v>13950</v>
      </c>
      <c r="I97" s="11">
        <v>3</v>
      </c>
      <c r="J97" s="25"/>
      <c r="K97" s="42">
        <v>166.66666666666606</v>
      </c>
      <c r="L97" s="19">
        <v>1.2091898428053159E-2</v>
      </c>
      <c r="M97" s="27"/>
      <c r="N97" s="27"/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192</v>
      </c>
      <c r="E98" s="38">
        <v>15690</v>
      </c>
      <c r="F98" s="11">
        <v>3</v>
      </c>
      <c r="G98" s="25"/>
      <c r="H98" s="38">
        <v>15590</v>
      </c>
      <c r="I98" s="11">
        <v>3</v>
      </c>
      <c r="J98" s="25"/>
      <c r="K98" s="42">
        <v>-100</v>
      </c>
      <c r="L98" s="19">
        <v>-6.3734862970044612E-3</v>
      </c>
      <c r="M98" s="27"/>
      <c r="N98" s="27"/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342</v>
      </c>
      <c r="E99" s="38">
        <v>20915</v>
      </c>
      <c r="F99" s="11">
        <v>3</v>
      </c>
      <c r="G99" s="25"/>
      <c r="H99" s="38">
        <v>21380</v>
      </c>
      <c r="I99" s="11">
        <v>3</v>
      </c>
      <c r="J99" s="25"/>
      <c r="K99" s="42">
        <v>465</v>
      </c>
      <c r="L99" s="19">
        <v>2.2232847238823811E-2</v>
      </c>
      <c r="M99" s="27"/>
      <c r="N99" s="27"/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343</v>
      </c>
      <c r="E100" s="38">
        <v>27080</v>
      </c>
      <c r="F100" s="11">
        <v>3</v>
      </c>
      <c r="G100" s="25"/>
      <c r="H100" s="38">
        <v>27670</v>
      </c>
      <c r="I100" s="11">
        <v>3</v>
      </c>
      <c r="J100" s="25"/>
      <c r="K100" s="42">
        <v>590</v>
      </c>
      <c r="L100" s="19">
        <v>2.1787296898079764E-2</v>
      </c>
      <c r="M100" s="27"/>
      <c r="N100" s="27"/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48</v>
      </c>
      <c r="E101" s="38">
        <v>16608.333333333332</v>
      </c>
      <c r="F101" s="11">
        <v>3</v>
      </c>
      <c r="G101" s="25"/>
      <c r="H101" s="38">
        <v>17263.333333333332</v>
      </c>
      <c r="I101" s="11">
        <v>3</v>
      </c>
      <c r="J101" s="25"/>
      <c r="K101" s="42">
        <v>655</v>
      </c>
      <c r="L101" s="19">
        <v>3.9438033115905671E-2</v>
      </c>
      <c r="M101" s="27"/>
      <c r="N101" s="27"/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49</v>
      </c>
      <c r="E102" s="38">
        <v>9293.3333333333339</v>
      </c>
      <c r="F102" s="11">
        <v>3</v>
      </c>
      <c r="G102" s="25"/>
      <c r="H102" s="38">
        <v>9376.6666666666661</v>
      </c>
      <c r="I102" s="11">
        <v>3</v>
      </c>
      <c r="J102" s="25"/>
      <c r="K102" s="42">
        <v>83.333333333332121</v>
      </c>
      <c r="L102" s="19">
        <v>8.9670014347200989E-3</v>
      </c>
      <c r="M102" s="27"/>
      <c r="N102" s="27"/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50</v>
      </c>
      <c r="E103" s="38">
        <v>5250</v>
      </c>
      <c r="F103" s="11">
        <v>3</v>
      </c>
      <c r="G103" s="25"/>
      <c r="H103" s="38">
        <v>5553.333333333333</v>
      </c>
      <c r="I103" s="11">
        <v>3</v>
      </c>
      <c r="J103" s="25"/>
      <c r="K103" s="42">
        <v>303.33333333333303</v>
      </c>
      <c r="L103" s="19">
        <v>5.777777777777772E-2</v>
      </c>
      <c r="M103" s="27"/>
      <c r="N103" s="27"/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217</v>
      </c>
      <c r="E104" s="38">
        <v>4190</v>
      </c>
      <c r="F104" s="11">
        <v>3</v>
      </c>
      <c r="G104" s="25"/>
      <c r="H104" s="38">
        <v>4190</v>
      </c>
      <c r="I104" s="11">
        <v>3</v>
      </c>
      <c r="J104" s="25"/>
      <c r="K104" s="42">
        <v>0</v>
      </c>
      <c r="L104" s="19">
        <v>0</v>
      </c>
      <c r="M104" s="27"/>
      <c r="N104" s="27"/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51</v>
      </c>
      <c r="E105" s="38">
        <v>8538.3333333333339</v>
      </c>
      <c r="F105" s="11">
        <v>3</v>
      </c>
      <c r="G105" s="25"/>
      <c r="H105" s="38">
        <v>8690</v>
      </c>
      <c r="I105" s="11">
        <v>3</v>
      </c>
      <c r="J105" s="25"/>
      <c r="K105" s="42">
        <v>151.66666666666606</v>
      </c>
      <c r="L105" s="19">
        <v>1.776302947491697E-2</v>
      </c>
      <c r="M105" s="27"/>
      <c r="N105" s="27"/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260</v>
      </c>
      <c r="E106" s="38">
        <v>740</v>
      </c>
      <c r="F106" s="11">
        <v>3</v>
      </c>
      <c r="G106" s="25"/>
      <c r="H106" s="38">
        <v>716.66666666666663</v>
      </c>
      <c r="I106" s="11">
        <v>3</v>
      </c>
      <c r="J106" s="25"/>
      <c r="K106" s="42">
        <v>-23.333333333333371</v>
      </c>
      <c r="L106" s="19">
        <v>-3.1531531531531584E-2</v>
      </c>
      <c r="M106" s="27"/>
      <c r="N106" s="27"/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261</v>
      </c>
      <c r="E107" s="38">
        <v>6811.666666666667</v>
      </c>
      <c r="F107" s="11">
        <v>3</v>
      </c>
      <c r="G107" s="25"/>
      <c r="H107" s="38">
        <v>6675</v>
      </c>
      <c r="I107" s="11">
        <v>3</v>
      </c>
      <c r="J107" s="25"/>
      <c r="K107" s="42">
        <v>-136.66666666666697</v>
      </c>
      <c r="L107" s="19">
        <v>-2.0063616344507016E-2</v>
      </c>
      <c r="M107" s="27"/>
      <c r="N107" s="27"/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52</v>
      </c>
      <c r="E108" s="38">
        <v>1381.6666666666667</v>
      </c>
      <c r="F108" s="11">
        <v>3</v>
      </c>
      <c r="G108" s="25"/>
      <c r="H108" s="38">
        <v>1381.6666666666667</v>
      </c>
      <c r="I108" s="11">
        <v>3</v>
      </c>
      <c r="J108" s="25"/>
      <c r="K108" s="42">
        <v>0</v>
      </c>
      <c r="L108" s="19">
        <v>0</v>
      </c>
      <c r="M108" s="27"/>
      <c r="N108" s="27"/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193</v>
      </c>
      <c r="E109" s="38">
        <v>1970</v>
      </c>
      <c r="F109" s="11">
        <v>3</v>
      </c>
      <c r="G109" s="25"/>
      <c r="H109" s="38">
        <v>2020</v>
      </c>
      <c r="I109" s="11">
        <v>3</v>
      </c>
      <c r="J109" s="25"/>
      <c r="K109" s="42">
        <v>50</v>
      </c>
      <c r="L109" s="19">
        <v>2.5380710659898477E-2</v>
      </c>
      <c r="M109" s="27"/>
      <c r="N109" s="27"/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53</v>
      </c>
      <c r="E110" s="38">
        <v>7990</v>
      </c>
      <c r="F110" s="11">
        <v>3</v>
      </c>
      <c r="G110" s="25"/>
      <c r="H110" s="38">
        <v>9283.3333333333339</v>
      </c>
      <c r="I110" s="11">
        <v>3</v>
      </c>
      <c r="J110" s="25"/>
      <c r="K110" s="42">
        <v>1293.3333333333339</v>
      </c>
      <c r="L110" s="19">
        <v>0.16186900292031714</v>
      </c>
      <c r="M110" s="27"/>
      <c r="N110" s="27"/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54</v>
      </c>
      <c r="E111" s="38">
        <v>3603.3333333333335</v>
      </c>
      <c r="F111" s="11">
        <v>3</v>
      </c>
      <c r="G111" s="25"/>
      <c r="H111" s="38">
        <v>3623.3333333333335</v>
      </c>
      <c r="I111" s="11">
        <v>3</v>
      </c>
      <c r="J111" s="25"/>
      <c r="K111" s="42">
        <v>20</v>
      </c>
      <c r="L111" s="19">
        <v>5.5504162812210914E-3</v>
      </c>
      <c r="M111" s="27"/>
      <c r="N111" s="27"/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55</v>
      </c>
      <c r="E112" s="38">
        <v>2040</v>
      </c>
      <c r="F112" s="11">
        <v>3</v>
      </c>
      <c r="G112" s="25"/>
      <c r="H112" s="38">
        <v>2393.3333333333335</v>
      </c>
      <c r="I112" s="11">
        <v>3</v>
      </c>
      <c r="J112" s="25"/>
      <c r="K112" s="42">
        <v>353.33333333333348</v>
      </c>
      <c r="L112" s="19">
        <v>0.17320261437908505</v>
      </c>
      <c r="M112" s="27"/>
      <c r="N112" s="27"/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314</v>
      </c>
      <c r="E113" s="38">
        <v>11026.666666666666</v>
      </c>
      <c r="F113" s="11">
        <v>3</v>
      </c>
      <c r="G113" s="25"/>
      <c r="H113" s="38">
        <v>10943.333333333334</v>
      </c>
      <c r="I113" s="11">
        <v>3</v>
      </c>
      <c r="J113" s="25"/>
      <c r="K113" s="42">
        <v>-83.333333333332121</v>
      </c>
      <c r="L113" s="19">
        <v>-7.5574365175331429E-3</v>
      </c>
      <c r="M113" s="27"/>
      <c r="N113" s="27"/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56</v>
      </c>
      <c r="E114" s="38">
        <v>5225.833333333333</v>
      </c>
      <c r="F114" s="11">
        <v>3</v>
      </c>
      <c r="G114" s="25"/>
      <c r="H114" s="38">
        <v>5410</v>
      </c>
      <c r="I114" s="11">
        <v>3</v>
      </c>
      <c r="J114" s="25"/>
      <c r="K114" s="42">
        <v>184.16666666666697</v>
      </c>
      <c r="L114" s="19">
        <v>3.5241588263434917E-2</v>
      </c>
      <c r="M114" s="27"/>
      <c r="N114" s="27"/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194</v>
      </c>
      <c r="E115" s="38">
        <v>3290</v>
      </c>
      <c r="F115" s="11">
        <v>3</v>
      </c>
      <c r="G115" s="25"/>
      <c r="H115" s="38">
        <v>3290</v>
      </c>
      <c r="I115" s="11">
        <v>3</v>
      </c>
      <c r="J115" s="25"/>
      <c r="K115" s="42">
        <v>0</v>
      </c>
      <c r="L115" s="19">
        <v>0</v>
      </c>
      <c r="M115" s="27"/>
      <c r="N115" s="27"/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57</v>
      </c>
      <c r="E116" s="38">
        <v>6448.333333333333</v>
      </c>
      <c r="F116" s="11">
        <v>3</v>
      </c>
      <c r="G116" s="25"/>
      <c r="H116" s="38">
        <v>6611.666666666667</v>
      </c>
      <c r="I116" s="11">
        <v>3</v>
      </c>
      <c r="J116" s="25"/>
      <c r="K116" s="42">
        <v>163.33333333333394</v>
      </c>
      <c r="L116" s="19">
        <v>2.5329542517446464E-2</v>
      </c>
      <c r="M116" s="27"/>
      <c r="N116" s="27"/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218</v>
      </c>
      <c r="E117" s="38">
        <v>9190</v>
      </c>
      <c r="F117" s="11">
        <v>3</v>
      </c>
      <c r="G117" s="25"/>
      <c r="H117" s="38">
        <v>9356.6666666666661</v>
      </c>
      <c r="I117" s="11">
        <v>3</v>
      </c>
      <c r="J117" s="25"/>
      <c r="K117" s="42">
        <v>166.66666666666606</v>
      </c>
      <c r="L117" s="19">
        <v>1.81356546971345E-2</v>
      </c>
      <c r="M117" s="27"/>
      <c r="N117" s="27"/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58</v>
      </c>
      <c r="E118" s="38">
        <v>4340</v>
      </c>
      <c r="F118" s="11">
        <v>3</v>
      </c>
      <c r="G118" s="25"/>
      <c r="H118" s="38">
        <v>4283.333333333333</v>
      </c>
      <c r="I118" s="11">
        <v>3</v>
      </c>
      <c r="J118" s="25"/>
      <c r="K118" s="42">
        <v>-56.66666666666697</v>
      </c>
      <c r="L118" s="19">
        <v>-1.3056835637480869E-2</v>
      </c>
      <c r="M118" s="27"/>
      <c r="N118" s="27"/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219</v>
      </c>
      <c r="E119" s="38">
        <v>1276.6666666666667</v>
      </c>
      <c r="F119" s="11">
        <v>3</v>
      </c>
      <c r="G119" s="25"/>
      <c r="H119" s="38">
        <v>1310</v>
      </c>
      <c r="I119" s="11">
        <v>3</v>
      </c>
      <c r="J119" s="25"/>
      <c r="K119" s="42">
        <v>33.333333333333258</v>
      </c>
      <c r="L119" s="19">
        <v>2.6109660574412472E-2</v>
      </c>
      <c r="M119" s="27"/>
      <c r="N119" s="27"/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59</v>
      </c>
      <c r="E120" s="38">
        <v>1213.3333333333333</v>
      </c>
      <c r="F120" s="11">
        <v>3</v>
      </c>
      <c r="G120" s="25"/>
      <c r="H120" s="38">
        <v>1241.6666666666667</v>
      </c>
      <c r="I120" s="11">
        <v>3</v>
      </c>
      <c r="J120" s="25"/>
      <c r="K120" s="42">
        <v>28.333333333333485</v>
      </c>
      <c r="L120" s="19">
        <v>2.3351648351648477E-2</v>
      </c>
      <c r="M120" s="27"/>
      <c r="N120" s="27"/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262</v>
      </c>
      <c r="E121" s="38">
        <v>20156.666666666668</v>
      </c>
      <c r="F121" s="11">
        <v>3</v>
      </c>
      <c r="G121" s="25"/>
      <c r="H121" s="38">
        <v>20700</v>
      </c>
      <c r="I121" s="11">
        <v>3</v>
      </c>
      <c r="J121" s="25"/>
      <c r="K121" s="42">
        <v>543.33333333333212</v>
      </c>
      <c r="L121" s="19">
        <v>2.6955515131470088E-2</v>
      </c>
      <c r="M121" s="27"/>
      <c r="N121" s="27"/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315</v>
      </c>
      <c r="E122" s="38">
        <v>13176.666666666666</v>
      </c>
      <c r="F122" s="11">
        <v>3</v>
      </c>
      <c r="G122" s="25"/>
      <c r="H122" s="38">
        <v>13366.666666666666</v>
      </c>
      <c r="I122" s="11">
        <v>3</v>
      </c>
      <c r="J122" s="25"/>
      <c r="K122" s="42">
        <v>190</v>
      </c>
      <c r="L122" s="19">
        <v>1.4419428282317228E-2</v>
      </c>
      <c r="M122" s="27"/>
      <c r="N122" s="27"/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60</v>
      </c>
      <c r="E123" s="38">
        <v>30376.666666666668</v>
      </c>
      <c r="F123" s="11">
        <v>3</v>
      </c>
      <c r="G123" s="25"/>
      <c r="H123" s="38">
        <v>31686.666666666668</v>
      </c>
      <c r="I123" s="11">
        <v>3</v>
      </c>
      <c r="J123" s="25"/>
      <c r="K123" s="42">
        <v>1310</v>
      </c>
      <c r="L123" s="19">
        <v>4.3125205750027429E-2</v>
      </c>
      <c r="M123" s="27"/>
      <c r="N123" s="27"/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61</v>
      </c>
      <c r="E124" s="38">
        <v>10543.333333333334</v>
      </c>
      <c r="F124" s="11">
        <v>3</v>
      </c>
      <c r="G124" s="25"/>
      <c r="H124" s="38">
        <v>10906.666666666666</v>
      </c>
      <c r="I124" s="11">
        <v>3</v>
      </c>
      <c r="J124" s="25"/>
      <c r="K124" s="42">
        <v>363.33333333333212</v>
      </c>
      <c r="L124" s="19">
        <v>3.4460954789756443E-2</v>
      </c>
      <c r="M124" s="27"/>
      <c r="N124" s="27"/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62</v>
      </c>
      <c r="E125" s="38">
        <v>9270</v>
      </c>
      <c r="F125" s="11">
        <v>3</v>
      </c>
      <c r="G125" s="25"/>
      <c r="H125" s="38">
        <v>9436.6666666666661</v>
      </c>
      <c r="I125" s="11">
        <v>3</v>
      </c>
      <c r="J125" s="25"/>
      <c r="K125" s="42">
        <v>166.66666666666606</v>
      </c>
      <c r="L125" s="19">
        <v>1.7979144192736361E-2</v>
      </c>
      <c r="M125" s="27"/>
      <c r="N125" s="27"/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65</v>
      </c>
      <c r="E126" s="38">
        <v>12783.333333333334</v>
      </c>
      <c r="F126" s="11">
        <v>3</v>
      </c>
      <c r="G126" s="25"/>
      <c r="H126" s="38">
        <v>13206.666666666666</v>
      </c>
      <c r="I126" s="11">
        <v>3</v>
      </c>
      <c r="J126" s="25"/>
      <c r="K126" s="42">
        <v>423.33333333333212</v>
      </c>
      <c r="L126" s="19">
        <v>3.3116036505866919E-2</v>
      </c>
      <c r="M126" s="27"/>
      <c r="N126" s="27"/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263</v>
      </c>
      <c r="E127" s="38">
        <v>12630</v>
      </c>
      <c r="F127" s="11">
        <v>3</v>
      </c>
      <c r="G127" s="25"/>
      <c r="H127" s="38">
        <v>13020</v>
      </c>
      <c r="I127" s="11">
        <v>3</v>
      </c>
      <c r="J127" s="25"/>
      <c r="K127" s="42">
        <v>390</v>
      </c>
      <c r="L127" s="19">
        <v>3.0878859857482184E-2</v>
      </c>
      <c r="M127" s="27"/>
      <c r="N127" s="27"/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66</v>
      </c>
      <c r="E128" s="38">
        <v>3763.3333333333335</v>
      </c>
      <c r="F128" s="11">
        <v>3</v>
      </c>
      <c r="G128" s="25"/>
      <c r="H128" s="38">
        <v>3776.6666666666665</v>
      </c>
      <c r="I128" s="11">
        <v>3</v>
      </c>
      <c r="J128" s="25"/>
      <c r="K128" s="42">
        <v>13.33333333333303</v>
      </c>
      <c r="L128" s="19">
        <v>3.5429583702390691E-3</v>
      </c>
      <c r="M128" s="27"/>
      <c r="N128" s="27"/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221</v>
      </c>
      <c r="E129" s="38">
        <v>16056.666666666666</v>
      </c>
      <c r="F129" s="11">
        <v>3</v>
      </c>
      <c r="G129" s="25"/>
      <c r="H129" s="38">
        <v>16533.333333333332</v>
      </c>
      <c r="I129" s="11">
        <v>3</v>
      </c>
      <c r="J129" s="25"/>
      <c r="K129" s="42">
        <v>476.66666666666606</v>
      </c>
      <c r="L129" s="19">
        <v>2.9686526883952631E-2</v>
      </c>
      <c r="M129" s="27"/>
      <c r="N129" s="27"/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317</v>
      </c>
      <c r="E130" s="38">
        <v>10690</v>
      </c>
      <c r="F130" s="11">
        <v>3</v>
      </c>
      <c r="G130" s="25"/>
      <c r="H130" s="38">
        <v>10856.666666666666</v>
      </c>
      <c r="I130" s="11">
        <v>3</v>
      </c>
      <c r="J130" s="25"/>
      <c r="K130" s="42">
        <v>166.66666666666606</v>
      </c>
      <c r="L130" s="19">
        <v>1.55908949173682E-2</v>
      </c>
      <c r="M130" s="27"/>
      <c r="N130" s="27"/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283</v>
      </c>
      <c r="E131" s="38">
        <v>3556.6666666666665</v>
      </c>
      <c r="F131" s="11">
        <v>3</v>
      </c>
      <c r="G131" s="25"/>
      <c r="H131" s="38">
        <v>3556.6666666666665</v>
      </c>
      <c r="I131" s="11">
        <v>3</v>
      </c>
      <c r="J131" s="25"/>
      <c r="K131" s="42">
        <v>0</v>
      </c>
      <c r="L131" s="19">
        <v>0</v>
      </c>
      <c r="M131" s="27"/>
      <c r="N131" s="27"/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264</v>
      </c>
      <c r="E132" s="38">
        <v>4498.333333333333</v>
      </c>
      <c r="F132" s="11">
        <v>3</v>
      </c>
      <c r="G132" s="25"/>
      <c r="H132" s="38">
        <v>4835</v>
      </c>
      <c r="I132" s="11">
        <v>3</v>
      </c>
      <c r="J132" s="25"/>
      <c r="K132" s="42">
        <v>336.66666666666697</v>
      </c>
      <c r="L132" s="19">
        <v>7.4842534271952643E-2</v>
      </c>
      <c r="M132" s="27"/>
      <c r="N132" s="27"/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67</v>
      </c>
      <c r="E133" s="38">
        <v>1910</v>
      </c>
      <c r="F133" s="11">
        <v>3</v>
      </c>
      <c r="G133" s="25"/>
      <c r="H133" s="38">
        <v>1910</v>
      </c>
      <c r="I133" s="11">
        <v>3</v>
      </c>
      <c r="J133" s="25"/>
      <c r="K133" s="42">
        <v>0</v>
      </c>
      <c r="L133" s="19">
        <v>0</v>
      </c>
      <c r="M133" s="27"/>
      <c r="N133" s="27"/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68</v>
      </c>
      <c r="E134" s="38">
        <v>7136.666666666667</v>
      </c>
      <c r="F134" s="11">
        <v>3</v>
      </c>
      <c r="G134" s="25"/>
      <c r="H134" s="38">
        <v>7166.666666666667</v>
      </c>
      <c r="I134" s="11">
        <v>3</v>
      </c>
      <c r="J134" s="25"/>
      <c r="K134" s="42">
        <v>30</v>
      </c>
      <c r="L134" s="19">
        <v>4.2036431574030827E-3</v>
      </c>
      <c r="M134" s="27"/>
      <c r="N134" s="27"/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69</v>
      </c>
      <c r="E135" s="38">
        <v>806.66666666666663</v>
      </c>
      <c r="F135" s="11">
        <v>3</v>
      </c>
      <c r="G135" s="25"/>
      <c r="H135" s="38">
        <v>810</v>
      </c>
      <c r="I135" s="11">
        <v>3</v>
      </c>
      <c r="J135" s="25"/>
      <c r="K135" s="42">
        <v>3.3333333333333712</v>
      </c>
      <c r="L135" s="19">
        <v>4.1322314049587246E-3</v>
      </c>
      <c r="M135" s="27"/>
      <c r="N135" s="27"/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70</v>
      </c>
      <c r="E136" s="38">
        <v>2656.6666666666665</v>
      </c>
      <c r="F136" s="11">
        <v>3</v>
      </c>
      <c r="G136" s="25"/>
      <c r="H136" s="38">
        <v>2690</v>
      </c>
      <c r="I136" s="11">
        <v>3</v>
      </c>
      <c r="J136" s="25"/>
      <c r="K136" s="42">
        <v>33.333333333333485</v>
      </c>
      <c r="L136" s="19">
        <v>1.2547051442910974E-2</v>
      </c>
      <c r="M136" s="27"/>
      <c r="N136" s="27"/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225</v>
      </c>
      <c r="E137" s="38">
        <v>5163.333333333333</v>
      </c>
      <c r="F137" s="11">
        <v>3</v>
      </c>
      <c r="G137" s="25"/>
      <c r="H137" s="38">
        <v>5291.666666666667</v>
      </c>
      <c r="I137" s="11">
        <v>3</v>
      </c>
      <c r="J137" s="25"/>
      <c r="K137" s="42">
        <v>128.33333333333394</v>
      </c>
      <c r="L137" s="19">
        <v>2.4854744996772229E-2</v>
      </c>
      <c r="M137" s="27"/>
      <c r="N137" s="27"/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71</v>
      </c>
      <c r="E138" s="38">
        <v>5145</v>
      </c>
      <c r="F138" s="11">
        <v>3</v>
      </c>
      <c r="G138" s="25"/>
      <c r="H138" s="38">
        <v>5288.333333333333</v>
      </c>
      <c r="I138" s="11">
        <v>3</v>
      </c>
      <c r="J138" s="25"/>
      <c r="K138" s="42">
        <v>143.33333333333303</v>
      </c>
      <c r="L138" s="19">
        <v>2.7858762552640044E-2</v>
      </c>
      <c r="M138" s="27"/>
      <c r="N138" s="27"/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72</v>
      </c>
      <c r="E139" s="38">
        <v>653.33333333333337</v>
      </c>
      <c r="F139" s="11">
        <v>3</v>
      </c>
      <c r="G139" s="25"/>
      <c r="H139" s="38">
        <v>656.66666666666663</v>
      </c>
      <c r="I139" s="11">
        <v>3</v>
      </c>
      <c r="J139" s="25"/>
      <c r="K139" s="42">
        <v>3.3333333333332575</v>
      </c>
      <c r="L139" s="19">
        <v>5.102040816326414E-3</v>
      </c>
      <c r="M139" s="27"/>
      <c r="N139" s="27"/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318</v>
      </c>
      <c r="E140" s="38">
        <v>21763.333333333332</v>
      </c>
      <c r="F140" s="11">
        <v>3</v>
      </c>
      <c r="G140" s="25"/>
      <c r="H140" s="38">
        <v>22466.666666666668</v>
      </c>
      <c r="I140" s="11">
        <v>3</v>
      </c>
      <c r="J140" s="25"/>
      <c r="K140" s="42">
        <v>703.33333333333576</v>
      </c>
      <c r="L140" s="19">
        <v>3.2317353346607555E-2</v>
      </c>
      <c r="M140" s="27"/>
      <c r="N140" s="27"/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73</v>
      </c>
      <c r="E141" s="38">
        <v>27983.333333333332</v>
      </c>
      <c r="F141" s="11">
        <v>3</v>
      </c>
      <c r="G141" s="25"/>
      <c r="H141" s="38">
        <v>28090</v>
      </c>
      <c r="I141" s="11">
        <v>3</v>
      </c>
      <c r="J141" s="25"/>
      <c r="K141" s="42">
        <v>106.66666666666788</v>
      </c>
      <c r="L141" s="19">
        <v>3.811792733770145E-3</v>
      </c>
      <c r="M141" s="27"/>
      <c r="N141" s="27"/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319</v>
      </c>
      <c r="E142" s="38">
        <v>42326.666666666664</v>
      </c>
      <c r="F142" s="11">
        <v>3</v>
      </c>
      <c r="G142" s="25"/>
      <c r="H142" s="38">
        <v>43036.666666666664</v>
      </c>
      <c r="I142" s="11">
        <v>3</v>
      </c>
      <c r="J142" s="25"/>
      <c r="K142" s="42">
        <v>710</v>
      </c>
      <c r="L142" s="19">
        <v>1.6774295164592851E-2</v>
      </c>
      <c r="M142" s="27"/>
      <c r="N142" s="27"/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74</v>
      </c>
      <c r="E143" s="38">
        <v>39708.333333333336</v>
      </c>
      <c r="F143" s="11">
        <v>3</v>
      </c>
      <c r="G143" s="25"/>
      <c r="H143" s="38">
        <v>39708.333333333336</v>
      </c>
      <c r="I143" s="11">
        <v>3</v>
      </c>
      <c r="J143" s="25"/>
      <c r="K143" s="42">
        <v>0</v>
      </c>
      <c r="L143" s="19">
        <v>0</v>
      </c>
      <c r="M143" s="27"/>
      <c r="N143" s="27"/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75</v>
      </c>
      <c r="E144" s="38">
        <v>9736.6666666666661</v>
      </c>
      <c r="F144" s="11">
        <v>3</v>
      </c>
      <c r="G144" s="25"/>
      <c r="H144" s="38">
        <v>10183.333333333334</v>
      </c>
      <c r="I144" s="11">
        <v>3</v>
      </c>
      <c r="J144" s="25"/>
      <c r="K144" s="42">
        <v>446.66666666666788</v>
      </c>
      <c r="L144" s="19">
        <v>4.5874700445053193E-2</v>
      </c>
      <c r="M144" s="27"/>
      <c r="N144" s="27"/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344</v>
      </c>
      <c r="E145" s="38">
        <v>13736.666666666666</v>
      </c>
      <c r="F145" s="11">
        <v>3</v>
      </c>
      <c r="G145" s="25"/>
      <c r="H145" s="38">
        <v>13350</v>
      </c>
      <c r="I145" s="11">
        <v>3</v>
      </c>
      <c r="J145" s="25"/>
      <c r="K145" s="42">
        <v>-386.66666666666606</v>
      </c>
      <c r="L145" s="19">
        <v>-2.8148507643775741E-2</v>
      </c>
      <c r="M145" s="27"/>
      <c r="N145" s="27"/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76</v>
      </c>
      <c r="E146" s="38">
        <v>18020</v>
      </c>
      <c r="F146" s="11">
        <v>3</v>
      </c>
      <c r="G146" s="25"/>
      <c r="H146" s="38">
        <v>18733.333333333332</v>
      </c>
      <c r="I146" s="11">
        <v>3</v>
      </c>
      <c r="J146" s="25"/>
      <c r="K146" s="42">
        <v>713.33333333333212</v>
      </c>
      <c r="L146" s="19">
        <v>3.9585645578986244E-2</v>
      </c>
      <c r="M146" s="27"/>
      <c r="N146" s="27"/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196</v>
      </c>
      <c r="E147" s="38">
        <v>13163.333333333334</v>
      </c>
      <c r="F147" s="11">
        <v>3</v>
      </c>
      <c r="G147" s="25"/>
      <c r="H147" s="38">
        <v>13061.666666666666</v>
      </c>
      <c r="I147" s="11">
        <v>3</v>
      </c>
      <c r="J147" s="25"/>
      <c r="K147" s="42">
        <v>-101.66666666666788</v>
      </c>
      <c r="L147" s="19">
        <v>-7.7234742972905448E-3</v>
      </c>
      <c r="M147" s="27"/>
      <c r="N147" s="27"/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197</v>
      </c>
      <c r="E148" s="38">
        <v>18150</v>
      </c>
      <c r="F148" s="11">
        <v>3</v>
      </c>
      <c r="G148" s="25"/>
      <c r="H148" s="38">
        <v>18620</v>
      </c>
      <c r="I148" s="11">
        <v>3</v>
      </c>
      <c r="J148" s="25"/>
      <c r="K148" s="42">
        <v>470</v>
      </c>
      <c r="L148" s="19">
        <v>2.5895316804407712E-2</v>
      </c>
      <c r="M148" s="27"/>
      <c r="N148" s="27"/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77</v>
      </c>
      <c r="E149" s="38">
        <v>465</v>
      </c>
      <c r="F149" s="11">
        <v>3</v>
      </c>
      <c r="G149" s="25"/>
      <c r="H149" s="38">
        <v>465</v>
      </c>
      <c r="I149" s="11">
        <v>3</v>
      </c>
      <c r="J149" s="25"/>
      <c r="K149" s="42">
        <v>0</v>
      </c>
      <c r="L149" s="19">
        <v>0</v>
      </c>
      <c r="M149" s="27"/>
      <c r="N149" s="27"/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321</v>
      </c>
      <c r="E150" s="38">
        <v>71301.666666666672</v>
      </c>
      <c r="F150" s="11">
        <v>3</v>
      </c>
      <c r="G150" s="25"/>
      <c r="H150" s="38">
        <v>70970</v>
      </c>
      <c r="I150" s="11">
        <v>3</v>
      </c>
      <c r="J150" s="25"/>
      <c r="K150" s="42">
        <v>-331.66666666667152</v>
      </c>
      <c r="L150" s="19">
        <v>-4.6515976718637456E-3</v>
      </c>
      <c r="M150" s="27"/>
      <c r="N150" s="27"/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198</v>
      </c>
      <c r="E151" s="38">
        <v>7483.333333333333</v>
      </c>
      <c r="F151" s="11">
        <v>3</v>
      </c>
      <c r="G151" s="25"/>
      <c r="H151" s="38">
        <v>7770</v>
      </c>
      <c r="I151" s="11">
        <v>3</v>
      </c>
      <c r="J151" s="25"/>
      <c r="K151" s="42">
        <v>286.66666666666697</v>
      </c>
      <c r="L151" s="19">
        <v>3.830734966592432E-2</v>
      </c>
      <c r="M151" s="27"/>
      <c r="N151" s="27"/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78</v>
      </c>
      <c r="E152" s="38">
        <v>378.33333333333331</v>
      </c>
      <c r="F152" s="11">
        <v>3</v>
      </c>
      <c r="G152" s="25"/>
      <c r="H152" s="38">
        <v>378.33333333333331</v>
      </c>
      <c r="I152" s="11">
        <v>3</v>
      </c>
      <c r="J152" s="25"/>
      <c r="K152" s="42">
        <v>0</v>
      </c>
      <c r="L152" s="19">
        <v>0</v>
      </c>
      <c r="M152" s="27"/>
      <c r="N152" s="27"/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79</v>
      </c>
      <c r="E153" s="38">
        <v>4150</v>
      </c>
      <c r="F153" s="11">
        <v>3</v>
      </c>
      <c r="G153" s="25"/>
      <c r="H153" s="38">
        <v>3936.6666666666665</v>
      </c>
      <c r="I153" s="11">
        <v>3</v>
      </c>
      <c r="J153" s="25"/>
      <c r="K153" s="42">
        <v>-213.33333333333348</v>
      </c>
      <c r="L153" s="19">
        <v>-5.1405622489959876E-2</v>
      </c>
      <c r="M153" s="27"/>
      <c r="N153" s="27"/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80</v>
      </c>
      <c r="E154" s="38">
        <v>9235</v>
      </c>
      <c r="F154" s="11">
        <v>3</v>
      </c>
      <c r="G154" s="25"/>
      <c r="H154" s="38">
        <v>9336.6666666666661</v>
      </c>
      <c r="I154" s="11">
        <v>3</v>
      </c>
      <c r="J154" s="25"/>
      <c r="K154" s="42">
        <v>101.66666666666606</v>
      </c>
      <c r="L154" s="19">
        <v>1.1008843169102984E-2</v>
      </c>
      <c r="M154" s="27"/>
      <c r="N154" s="27"/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81</v>
      </c>
      <c r="E155" s="38">
        <v>4940</v>
      </c>
      <c r="F155" s="11">
        <v>3</v>
      </c>
      <c r="G155" s="25"/>
      <c r="H155" s="38">
        <v>5206.666666666667</v>
      </c>
      <c r="I155" s="11">
        <v>3</v>
      </c>
      <c r="J155" s="25"/>
      <c r="K155" s="42">
        <v>266.66666666666697</v>
      </c>
      <c r="L155" s="19">
        <v>5.3981106612685618E-2</v>
      </c>
      <c r="M155" s="27"/>
      <c r="N155" s="27"/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265</v>
      </c>
      <c r="E156" s="38">
        <v>9158.3333333333339</v>
      </c>
      <c r="F156" s="11">
        <v>3</v>
      </c>
      <c r="G156" s="25"/>
      <c r="H156" s="38">
        <v>9413.3333333333339</v>
      </c>
      <c r="I156" s="11">
        <v>3</v>
      </c>
      <c r="J156" s="25"/>
      <c r="K156" s="42">
        <v>255</v>
      </c>
      <c r="L156" s="19">
        <v>2.78434940855323E-2</v>
      </c>
      <c r="M156" s="27"/>
      <c r="N156" s="27"/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82</v>
      </c>
      <c r="E157" s="38">
        <v>5380</v>
      </c>
      <c r="F157" s="11">
        <v>3</v>
      </c>
      <c r="G157" s="25"/>
      <c r="H157" s="38">
        <v>5581.666666666667</v>
      </c>
      <c r="I157" s="11">
        <v>3</v>
      </c>
      <c r="J157" s="25"/>
      <c r="K157" s="42">
        <v>201.66666666666697</v>
      </c>
      <c r="L157" s="19">
        <v>3.7484510532837724E-2</v>
      </c>
      <c r="M157" s="27"/>
      <c r="N157" s="27"/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83</v>
      </c>
      <c r="E158" s="38">
        <v>6396.666666666667</v>
      </c>
      <c r="F158" s="11">
        <v>3</v>
      </c>
      <c r="G158" s="25"/>
      <c r="H158" s="38">
        <v>6466.666666666667</v>
      </c>
      <c r="I158" s="11">
        <v>3</v>
      </c>
      <c r="J158" s="25"/>
      <c r="K158" s="42">
        <v>70</v>
      </c>
      <c r="L158" s="19">
        <v>1.0943199583116205E-2</v>
      </c>
      <c r="M158" s="27"/>
      <c r="N158" s="27"/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84</v>
      </c>
      <c r="E159" s="38">
        <v>418.33333333333331</v>
      </c>
      <c r="F159" s="11">
        <v>3</v>
      </c>
      <c r="G159" s="25"/>
      <c r="H159" s="38">
        <v>421.66666666666669</v>
      </c>
      <c r="I159" s="11">
        <v>3</v>
      </c>
      <c r="J159" s="25"/>
      <c r="K159" s="42">
        <v>3.3333333333333712</v>
      </c>
      <c r="L159" s="19">
        <v>7.9681274900399324E-3</v>
      </c>
      <c r="M159" s="27"/>
      <c r="N159" s="27"/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322</v>
      </c>
      <c r="E160" s="38">
        <v>1491.6666666666667</v>
      </c>
      <c r="F160" s="11">
        <v>3</v>
      </c>
      <c r="G160" s="25"/>
      <c r="H160" s="38">
        <v>1483.3333333333333</v>
      </c>
      <c r="I160" s="11">
        <v>3</v>
      </c>
      <c r="J160" s="25"/>
      <c r="K160" s="42">
        <v>-8.3333333333334849</v>
      </c>
      <c r="L160" s="19">
        <v>-5.5865921787710514E-3</v>
      </c>
      <c r="M160" s="27"/>
      <c r="N160" s="27"/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85</v>
      </c>
      <c r="E161" s="38">
        <v>11850</v>
      </c>
      <c r="F161" s="11">
        <v>3</v>
      </c>
      <c r="G161" s="25"/>
      <c r="H161" s="38">
        <v>12290</v>
      </c>
      <c r="I161" s="11">
        <v>3</v>
      </c>
      <c r="J161" s="25"/>
      <c r="K161" s="42">
        <v>440</v>
      </c>
      <c r="L161" s="19">
        <v>3.7130801687763712E-2</v>
      </c>
      <c r="M161" s="27"/>
      <c r="N161" s="27"/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86</v>
      </c>
      <c r="E162" s="38">
        <v>9970</v>
      </c>
      <c r="F162" s="11">
        <v>3</v>
      </c>
      <c r="G162" s="25"/>
      <c r="H162" s="38">
        <v>9990</v>
      </c>
      <c r="I162" s="11">
        <v>3</v>
      </c>
      <c r="J162" s="25"/>
      <c r="K162" s="42">
        <v>20</v>
      </c>
      <c r="L162" s="19">
        <v>2.0060180541624875E-3</v>
      </c>
      <c r="M162" s="27"/>
      <c r="N162" s="27"/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87</v>
      </c>
      <c r="E163" s="38">
        <v>3850</v>
      </c>
      <c r="F163" s="11">
        <v>3</v>
      </c>
      <c r="G163" s="25"/>
      <c r="H163" s="38">
        <v>3850</v>
      </c>
      <c r="I163" s="11">
        <v>3</v>
      </c>
      <c r="J163" s="25"/>
      <c r="K163" s="42">
        <v>0</v>
      </c>
      <c r="L163" s="19">
        <v>0</v>
      </c>
      <c r="M163" s="27"/>
      <c r="N163" s="27"/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88</v>
      </c>
      <c r="E164" s="38">
        <v>7716.666666666667</v>
      </c>
      <c r="F164" s="11">
        <v>3</v>
      </c>
      <c r="G164" s="25"/>
      <c r="H164" s="38">
        <v>7716.666666666667</v>
      </c>
      <c r="I164" s="11">
        <v>3</v>
      </c>
      <c r="J164" s="25"/>
      <c r="K164" s="42">
        <v>0</v>
      </c>
      <c r="L164" s="19">
        <v>0</v>
      </c>
      <c r="M164" s="27"/>
      <c r="N164" s="27"/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89</v>
      </c>
      <c r="E165" s="38">
        <v>1543.3333333333333</v>
      </c>
      <c r="F165" s="11">
        <v>3</v>
      </c>
      <c r="G165" s="25"/>
      <c r="H165" s="38">
        <v>1550</v>
      </c>
      <c r="I165" s="11">
        <v>3</v>
      </c>
      <c r="J165" s="25"/>
      <c r="K165" s="42">
        <v>6.6666666666667425</v>
      </c>
      <c r="L165" s="19">
        <v>4.319654427645838E-3</v>
      </c>
      <c r="M165" s="27"/>
      <c r="N165" s="27"/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266</v>
      </c>
      <c r="E166" s="38">
        <v>5116.666666666667</v>
      </c>
      <c r="F166" s="11">
        <v>3</v>
      </c>
      <c r="G166" s="25"/>
      <c r="H166" s="38">
        <v>5275</v>
      </c>
      <c r="I166" s="11">
        <v>3</v>
      </c>
      <c r="J166" s="25"/>
      <c r="K166" s="42">
        <v>158.33333333333303</v>
      </c>
      <c r="L166" s="19">
        <v>3.0944625407166061E-2</v>
      </c>
      <c r="M166" s="27"/>
      <c r="N166" s="27"/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90</v>
      </c>
      <c r="E167" s="38">
        <v>5143.333333333333</v>
      </c>
      <c r="F167" s="11">
        <v>3</v>
      </c>
      <c r="G167" s="25"/>
      <c r="H167" s="38">
        <v>5220</v>
      </c>
      <c r="I167" s="11">
        <v>3</v>
      </c>
      <c r="J167" s="25"/>
      <c r="K167" s="42">
        <v>76.66666666666697</v>
      </c>
      <c r="L167" s="19">
        <v>1.4906027219701939E-2</v>
      </c>
      <c r="M167" s="27"/>
      <c r="N167" s="27"/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91</v>
      </c>
      <c r="E168" s="38">
        <v>9138.3333333333339</v>
      </c>
      <c r="F168" s="11">
        <v>3</v>
      </c>
      <c r="G168" s="25"/>
      <c r="H168" s="38">
        <v>9241.6666666666661</v>
      </c>
      <c r="I168" s="11">
        <v>3</v>
      </c>
      <c r="J168" s="25"/>
      <c r="K168" s="42">
        <v>103.33333333333212</v>
      </c>
      <c r="L168" s="19">
        <v>1.1307678278314658E-2</v>
      </c>
      <c r="M168" s="27"/>
      <c r="N168" s="27"/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92</v>
      </c>
      <c r="E169" s="38">
        <v>13638.333333333334</v>
      </c>
      <c r="F169" s="11">
        <v>3</v>
      </c>
      <c r="G169" s="25"/>
      <c r="H169" s="38">
        <v>13481.666666666666</v>
      </c>
      <c r="I169" s="11">
        <v>3</v>
      </c>
      <c r="J169" s="25"/>
      <c r="K169" s="42">
        <v>-156.66666666666788</v>
      </c>
      <c r="L169" s="19">
        <v>-1.1487229622387966E-2</v>
      </c>
      <c r="M169" s="27"/>
      <c r="N169" s="27"/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93</v>
      </c>
      <c r="E170" s="38">
        <v>623.33333333333337</v>
      </c>
      <c r="F170" s="11">
        <v>3</v>
      </c>
      <c r="G170" s="25"/>
      <c r="H170" s="38">
        <v>623.33333333333337</v>
      </c>
      <c r="I170" s="11">
        <v>3</v>
      </c>
      <c r="J170" s="25"/>
      <c r="K170" s="42">
        <v>0</v>
      </c>
      <c r="L170" s="19">
        <v>0</v>
      </c>
      <c r="M170" s="27"/>
      <c r="N170" s="27"/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94</v>
      </c>
      <c r="E171" s="38">
        <v>4953.333333333333</v>
      </c>
      <c r="F171" s="11">
        <v>3</v>
      </c>
      <c r="G171" s="25"/>
      <c r="H171" s="38">
        <v>5033.333333333333</v>
      </c>
      <c r="I171" s="11">
        <v>3</v>
      </c>
      <c r="J171" s="25"/>
      <c r="K171" s="42">
        <v>80</v>
      </c>
      <c r="L171" s="19">
        <v>1.6150740242261104E-2</v>
      </c>
      <c r="M171" s="27"/>
      <c r="N171" s="27"/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95</v>
      </c>
      <c r="E172" s="38">
        <v>6078.333333333333</v>
      </c>
      <c r="F172" s="11">
        <v>3</v>
      </c>
      <c r="G172" s="25"/>
      <c r="H172" s="38">
        <v>6108.333333333333</v>
      </c>
      <c r="I172" s="11">
        <v>3</v>
      </c>
      <c r="J172" s="25"/>
      <c r="K172" s="42">
        <v>30</v>
      </c>
      <c r="L172" s="19">
        <v>4.9355634768302719E-3</v>
      </c>
      <c r="M172" s="27"/>
      <c r="N172" s="27"/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199</v>
      </c>
      <c r="E173" s="38">
        <v>6836.666666666667</v>
      </c>
      <c r="F173" s="11">
        <v>3</v>
      </c>
      <c r="G173" s="25"/>
      <c r="H173" s="38">
        <v>6790</v>
      </c>
      <c r="I173" s="11">
        <v>3</v>
      </c>
      <c r="J173" s="25"/>
      <c r="K173" s="42">
        <v>-46.66666666666697</v>
      </c>
      <c r="L173" s="19">
        <v>-6.8259385665529453E-3</v>
      </c>
      <c r="M173" s="27"/>
      <c r="N173" s="27"/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96</v>
      </c>
      <c r="E174" s="38">
        <v>9743.3333333333339</v>
      </c>
      <c r="F174" s="11">
        <v>3</v>
      </c>
      <c r="G174" s="25"/>
      <c r="H174" s="38">
        <v>9920</v>
      </c>
      <c r="I174" s="11">
        <v>3</v>
      </c>
      <c r="J174" s="25"/>
      <c r="K174" s="42">
        <v>176.66666666666606</v>
      </c>
      <c r="L174" s="19">
        <v>1.8132056106739586E-2</v>
      </c>
      <c r="M174" s="27"/>
      <c r="N174" s="27"/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97</v>
      </c>
      <c r="E175" s="38">
        <v>4816.666666666667</v>
      </c>
      <c r="F175" s="11">
        <v>3</v>
      </c>
      <c r="G175" s="25"/>
      <c r="H175" s="38">
        <v>4943.333333333333</v>
      </c>
      <c r="I175" s="11">
        <v>3</v>
      </c>
      <c r="J175" s="25"/>
      <c r="K175" s="42">
        <v>126.66666666666606</v>
      </c>
      <c r="L175" s="19">
        <v>2.6297577854671152E-2</v>
      </c>
      <c r="M175" s="27"/>
      <c r="N175" s="27"/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98</v>
      </c>
      <c r="E176" s="38">
        <v>7541.666666666667</v>
      </c>
      <c r="F176" s="11">
        <v>3</v>
      </c>
      <c r="G176" s="25"/>
      <c r="H176" s="38">
        <v>8001.666666666667</v>
      </c>
      <c r="I176" s="11">
        <v>3</v>
      </c>
      <c r="J176" s="25"/>
      <c r="K176" s="42">
        <v>460</v>
      </c>
      <c r="L176" s="19">
        <v>6.0994475138121541E-2</v>
      </c>
      <c r="M176" s="27"/>
      <c r="N176" s="27"/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99</v>
      </c>
      <c r="E177" s="38">
        <v>17490</v>
      </c>
      <c r="F177" s="11">
        <v>3</v>
      </c>
      <c r="G177" s="25"/>
      <c r="H177" s="38">
        <v>17770</v>
      </c>
      <c r="I177" s="11">
        <v>3</v>
      </c>
      <c r="J177" s="25"/>
      <c r="K177" s="42">
        <v>280</v>
      </c>
      <c r="L177" s="19">
        <v>1.6009148084619784E-2</v>
      </c>
      <c r="M177" s="27"/>
      <c r="N177" s="27"/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200</v>
      </c>
      <c r="E178" s="38">
        <v>11943.333333333334</v>
      </c>
      <c r="F178" s="11">
        <v>3</v>
      </c>
      <c r="G178" s="25"/>
      <c r="H178" s="38">
        <v>11683.333333333334</v>
      </c>
      <c r="I178" s="11">
        <v>3</v>
      </c>
      <c r="J178" s="25"/>
      <c r="K178" s="42">
        <v>-260</v>
      </c>
      <c r="L178" s="19">
        <v>-2.1769466927156013E-2</v>
      </c>
      <c r="M178" s="27"/>
      <c r="N178" s="27"/>
      <c r="O178" s="27"/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100</v>
      </c>
      <c r="E179" s="38">
        <v>7676.666666666667</v>
      </c>
      <c r="F179" s="11">
        <v>3</v>
      </c>
      <c r="G179" s="25"/>
      <c r="H179" s="38">
        <v>7676.666666666667</v>
      </c>
      <c r="I179" s="11">
        <v>3</v>
      </c>
      <c r="J179" s="25"/>
      <c r="K179" s="42">
        <v>0</v>
      </c>
      <c r="L179" s="19">
        <v>0</v>
      </c>
      <c r="M179" s="27"/>
      <c r="N179" s="27"/>
      <c r="O179" s="27"/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102</v>
      </c>
      <c r="E180" s="38">
        <v>2523.3333333333335</v>
      </c>
      <c r="F180" s="11">
        <v>3</v>
      </c>
      <c r="G180" s="25"/>
      <c r="H180" s="38">
        <v>2656.6666666666665</v>
      </c>
      <c r="I180" s="11">
        <v>3</v>
      </c>
      <c r="J180" s="25"/>
      <c r="K180" s="42">
        <v>133.33333333333303</v>
      </c>
      <c r="L180" s="19">
        <v>5.2840158520475439E-2</v>
      </c>
      <c r="M180" s="27"/>
      <c r="N180" s="27"/>
      <c r="O180" s="27"/>
      <c r="P180" s="27"/>
    </row>
    <row r="181" spans="1:16" s="26" customFormat="1" x14ac:dyDescent="0.2">
      <c r="A181" s="24"/>
      <c r="B181" s="24" t="s">
        <v>166</v>
      </c>
      <c r="C181" s="24" t="s">
        <v>172</v>
      </c>
      <c r="D181" s="9" t="s">
        <v>103</v>
      </c>
      <c r="E181" s="38">
        <v>516.66666666666663</v>
      </c>
      <c r="F181" s="11">
        <v>3</v>
      </c>
      <c r="G181" s="25"/>
      <c r="H181" s="38">
        <v>516.66666666666663</v>
      </c>
      <c r="I181" s="11">
        <v>3</v>
      </c>
      <c r="J181" s="25"/>
      <c r="K181" s="42">
        <v>0</v>
      </c>
      <c r="L181" s="19">
        <v>0</v>
      </c>
      <c r="M181" s="27"/>
      <c r="N181" s="27"/>
      <c r="O181" s="27"/>
      <c r="P181" s="27"/>
    </row>
    <row r="182" spans="1:16" s="26" customFormat="1" x14ac:dyDescent="0.2">
      <c r="A182" s="24"/>
      <c r="B182" s="24" t="s">
        <v>166</v>
      </c>
      <c r="C182" s="24" t="s">
        <v>172</v>
      </c>
      <c r="D182" s="9" t="s">
        <v>104</v>
      </c>
      <c r="E182" s="38">
        <v>936.66666666666663</v>
      </c>
      <c r="F182" s="11">
        <v>3</v>
      </c>
      <c r="G182" s="25"/>
      <c r="H182" s="38">
        <v>936.66666666666663</v>
      </c>
      <c r="I182" s="11">
        <v>3</v>
      </c>
      <c r="J182" s="25"/>
      <c r="K182" s="42">
        <v>0</v>
      </c>
      <c r="L182" s="19">
        <v>0</v>
      </c>
      <c r="M182" s="27"/>
      <c r="N182" s="27"/>
      <c r="O182" s="27"/>
      <c r="P182" s="27"/>
    </row>
    <row r="183" spans="1:16" s="26" customFormat="1" x14ac:dyDescent="0.2">
      <c r="A183" s="24"/>
      <c r="B183" s="24" t="s">
        <v>166</v>
      </c>
      <c r="C183" s="24" t="s">
        <v>172</v>
      </c>
      <c r="D183" s="9" t="s">
        <v>105</v>
      </c>
      <c r="E183" s="38">
        <v>4001.6666666666665</v>
      </c>
      <c r="F183" s="11">
        <v>3</v>
      </c>
      <c r="G183" s="25"/>
      <c r="H183" s="38">
        <v>4126.666666666667</v>
      </c>
      <c r="I183" s="11">
        <v>3</v>
      </c>
      <c r="J183" s="25"/>
      <c r="K183" s="42">
        <v>125.00000000000045</v>
      </c>
      <c r="L183" s="19">
        <v>3.1236984589754383E-2</v>
      </c>
      <c r="M183" s="27"/>
      <c r="N183" s="27"/>
      <c r="O183" s="27"/>
      <c r="P183" s="27"/>
    </row>
    <row r="184" spans="1:16" s="26" customFormat="1" x14ac:dyDescent="0.2">
      <c r="A184" s="24"/>
      <c r="B184" s="24" t="s">
        <v>166</v>
      </c>
      <c r="C184" s="24" t="s">
        <v>172</v>
      </c>
      <c r="D184" s="9" t="s">
        <v>201</v>
      </c>
      <c r="E184" s="38">
        <v>2746.6666666666665</v>
      </c>
      <c r="F184" s="11">
        <v>3</v>
      </c>
      <c r="G184" s="25"/>
      <c r="H184" s="38">
        <v>2790</v>
      </c>
      <c r="I184" s="11">
        <v>3</v>
      </c>
      <c r="J184" s="25"/>
      <c r="K184" s="42">
        <v>43.333333333333485</v>
      </c>
      <c r="L184" s="19">
        <v>1.5776699029126269E-2</v>
      </c>
      <c r="M184" s="27"/>
      <c r="N184" s="27"/>
      <c r="O184" s="27"/>
      <c r="P184" s="27"/>
    </row>
    <row r="185" spans="1:16" s="26" customFormat="1" x14ac:dyDescent="0.2">
      <c r="A185" s="24"/>
      <c r="B185" s="24" t="s">
        <v>166</v>
      </c>
      <c r="C185" s="24" t="s">
        <v>172</v>
      </c>
      <c r="D185" s="9" t="s">
        <v>267</v>
      </c>
      <c r="E185" s="38">
        <v>21606.666666666668</v>
      </c>
      <c r="F185" s="11">
        <v>3</v>
      </c>
      <c r="G185" s="25"/>
      <c r="H185" s="38">
        <v>21573.333333333332</v>
      </c>
      <c r="I185" s="11">
        <v>3</v>
      </c>
      <c r="J185" s="25"/>
      <c r="K185" s="42">
        <v>-33.333333333335759</v>
      </c>
      <c r="L185" s="19">
        <v>-1.5427337241593223E-3</v>
      </c>
      <c r="M185" s="27"/>
      <c r="N185" s="27"/>
      <c r="O185" s="27"/>
      <c r="P185" s="27"/>
    </row>
    <row r="186" spans="1:16" s="26" customFormat="1" x14ac:dyDescent="0.2">
      <c r="A186" s="24"/>
      <c r="B186" s="24" t="s">
        <v>166</v>
      </c>
      <c r="C186" s="24" t="s">
        <v>172</v>
      </c>
      <c r="D186" s="9" t="s">
        <v>106</v>
      </c>
      <c r="E186" s="38">
        <v>915</v>
      </c>
      <c r="F186" s="11">
        <v>3</v>
      </c>
      <c r="G186" s="25"/>
      <c r="H186" s="38">
        <v>915</v>
      </c>
      <c r="I186" s="11">
        <v>3</v>
      </c>
      <c r="J186" s="25"/>
      <c r="K186" s="42">
        <v>0</v>
      </c>
      <c r="L186" s="19">
        <v>0</v>
      </c>
      <c r="M186" s="27"/>
      <c r="N186" s="27"/>
      <c r="O186" s="27"/>
      <c r="P186" s="27"/>
    </row>
    <row r="187" spans="1:16" s="26" customFormat="1" x14ac:dyDescent="0.2">
      <c r="A187" s="24"/>
      <c r="B187" s="24" t="s">
        <v>166</v>
      </c>
      <c r="C187" s="24" t="s">
        <v>172</v>
      </c>
      <c r="D187" s="9" t="s">
        <v>107</v>
      </c>
      <c r="E187" s="38">
        <v>1573.3333333333333</v>
      </c>
      <c r="F187" s="11">
        <v>3</v>
      </c>
      <c r="G187" s="25"/>
      <c r="H187" s="38">
        <v>1583.3333333333333</v>
      </c>
      <c r="I187" s="11">
        <v>3</v>
      </c>
      <c r="J187" s="25"/>
      <c r="K187" s="42">
        <v>10</v>
      </c>
      <c r="L187" s="19">
        <v>6.3559322033898309E-3</v>
      </c>
      <c r="M187" s="27"/>
      <c r="N187" s="27"/>
      <c r="O187" s="27"/>
      <c r="P187" s="27"/>
    </row>
    <row r="188" spans="1:16" s="26" customFormat="1" x14ac:dyDescent="0.2">
      <c r="A188" s="24"/>
      <c r="B188" s="24" t="s">
        <v>166</v>
      </c>
      <c r="C188" s="24" t="s">
        <v>172</v>
      </c>
      <c r="D188" s="9" t="s">
        <v>108</v>
      </c>
      <c r="E188" s="38">
        <v>1476.6666666666667</v>
      </c>
      <c r="F188" s="11">
        <v>3</v>
      </c>
      <c r="G188" s="25"/>
      <c r="H188" s="38">
        <v>1476.6666666666667</v>
      </c>
      <c r="I188" s="11">
        <v>3</v>
      </c>
      <c r="J188" s="25"/>
      <c r="K188" s="42">
        <v>0</v>
      </c>
      <c r="L188" s="19">
        <v>0</v>
      </c>
      <c r="M188" s="27"/>
      <c r="N188" s="27"/>
      <c r="O188" s="27"/>
      <c r="P188" s="27"/>
    </row>
    <row r="189" spans="1:16" s="26" customFormat="1" x14ac:dyDescent="0.2">
      <c r="A189" s="24"/>
      <c r="B189" s="24" t="s">
        <v>166</v>
      </c>
      <c r="C189" s="24" t="s">
        <v>172</v>
      </c>
      <c r="D189" s="9" t="s">
        <v>252</v>
      </c>
      <c r="E189" s="38">
        <v>35971.666666666664</v>
      </c>
      <c r="F189" s="11">
        <v>3</v>
      </c>
      <c r="G189" s="25"/>
      <c r="H189" s="38">
        <v>36095</v>
      </c>
      <c r="I189" s="11">
        <v>3</v>
      </c>
      <c r="J189" s="25"/>
      <c r="K189" s="42">
        <v>123.33333333333576</v>
      </c>
      <c r="L189" s="19">
        <v>3.4286243802993774E-3</v>
      </c>
      <c r="M189" s="27"/>
      <c r="N189" s="27"/>
      <c r="O189" s="27"/>
      <c r="P189" s="27"/>
    </row>
    <row r="190" spans="1:16" s="26" customFormat="1" x14ac:dyDescent="0.2">
      <c r="A190" s="24"/>
      <c r="B190" s="24" t="s">
        <v>166</v>
      </c>
      <c r="C190" s="24" t="s">
        <v>172</v>
      </c>
      <c r="D190" s="9" t="s">
        <v>109</v>
      </c>
      <c r="E190" s="38">
        <v>10510</v>
      </c>
      <c r="F190" s="11">
        <v>3</v>
      </c>
      <c r="G190" s="25"/>
      <c r="H190" s="38">
        <v>10746.666666666666</v>
      </c>
      <c r="I190" s="11">
        <v>3</v>
      </c>
      <c r="J190" s="25"/>
      <c r="K190" s="42">
        <v>236.66666666666606</v>
      </c>
      <c r="L190" s="19">
        <v>2.2518236600063374E-2</v>
      </c>
      <c r="M190" s="27"/>
      <c r="N190" s="27"/>
      <c r="O190" s="27"/>
      <c r="P190" s="27"/>
    </row>
    <row r="191" spans="1:16" s="26" customFormat="1" x14ac:dyDescent="0.2">
      <c r="A191" s="24"/>
      <c r="B191" s="24" t="s">
        <v>166</v>
      </c>
      <c r="C191" s="24" t="s">
        <v>172</v>
      </c>
      <c r="D191" s="9" t="s">
        <v>202</v>
      </c>
      <c r="E191" s="38">
        <v>30255</v>
      </c>
      <c r="F191" s="11">
        <v>3</v>
      </c>
      <c r="G191" s="25"/>
      <c r="H191" s="38">
        <v>30630</v>
      </c>
      <c r="I191" s="11">
        <v>3</v>
      </c>
      <c r="J191" s="25"/>
      <c r="K191" s="42">
        <v>375</v>
      </c>
      <c r="L191" s="19">
        <v>1.2394645513138325E-2</v>
      </c>
      <c r="M191" s="27"/>
      <c r="N191" s="27"/>
      <c r="O191" s="27"/>
      <c r="P191" s="27"/>
    </row>
    <row r="192" spans="1:16" s="26" customFormat="1" x14ac:dyDescent="0.2">
      <c r="A192" s="24"/>
      <c r="B192" s="24" t="s">
        <v>166</v>
      </c>
      <c r="C192" s="24" t="s">
        <v>172</v>
      </c>
      <c r="D192" s="9" t="s">
        <v>112</v>
      </c>
      <c r="E192" s="38">
        <v>36100</v>
      </c>
      <c r="F192" s="11">
        <v>3</v>
      </c>
      <c r="G192" s="25"/>
      <c r="H192" s="38">
        <v>37081.666666666664</v>
      </c>
      <c r="I192" s="11">
        <v>3</v>
      </c>
      <c r="J192" s="25"/>
      <c r="K192" s="42">
        <v>981.66666666666424</v>
      </c>
      <c r="L192" s="19">
        <v>2.7192982456140283E-2</v>
      </c>
      <c r="M192" s="27"/>
      <c r="N192" s="27"/>
      <c r="O192" s="27"/>
      <c r="P192" s="27"/>
    </row>
    <row r="193" spans="1:16" s="26" customFormat="1" x14ac:dyDescent="0.2">
      <c r="A193" s="24"/>
      <c r="B193" s="24" t="s">
        <v>166</v>
      </c>
      <c r="C193" s="24" t="s">
        <v>172</v>
      </c>
      <c r="D193" s="9" t="s">
        <v>113</v>
      </c>
      <c r="E193" s="38">
        <v>44783.333333333336</v>
      </c>
      <c r="F193" s="11">
        <v>3</v>
      </c>
      <c r="G193" s="25"/>
      <c r="H193" s="38">
        <v>46083.333333333336</v>
      </c>
      <c r="I193" s="11">
        <v>3</v>
      </c>
      <c r="J193" s="25"/>
      <c r="K193" s="42">
        <v>1300</v>
      </c>
      <c r="L193" s="19">
        <v>2.9028656494231482E-2</v>
      </c>
      <c r="M193" s="27"/>
      <c r="N193" s="27"/>
      <c r="O193" s="27"/>
      <c r="P193" s="27"/>
    </row>
    <row r="194" spans="1:16" s="26" customFormat="1" x14ac:dyDescent="0.2">
      <c r="A194" s="24"/>
      <c r="B194" s="24" t="s">
        <v>166</v>
      </c>
      <c r="C194" s="24" t="s">
        <v>172</v>
      </c>
      <c r="D194" s="9" t="s">
        <v>268</v>
      </c>
      <c r="E194" s="38">
        <v>44743.333333333336</v>
      </c>
      <c r="F194" s="11">
        <v>3</v>
      </c>
      <c r="G194" s="25"/>
      <c r="H194" s="38">
        <v>45636.666666666664</v>
      </c>
      <c r="I194" s="11">
        <v>3</v>
      </c>
      <c r="J194" s="25"/>
      <c r="K194" s="42">
        <v>893.33333333332848</v>
      </c>
      <c r="L194" s="19">
        <v>1.9965730462638644E-2</v>
      </c>
      <c r="M194" s="27"/>
      <c r="N194" s="27"/>
      <c r="O194" s="27"/>
      <c r="P194" s="27"/>
    </row>
    <row r="195" spans="1:16" s="26" customFormat="1" x14ac:dyDescent="0.2">
      <c r="A195" s="24"/>
      <c r="B195" s="24" t="s">
        <v>166</v>
      </c>
      <c r="C195" s="24" t="s">
        <v>172</v>
      </c>
      <c r="D195" s="9" t="s">
        <v>323</v>
      </c>
      <c r="E195" s="38">
        <v>50690</v>
      </c>
      <c r="F195" s="11">
        <v>3</v>
      </c>
      <c r="G195" s="25"/>
      <c r="H195" s="38">
        <v>51436.666666666664</v>
      </c>
      <c r="I195" s="11">
        <v>3</v>
      </c>
      <c r="J195" s="25"/>
      <c r="K195" s="42">
        <v>746.66666666666424</v>
      </c>
      <c r="L195" s="19">
        <v>1.4730058525678916E-2</v>
      </c>
      <c r="M195" s="27"/>
      <c r="N195" s="27"/>
      <c r="O195" s="27"/>
      <c r="P195" s="27"/>
    </row>
    <row r="196" spans="1:16" s="26" customFormat="1" x14ac:dyDescent="0.2">
      <c r="A196" s="24"/>
      <c r="B196" s="24" t="s">
        <v>166</v>
      </c>
      <c r="C196" s="24" t="s">
        <v>172</v>
      </c>
      <c r="D196" s="9" t="s">
        <v>114</v>
      </c>
      <c r="E196" s="38">
        <v>11135</v>
      </c>
      <c r="F196" s="11">
        <v>3</v>
      </c>
      <c r="G196" s="25"/>
      <c r="H196" s="38">
        <v>10335</v>
      </c>
      <c r="I196" s="11">
        <v>3</v>
      </c>
      <c r="J196" s="25"/>
      <c r="K196" s="42">
        <v>-800</v>
      </c>
      <c r="L196" s="19">
        <v>-7.1845532105972165E-2</v>
      </c>
      <c r="M196" s="27"/>
      <c r="N196" s="27"/>
      <c r="O196" s="27"/>
      <c r="P196" s="27"/>
    </row>
    <row r="197" spans="1:16" s="26" customFormat="1" x14ac:dyDescent="0.2">
      <c r="A197" s="24"/>
      <c r="B197" s="24" t="s">
        <v>166</v>
      </c>
      <c r="C197" s="24" t="s">
        <v>172</v>
      </c>
      <c r="D197" s="9" t="s">
        <v>203</v>
      </c>
      <c r="E197" s="38">
        <v>17950</v>
      </c>
      <c r="F197" s="11">
        <v>3</v>
      </c>
      <c r="G197" s="25"/>
      <c r="H197" s="38">
        <v>18283.333333333332</v>
      </c>
      <c r="I197" s="11">
        <v>3</v>
      </c>
      <c r="J197" s="25"/>
      <c r="K197" s="42">
        <v>333.33333333333212</v>
      </c>
      <c r="L197" s="19">
        <v>1.8570102135561678E-2</v>
      </c>
      <c r="M197" s="27"/>
      <c r="N197" s="27"/>
      <c r="O197" s="27"/>
      <c r="P197" s="27"/>
    </row>
    <row r="198" spans="1:16" s="26" customFormat="1" x14ac:dyDescent="0.2">
      <c r="A198" s="24"/>
      <c r="B198" s="24" t="s">
        <v>166</v>
      </c>
      <c r="C198" s="24" t="s">
        <v>172</v>
      </c>
      <c r="D198" s="9" t="s">
        <v>324</v>
      </c>
      <c r="E198" s="38">
        <v>26251.666666666668</v>
      </c>
      <c r="F198" s="11">
        <v>3</v>
      </c>
      <c r="G198" s="25"/>
      <c r="H198" s="38">
        <v>25595</v>
      </c>
      <c r="I198" s="11">
        <v>3</v>
      </c>
      <c r="J198" s="25"/>
      <c r="K198" s="42">
        <v>-656.66666666666788</v>
      </c>
      <c r="L198" s="19">
        <v>-2.5014284807313866E-2</v>
      </c>
      <c r="M198" s="27"/>
      <c r="N198" s="27"/>
      <c r="O198" s="27"/>
      <c r="P198" s="27"/>
    </row>
    <row r="199" spans="1:16" s="26" customFormat="1" x14ac:dyDescent="0.2">
      <c r="A199" s="24"/>
      <c r="B199" s="24" t="s">
        <v>166</v>
      </c>
      <c r="C199" s="24" t="s">
        <v>172</v>
      </c>
      <c r="D199" s="9" t="s">
        <v>325</v>
      </c>
      <c r="E199" s="38">
        <v>24240</v>
      </c>
      <c r="F199" s="11">
        <v>3</v>
      </c>
      <c r="G199" s="25"/>
      <c r="H199" s="38">
        <v>24576.666666666668</v>
      </c>
      <c r="I199" s="11">
        <v>3</v>
      </c>
      <c r="J199" s="25"/>
      <c r="K199" s="42">
        <v>336.66666666666788</v>
      </c>
      <c r="L199" s="19">
        <v>1.3888888888888938E-2</v>
      </c>
      <c r="M199" s="27"/>
      <c r="N199" s="27"/>
      <c r="O199" s="27"/>
      <c r="P199" s="27"/>
    </row>
    <row r="200" spans="1:16" s="26" customFormat="1" x14ac:dyDescent="0.2">
      <c r="A200" s="24"/>
      <c r="B200" s="24" t="s">
        <v>166</v>
      </c>
      <c r="C200" s="24" t="s">
        <v>172</v>
      </c>
      <c r="D200" s="9" t="s">
        <v>115</v>
      </c>
      <c r="E200" s="38">
        <v>2346.6666666666665</v>
      </c>
      <c r="F200" s="11">
        <v>3</v>
      </c>
      <c r="G200" s="25"/>
      <c r="H200" s="38">
        <v>2313.3333333333335</v>
      </c>
      <c r="I200" s="11">
        <v>3</v>
      </c>
      <c r="J200" s="25"/>
      <c r="K200" s="42">
        <v>-33.33333333333303</v>
      </c>
      <c r="L200" s="19">
        <v>-1.4204545454545326E-2</v>
      </c>
      <c r="M200" s="27"/>
      <c r="N200" s="27"/>
      <c r="O200" s="27"/>
      <c r="P200" s="27"/>
    </row>
    <row r="201" spans="1:16" s="26" customFormat="1" x14ac:dyDescent="0.2">
      <c r="A201" s="24"/>
      <c r="B201" s="24" t="s">
        <v>166</v>
      </c>
      <c r="C201" s="24" t="s">
        <v>172</v>
      </c>
      <c r="D201" s="9" t="s">
        <v>116</v>
      </c>
      <c r="E201" s="38">
        <v>403.33333333333331</v>
      </c>
      <c r="F201" s="11">
        <v>3</v>
      </c>
      <c r="G201" s="25"/>
      <c r="H201" s="38">
        <v>396.66666666666669</v>
      </c>
      <c r="I201" s="11">
        <v>3</v>
      </c>
      <c r="J201" s="25"/>
      <c r="K201" s="42">
        <v>-6.6666666666666288</v>
      </c>
      <c r="L201" s="19">
        <v>-1.6528925619834618E-2</v>
      </c>
      <c r="M201" s="27"/>
      <c r="N201" s="27"/>
      <c r="O201" s="27"/>
      <c r="P201" s="27"/>
    </row>
    <row r="202" spans="1:16" s="26" customFormat="1" x14ac:dyDescent="0.2">
      <c r="A202" s="24"/>
      <c r="B202" s="24" t="s">
        <v>166</v>
      </c>
      <c r="C202" s="24" t="s">
        <v>172</v>
      </c>
      <c r="D202" s="9" t="s">
        <v>117</v>
      </c>
      <c r="E202" s="38">
        <v>383.33333333333331</v>
      </c>
      <c r="F202" s="11">
        <v>3</v>
      </c>
      <c r="G202" s="25"/>
      <c r="H202" s="38">
        <v>383.33333333333331</v>
      </c>
      <c r="I202" s="11">
        <v>3</v>
      </c>
      <c r="J202" s="25"/>
      <c r="K202" s="42">
        <v>0</v>
      </c>
      <c r="L202" s="19">
        <v>0</v>
      </c>
      <c r="M202" s="27"/>
      <c r="N202" s="27"/>
      <c r="O202" s="27"/>
      <c r="P202" s="27"/>
    </row>
    <row r="203" spans="1:16" s="26" customFormat="1" x14ac:dyDescent="0.2">
      <c r="A203" s="24"/>
      <c r="B203" s="24" t="s">
        <v>166</v>
      </c>
      <c r="C203" s="24" t="s">
        <v>172</v>
      </c>
      <c r="D203" s="9" t="s">
        <v>118</v>
      </c>
      <c r="E203" s="38">
        <v>13500</v>
      </c>
      <c r="F203" s="11">
        <v>3</v>
      </c>
      <c r="G203" s="25"/>
      <c r="H203" s="38">
        <v>13543.333333333334</v>
      </c>
      <c r="I203" s="11">
        <v>3</v>
      </c>
      <c r="J203" s="25"/>
      <c r="K203" s="42">
        <v>43.33333333333394</v>
      </c>
      <c r="L203" s="19">
        <v>3.2098765432099215E-3</v>
      </c>
      <c r="M203" s="27"/>
      <c r="N203" s="27"/>
      <c r="O203" s="27"/>
      <c r="P203" s="27"/>
    </row>
    <row r="204" spans="1:16" s="26" customFormat="1" x14ac:dyDescent="0.2">
      <c r="A204" s="24"/>
      <c r="B204" s="24" t="s">
        <v>166</v>
      </c>
      <c r="C204" s="24" t="s">
        <v>172</v>
      </c>
      <c r="D204" s="9" t="s">
        <v>204</v>
      </c>
      <c r="E204" s="38">
        <v>12353.333333333334</v>
      </c>
      <c r="F204" s="11">
        <v>3</v>
      </c>
      <c r="G204" s="25"/>
      <c r="H204" s="38">
        <v>12603.333333333334</v>
      </c>
      <c r="I204" s="11">
        <v>3</v>
      </c>
      <c r="J204" s="25"/>
      <c r="K204" s="42">
        <v>250</v>
      </c>
      <c r="L204" s="19">
        <v>2.0237452779276847E-2</v>
      </c>
      <c r="M204" s="27"/>
      <c r="N204" s="27"/>
      <c r="O204" s="27"/>
      <c r="P204" s="27"/>
    </row>
    <row r="205" spans="1:16" s="26" customFormat="1" x14ac:dyDescent="0.2">
      <c r="A205" s="24"/>
      <c r="B205" s="24" t="s">
        <v>166</v>
      </c>
      <c r="C205" s="24" t="s">
        <v>172</v>
      </c>
      <c r="D205" s="9" t="s">
        <v>326</v>
      </c>
      <c r="E205" s="38">
        <v>24295</v>
      </c>
      <c r="F205" s="11">
        <v>3</v>
      </c>
      <c r="G205" s="25"/>
      <c r="H205" s="38">
        <v>24295</v>
      </c>
      <c r="I205" s="11">
        <v>3</v>
      </c>
      <c r="J205" s="25"/>
      <c r="K205" s="42">
        <v>0</v>
      </c>
      <c r="L205" s="19">
        <v>0</v>
      </c>
      <c r="M205" s="27"/>
      <c r="N205" s="27"/>
      <c r="O205" s="27"/>
      <c r="P205" s="27"/>
    </row>
    <row r="206" spans="1:16" s="26" customFormat="1" x14ac:dyDescent="0.2">
      <c r="A206" s="24"/>
      <c r="B206" s="24" t="s">
        <v>166</v>
      </c>
      <c r="C206" s="24" t="s">
        <v>172</v>
      </c>
      <c r="D206" s="9" t="s">
        <v>345</v>
      </c>
      <c r="E206" s="38">
        <v>25535</v>
      </c>
      <c r="F206" s="11">
        <v>3</v>
      </c>
      <c r="G206" s="25"/>
      <c r="H206" s="38">
        <v>26056.666666666668</v>
      </c>
      <c r="I206" s="11">
        <v>3</v>
      </c>
      <c r="J206" s="25"/>
      <c r="K206" s="42">
        <v>521.66666666666788</v>
      </c>
      <c r="L206" s="19">
        <v>2.0429475882775324E-2</v>
      </c>
      <c r="M206" s="27"/>
      <c r="N206" s="27"/>
      <c r="O206" s="27"/>
      <c r="P206" s="27"/>
    </row>
    <row r="207" spans="1:16" s="26" customFormat="1" x14ac:dyDescent="0.2">
      <c r="A207" s="24"/>
      <c r="B207" s="24" t="s">
        <v>166</v>
      </c>
      <c r="C207" s="24" t="s">
        <v>172</v>
      </c>
      <c r="D207" s="9" t="s">
        <v>327</v>
      </c>
      <c r="E207" s="38">
        <v>49486.666666666664</v>
      </c>
      <c r="F207" s="11">
        <v>3</v>
      </c>
      <c r="G207" s="25"/>
      <c r="H207" s="38">
        <v>50380</v>
      </c>
      <c r="I207" s="11">
        <v>3</v>
      </c>
      <c r="J207" s="25"/>
      <c r="K207" s="42">
        <v>893.33333333333576</v>
      </c>
      <c r="L207" s="19">
        <v>1.8052000538865739E-2</v>
      </c>
      <c r="M207" s="27"/>
      <c r="N207" s="27"/>
      <c r="O207" s="27"/>
      <c r="P207" s="27"/>
    </row>
    <row r="208" spans="1:16" s="26" customFormat="1" x14ac:dyDescent="0.2">
      <c r="A208" s="24"/>
      <c r="B208" s="24" t="s">
        <v>166</v>
      </c>
      <c r="C208" s="24" t="s">
        <v>172</v>
      </c>
      <c r="D208" s="9" t="s">
        <v>119</v>
      </c>
      <c r="E208" s="38">
        <v>16790</v>
      </c>
      <c r="F208" s="11">
        <v>3</v>
      </c>
      <c r="G208" s="25"/>
      <c r="H208" s="38">
        <v>17020</v>
      </c>
      <c r="I208" s="11">
        <v>3</v>
      </c>
      <c r="J208" s="25"/>
      <c r="K208" s="42">
        <v>230</v>
      </c>
      <c r="L208" s="19">
        <v>1.3698630136986301E-2</v>
      </c>
      <c r="M208" s="27"/>
      <c r="N208" s="27"/>
      <c r="O208" s="27"/>
      <c r="P208" s="27"/>
    </row>
    <row r="209" spans="1:16" s="26" customFormat="1" x14ac:dyDescent="0.2">
      <c r="A209" s="24"/>
      <c r="B209" s="24" t="s">
        <v>166</v>
      </c>
      <c r="C209" s="24" t="s">
        <v>172</v>
      </c>
      <c r="D209" s="9" t="s">
        <v>120</v>
      </c>
      <c r="E209" s="38">
        <v>27683.333333333332</v>
      </c>
      <c r="F209" s="11">
        <v>3</v>
      </c>
      <c r="G209" s="25"/>
      <c r="H209" s="38">
        <v>28263.333333333332</v>
      </c>
      <c r="I209" s="11">
        <v>3</v>
      </c>
      <c r="J209" s="25"/>
      <c r="K209" s="42">
        <v>580</v>
      </c>
      <c r="L209" s="19">
        <v>2.0951234196267311E-2</v>
      </c>
      <c r="M209" s="27"/>
      <c r="N209" s="27"/>
      <c r="O209" s="27"/>
      <c r="P209" s="27"/>
    </row>
    <row r="210" spans="1:16" s="26" customFormat="1" x14ac:dyDescent="0.2">
      <c r="A210" s="24"/>
      <c r="B210" s="24" t="s">
        <v>166</v>
      </c>
      <c r="C210" s="24" t="s">
        <v>172</v>
      </c>
      <c r="D210" s="9" t="s">
        <v>122</v>
      </c>
      <c r="E210" s="38">
        <v>1306.6666666666667</v>
      </c>
      <c r="F210" s="11">
        <v>3</v>
      </c>
      <c r="G210" s="25"/>
      <c r="H210" s="38">
        <v>1353.3333333333333</v>
      </c>
      <c r="I210" s="11">
        <v>3</v>
      </c>
      <c r="J210" s="25"/>
      <c r="K210" s="42">
        <v>46.666666666666515</v>
      </c>
      <c r="L210" s="19">
        <v>3.5714285714285594E-2</v>
      </c>
      <c r="M210" s="27"/>
      <c r="N210" s="27"/>
      <c r="O210" s="27"/>
      <c r="P210" s="27"/>
    </row>
    <row r="211" spans="1:16" s="26" customFormat="1" x14ac:dyDescent="0.2">
      <c r="A211" s="24"/>
      <c r="B211" s="24" t="s">
        <v>166</v>
      </c>
      <c r="C211" s="24" t="s">
        <v>172</v>
      </c>
      <c r="D211" s="9" t="s">
        <v>205</v>
      </c>
      <c r="E211" s="38">
        <v>5930</v>
      </c>
      <c r="F211" s="11">
        <v>3</v>
      </c>
      <c r="G211" s="25"/>
      <c r="H211" s="38">
        <v>5923.333333333333</v>
      </c>
      <c r="I211" s="11">
        <v>3</v>
      </c>
      <c r="J211" s="25"/>
      <c r="K211" s="42">
        <v>-6.6666666666669698</v>
      </c>
      <c r="L211" s="19">
        <v>-1.1242270938730135E-3</v>
      </c>
      <c r="M211" s="27"/>
      <c r="N211" s="27"/>
      <c r="O211" s="27"/>
      <c r="P211" s="27"/>
    </row>
    <row r="212" spans="1:16" s="26" customFormat="1" x14ac:dyDescent="0.2">
      <c r="A212" s="24"/>
      <c r="B212" s="24" t="s">
        <v>166</v>
      </c>
      <c r="C212" s="24" t="s">
        <v>172</v>
      </c>
      <c r="D212" s="9" t="s">
        <v>123</v>
      </c>
      <c r="E212" s="38">
        <v>1190</v>
      </c>
      <c r="F212" s="11">
        <v>3</v>
      </c>
      <c r="G212" s="25"/>
      <c r="H212" s="38">
        <v>1190</v>
      </c>
      <c r="I212" s="11">
        <v>3</v>
      </c>
      <c r="J212" s="25"/>
      <c r="K212" s="42">
        <v>0</v>
      </c>
      <c r="L212" s="19">
        <v>0</v>
      </c>
      <c r="M212" s="27"/>
      <c r="N212" s="27"/>
      <c r="O212" s="27"/>
      <c r="P212" s="27"/>
    </row>
    <row r="213" spans="1:16" s="26" customFormat="1" x14ac:dyDescent="0.2">
      <c r="A213" s="24"/>
      <c r="B213" s="24" t="s">
        <v>166</v>
      </c>
      <c r="C213" s="24" t="s">
        <v>172</v>
      </c>
      <c r="D213" s="9" t="s">
        <v>206</v>
      </c>
      <c r="E213" s="38">
        <v>30283.333333333332</v>
      </c>
      <c r="F213" s="11">
        <v>3</v>
      </c>
      <c r="G213" s="25"/>
      <c r="H213" s="38">
        <v>30848.333333333332</v>
      </c>
      <c r="I213" s="11">
        <v>3</v>
      </c>
      <c r="J213" s="25"/>
      <c r="K213" s="42">
        <v>565</v>
      </c>
      <c r="L213" s="19">
        <v>1.8657127132636214E-2</v>
      </c>
      <c r="M213" s="27"/>
      <c r="N213" s="27"/>
      <c r="O213" s="27"/>
      <c r="P213" s="27"/>
    </row>
    <row r="214" spans="1:16" s="26" customFormat="1" x14ac:dyDescent="0.2">
      <c r="A214" s="24"/>
      <c r="B214" s="24" t="s">
        <v>166</v>
      </c>
      <c r="C214" s="24" t="s">
        <v>172</v>
      </c>
      <c r="D214" s="9" t="s">
        <v>124</v>
      </c>
      <c r="E214" s="38">
        <v>25910</v>
      </c>
      <c r="F214" s="11">
        <v>3</v>
      </c>
      <c r="G214" s="25"/>
      <c r="H214" s="38">
        <v>25790</v>
      </c>
      <c r="I214" s="11">
        <v>3</v>
      </c>
      <c r="J214" s="25"/>
      <c r="K214" s="42">
        <v>-120</v>
      </c>
      <c r="L214" s="19">
        <v>-4.631416441528367E-3</v>
      </c>
      <c r="M214" s="27"/>
      <c r="N214" s="27"/>
      <c r="O214" s="27"/>
      <c r="P214" s="27"/>
    </row>
    <row r="215" spans="1:16" s="26" customFormat="1" x14ac:dyDescent="0.2">
      <c r="A215" s="24"/>
      <c r="B215" s="24" t="s">
        <v>166</v>
      </c>
      <c r="C215" s="24" t="s">
        <v>172</v>
      </c>
      <c r="D215" s="9" t="s">
        <v>125</v>
      </c>
      <c r="E215" s="38">
        <v>2830</v>
      </c>
      <c r="F215" s="11">
        <v>3</v>
      </c>
      <c r="G215" s="25"/>
      <c r="H215" s="38">
        <v>2920</v>
      </c>
      <c r="I215" s="11">
        <v>3</v>
      </c>
      <c r="J215" s="25"/>
      <c r="K215" s="42">
        <v>90</v>
      </c>
      <c r="L215" s="19">
        <v>3.1802120141342753E-2</v>
      </c>
      <c r="M215" s="27"/>
      <c r="N215" s="27"/>
      <c r="O215" s="27"/>
      <c r="P215" s="27"/>
    </row>
    <row r="216" spans="1:16" s="26" customFormat="1" x14ac:dyDescent="0.2">
      <c r="A216" s="24"/>
      <c r="B216" s="24" t="s">
        <v>166</v>
      </c>
      <c r="C216" s="24" t="s">
        <v>172</v>
      </c>
      <c r="D216" s="9" t="s">
        <v>126</v>
      </c>
      <c r="E216" s="38">
        <v>3710</v>
      </c>
      <c r="F216" s="11">
        <v>3</v>
      </c>
      <c r="G216" s="25"/>
      <c r="H216" s="38">
        <v>3336.6666666666665</v>
      </c>
      <c r="I216" s="11">
        <v>3</v>
      </c>
      <c r="J216" s="25"/>
      <c r="K216" s="42">
        <v>-373.33333333333348</v>
      </c>
      <c r="L216" s="19">
        <v>-0.10062893081761011</v>
      </c>
      <c r="M216" s="27"/>
      <c r="N216" s="27"/>
      <c r="O216" s="27"/>
      <c r="P216" s="27"/>
    </row>
    <row r="217" spans="1:16" s="26" customFormat="1" x14ac:dyDescent="0.2">
      <c r="A217" s="24"/>
      <c r="B217" s="24" t="s">
        <v>166</v>
      </c>
      <c r="C217" s="24" t="s">
        <v>172</v>
      </c>
      <c r="D217" s="9" t="s">
        <v>127</v>
      </c>
      <c r="E217" s="38">
        <v>1321.6666666666667</v>
      </c>
      <c r="F217" s="11">
        <v>3</v>
      </c>
      <c r="G217" s="25"/>
      <c r="H217" s="38">
        <v>1321.6666666666667</v>
      </c>
      <c r="I217" s="11">
        <v>3</v>
      </c>
      <c r="J217" s="25"/>
      <c r="K217" s="42">
        <v>0</v>
      </c>
      <c r="L217" s="19">
        <v>0</v>
      </c>
      <c r="M217" s="27"/>
      <c r="N217" s="27"/>
      <c r="O217" s="27"/>
      <c r="P217" s="27"/>
    </row>
    <row r="218" spans="1:16" s="26" customFormat="1" x14ac:dyDescent="0.2">
      <c r="A218" s="24"/>
      <c r="B218" s="24" t="s">
        <v>166</v>
      </c>
      <c r="C218" s="24" t="s">
        <v>172</v>
      </c>
      <c r="D218" s="9" t="s">
        <v>269</v>
      </c>
      <c r="E218" s="38">
        <v>7516.666666666667</v>
      </c>
      <c r="F218" s="11">
        <v>3</v>
      </c>
      <c r="G218" s="25"/>
      <c r="H218" s="38">
        <v>7410</v>
      </c>
      <c r="I218" s="11">
        <v>3</v>
      </c>
      <c r="J218" s="25"/>
      <c r="K218" s="42">
        <v>-106.66666666666697</v>
      </c>
      <c r="L218" s="19">
        <v>-1.4190687361419109E-2</v>
      </c>
      <c r="M218" s="27"/>
      <c r="N218" s="27"/>
      <c r="O218" s="27"/>
      <c r="P218" s="27"/>
    </row>
    <row r="219" spans="1:16" s="26" customFormat="1" x14ac:dyDescent="0.2">
      <c r="A219" s="24"/>
      <c r="B219" s="24" t="s">
        <v>166</v>
      </c>
      <c r="C219" s="24" t="s">
        <v>172</v>
      </c>
      <c r="D219" s="9" t="s">
        <v>128</v>
      </c>
      <c r="E219" s="38">
        <v>2623.3333333333335</v>
      </c>
      <c r="F219" s="11">
        <v>3</v>
      </c>
      <c r="G219" s="25"/>
      <c r="H219" s="38">
        <v>2623.3333333333335</v>
      </c>
      <c r="I219" s="11">
        <v>3</v>
      </c>
      <c r="J219" s="25"/>
      <c r="K219" s="42">
        <v>0</v>
      </c>
      <c r="L219" s="19">
        <v>0</v>
      </c>
      <c r="M219" s="27"/>
      <c r="N219" s="27"/>
      <c r="O219" s="27"/>
      <c r="P219" s="27"/>
    </row>
    <row r="220" spans="1:16" s="26" customFormat="1" x14ac:dyDescent="0.2">
      <c r="A220" s="24"/>
      <c r="B220" s="24" t="s">
        <v>166</v>
      </c>
      <c r="C220" s="24" t="s">
        <v>172</v>
      </c>
      <c r="D220" s="9" t="s">
        <v>129</v>
      </c>
      <c r="E220" s="38">
        <v>3646.6666666666665</v>
      </c>
      <c r="F220" s="11">
        <v>3</v>
      </c>
      <c r="G220" s="25"/>
      <c r="H220" s="38">
        <v>3583.3333333333335</v>
      </c>
      <c r="I220" s="11">
        <v>3</v>
      </c>
      <c r="J220" s="25"/>
      <c r="K220" s="42">
        <v>-63.33333333333303</v>
      </c>
      <c r="L220" s="19">
        <v>-1.7367458866544706E-2</v>
      </c>
      <c r="M220" s="27"/>
      <c r="N220" s="27"/>
      <c r="O220" s="27"/>
      <c r="P220" s="27"/>
    </row>
    <row r="221" spans="1:16" s="26" customFormat="1" x14ac:dyDescent="0.2">
      <c r="A221" s="24"/>
      <c r="B221" s="24" t="s">
        <v>166</v>
      </c>
      <c r="C221" s="24" t="s">
        <v>172</v>
      </c>
      <c r="D221" s="9" t="s">
        <v>130</v>
      </c>
      <c r="E221" s="38">
        <v>2803.3333333333335</v>
      </c>
      <c r="F221" s="11">
        <v>3</v>
      </c>
      <c r="G221" s="25"/>
      <c r="H221" s="38">
        <v>2810</v>
      </c>
      <c r="I221" s="11">
        <v>3</v>
      </c>
      <c r="J221" s="25"/>
      <c r="K221" s="42">
        <v>6.6666666666665151</v>
      </c>
      <c r="L221" s="19">
        <v>2.3781212841854395E-3</v>
      </c>
      <c r="M221" s="27"/>
      <c r="N221" s="27"/>
      <c r="O221" s="27"/>
      <c r="P221" s="27"/>
    </row>
    <row r="222" spans="1:16" s="26" customFormat="1" x14ac:dyDescent="0.2">
      <c r="A222" s="24"/>
      <c r="B222" s="24" t="s">
        <v>166</v>
      </c>
      <c r="C222" s="24" t="s">
        <v>172</v>
      </c>
      <c r="D222" s="9" t="s">
        <v>207</v>
      </c>
      <c r="E222" s="38">
        <v>3956.6666666666665</v>
      </c>
      <c r="F222" s="11">
        <v>3</v>
      </c>
      <c r="G222" s="25"/>
      <c r="H222" s="38">
        <v>4008.3333333333335</v>
      </c>
      <c r="I222" s="11">
        <v>3</v>
      </c>
      <c r="J222" s="25"/>
      <c r="K222" s="42">
        <v>51.66666666666697</v>
      </c>
      <c r="L222" s="19">
        <v>1.3058129738837482E-2</v>
      </c>
      <c r="M222" s="27"/>
      <c r="N222" s="27"/>
      <c r="O222" s="27"/>
      <c r="P222" s="27"/>
    </row>
    <row r="223" spans="1:16" s="26" customFormat="1" x14ac:dyDescent="0.2">
      <c r="A223" s="24"/>
      <c r="B223" s="24" t="s">
        <v>166</v>
      </c>
      <c r="C223" s="24" t="s">
        <v>172</v>
      </c>
      <c r="D223" s="9" t="s">
        <v>132</v>
      </c>
      <c r="E223" s="38">
        <v>6260</v>
      </c>
      <c r="F223" s="11">
        <v>3</v>
      </c>
      <c r="G223" s="25"/>
      <c r="H223" s="38">
        <v>5633.333333333333</v>
      </c>
      <c r="I223" s="11">
        <v>3</v>
      </c>
      <c r="J223" s="25"/>
      <c r="K223" s="42">
        <v>-626.66666666666697</v>
      </c>
      <c r="L223" s="19">
        <v>-0.1001064962726305</v>
      </c>
      <c r="M223" s="27"/>
      <c r="N223" s="27"/>
      <c r="O223" s="27"/>
      <c r="P223" s="27"/>
    </row>
    <row r="224" spans="1:16" s="26" customFormat="1" x14ac:dyDescent="0.2">
      <c r="A224" s="24"/>
      <c r="B224" s="24" t="s">
        <v>166</v>
      </c>
      <c r="C224" s="24" t="s">
        <v>172</v>
      </c>
      <c r="D224" s="9" t="s">
        <v>133</v>
      </c>
      <c r="E224" s="38">
        <v>15346.666666666666</v>
      </c>
      <c r="F224" s="11">
        <v>3</v>
      </c>
      <c r="G224" s="25"/>
      <c r="H224" s="38">
        <v>15190</v>
      </c>
      <c r="I224" s="11">
        <v>3</v>
      </c>
      <c r="J224" s="25"/>
      <c r="K224" s="42">
        <v>-156.66666666666606</v>
      </c>
      <c r="L224" s="19">
        <v>-1.0208514335360517E-2</v>
      </c>
      <c r="M224" s="27"/>
      <c r="N224" s="27"/>
      <c r="O224" s="27"/>
      <c r="P224" s="27"/>
    </row>
    <row r="225" spans="1:16" s="26" customFormat="1" x14ac:dyDescent="0.2">
      <c r="A225" s="24"/>
      <c r="B225" s="24" t="s">
        <v>166</v>
      </c>
      <c r="C225" s="24" t="s">
        <v>172</v>
      </c>
      <c r="D225" s="9" t="s">
        <v>134</v>
      </c>
      <c r="E225" s="38">
        <v>5256.666666666667</v>
      </c>
      <c r="F225" s="11">
        <v>3</v>
      </c>
      <c r="G225" s="25"/>
      <c r="H225" s="38">
        <v>5223.333333333333</v>
      </c>
      <c r="I225" s="11">
        <v>3</v>
      </c>
      <c r="J225" s="25"/>
      <c r="K225" s="42">
        <v>-33.33333333333394</v>
      </c>
      <c r="L225" s="19">
        <v>-6.341154090044503E-3</v>
      </c>
      <c r="M225" s="27"/>
      <c r="N225" s="27"/>
      <c r="O225" s="27"/>
      <c r="P225" s="27"/>
    </row>
    <row r="226" spans="1:16" s="26" customFormat="1" x14ac:dyDescent="0.2">
      <c r="A226" s="24"/>
      <c r="B226" s="24" t="s">
        <v>166</v>
      </c>
      <c r="C226" s="24" t="s">
        <v>172</v>
      </c>
      <c r="D226" s="9" t="s">
        <v>270</v>
      </c>
      <c r="E226" s="38">
        <v>15743.333333333334</v>
      </c>
      <c r="F226" s="11">
        <v>3</v>
      </c>
      <c r="G226" s="25"/>
      <c r="H226" s="38">
        <v>15990</v>
      </c>
      <c r="I226" s="11">
        <v>3</v>
      </c>
      <c r="J226" s="25"/>
      <c r="K226" s="42">
        <v>246.66666666666606</v>
      </c>
      <c r="L226" s="19">
        <v>1.5668007622273938E-2</v>
      </c>
      <c r="M226" s="27"/>
      <c r="N226" s="27"/>
      <c r="O226" s="27"/>
      <c r="P226" s="27"/>
    </row>
    <row r="227" spans="1:16" s="26" customFormat="1" x14ac:dyDescent="0.2">
      <c r="A227" s="24"/>
      <c r="B227" s="24" t="s">
        <v>166</v>
      </c>
      <c r="C227" s="24" t="s">
        <v>172</v>
      </c>
      <c r="D227" s="9" t="s">
        <v>135</v>
      </c>
      <c r="E227" s="38">
        <v>7323.333333333333</v>
      </c>
      <c r="F227" s="11">
        <v>3</v>
      </c>
      <c r="G227" s="25"/>
      <c r="H227" s="38">
        <v>7380</v>
      </c>
      <c r="I227" s="11">
        <v>3</v>
      </c>
      <c r="J227" s="25"/>
      <c r="K227" s="42">
        <v>56.66666666666697</v>
      </c>
      <c r="L227" s="19">
        <v>7.7378243058716847E-3</v>
      </c>
      <c r="M227" s="27"/>
      <c r="N227" s="27"/>
      <c r="O227" s="27"/>
      <c r="P227" s="27"/>
    </row>
    <row r="228" spans="1:16" s="26" customFormat="1" x14ac:dyDescent="0.2">
      <c r="A228" s="24"/>
      <c r="B228" s="24" t="s">
        <v>166</v>
      </c>
      <c r="C228" s="24" t="s">
        <v>172</v>
      </c>
      <c r="D228" s="9" t="s">
        <v>328</v>
      </c>
      <c r="E228" s="38">
        <v>39875</v>
      </c>
      <c r="F228" s="11">
        <v>3</v>
      </c>
      <c r="G228" s="25"/>
      <c r="H228" s="38">
        <v>40396.666666666664</v>
      </c>
      <c r="I228" s="11">
        <v>3</v>
      </c>
      <c r="J228" s="25"/>
      <c r="K228" s="42">
        <v>521.66666666666424</v>
      </c>
      <c r="L228" s="19">
        <v>1.3082549634273711E-2</v>
      </c>
      <c r="M228" s="27"/>
      <c r="N228" s="27"/>
      <c r="O228" s="27"/>
      <c r="P228" s="27"/>
    </row>
    <row r="229" spans="1:16" s="26" customFormat="1" x14ac:dyDescent="0.2">
      <c r="A229" s="24"/>
      <c r="B229" s="24" t="s">
        <v>166</v>
      </c>
      <c r="C229" s="24" t="s">
        <v>172</v>
      </c>
      <c r="D229" s="9" t="s">
        <v>271</v>
      </c>
      <c r="E229" s="38">
        <v>28576.666666666668</v>
      </c>
      <c r="F229" s="11">
        <v>3</v>
      </c>
      <c r="G229" s="25"/>
      <c r="H229" s="38">
        <v>28880</v>
      </c>
      <c r="I229" s="11">
        <v>3</v>
      </c>
      <c r="J229" s="25"/>
      <c r="K229" s="42">
        <v>303.33333333333212</v>
      </c>
      <c r="L229" s="19">
        <v>1.061472063455029E-2</v>
      </c>
      <c r="M229" s="27"/>
      <c r="N229" s="27"/>
      <c r="O229" s="27"/>
      <c r="P229" s="27"/>
    </row>
    <row r="230" spans="1:16" s="26" customFormat="1" x14ac:dyDescent="0.2">
      <c r="A230" s="24"/>
      <c r="B230" s="24" t="s">
        <v>166</v>
      </c>
      <c r="C230" s="24" t="s">
        <v>172</v>
      </c>
      <c r="D230" s="9" t="s">
        <v>136</v>
      </c>
      <c r="E230" s="38">
        <v>5253.333333333333</v>
      </c>
      <c r="F230" s="11">
        <v>3</v>
      </c>
      <c r="G230" s="25"/>
      <c r="H230" s="38">
        <v>5638.333333333333</v>
      </c>
      <c r="I230" s="11">
        <v>3</v>
      </c>
      <c r="J230" s="25"/>
      <c r="K230" s="42">
        <v>385</v>
      </c>
      <c r="L230" s="19">
        <v>7.3286802030456857E-2</v>
      </c>
      <c r="M230" s="27"/>
      <c r="N230" s="27"/>
      <c r="O230" s="27"/>
      <c r="P230" s="27"/>
    </row>
    <row r="231" spans="1:16" s="26" customFormat="1" x14ac:dyDescent="0.2">
      <c r="A231" s="24"/>
      <c r="B231" s="24" t="s">
        <v>166</v>
      </c>
      <c r="C231" s="24" t="s">
        <v>172</v>
      </c>
      <c r="D231" s="9" t="s">
        <v>137</v>
      </c>
      <c r="E231" s="38">
        <v>6150</v>
      </c>
      <c r="F231" s="11">
        <v>3</v>
      </c>
      <c r="G231" s="25"/>
      <c r="H231" s="38">
        <v>6506.666666666667</v>
      </c>
      <c r="I231" s="11">
        <v>3</v>
      </c>
      <c r="J231" s="25"/>
      <c r="K231" s="42">
        <v>356.66666666666697</v>
      </c>
      <c r="L231" s="19">
        <v>5.7994579945799506E-2</v>
      </c>
      <c r="M231" s="27"/>
      <c r="N231" s="27"/>
      <c r="O231" s="27"/>
      <c r="P231" s="27"/>
    </row>
    <row r="232" spans="1:16" s="26" customFormat="1" x14ac:dyDescent="0.2">
      <c r="A232" s="24"/>
      <c r="B232" s="24" t="s">
        <v>166</v>
      </c>
      <c r="C232" s="24" t="s">
        <v>172</v>
      </c>
      <c r="D232" s="9" t="s">
        <v>272</v>
      </c>
      <c r="E232" s="38">
        <v>8216.6666666666661</v>
      </c>
      <c r="F232" s="11">
        <v>3</v>
      </c>
      <c r="G232" s="25"/>
      <c r="H232" s="38">
        <v>8026.666666666667</v>
      </c>
      <c r="I232" s="11">
        <v>3</v>
      </c>
      <c r="J232" s="25"/>
      <c r="K232" s="42">
        <v>-189.99999999999909</v>
      </c>
      <c r="L232" s="19">
        <v>-2.312373225152119E-2</v>
      </c>
      <c r="M232" s="27"/>
      <c r="N232" s="27"/>
      <c r="O232" s="27"/>
      <c r="P232" s="27"/>
    </row>
    <row r="233" spans="1:16" s="26" customFormat="1" x14ac:dyDescent="0.2">
      <c r="A233" s="24"/>
      <c r="B233" s="24" t="s">
        <v>166</v>
      </c>
      <c r="C233" s="24" t="s">
        <v>172</v>
      </c>
      <c r="D233" s="9" t="s">
        <v>138</v>
      </c>
      <c r="E233" s="38">
        <v>4518.333333333333</v>
      </c>
      <c r="F233" s="11">
        <v>3</v>
      </c>
      <c r="G233" s="25"/>
      <c r="H233" s="38">
        <v>4745</v>
      </c>
      <c r="I233" s="11">
        <v>3</v>
      </c>
      <c r="J233" s="25"/>
      <c r="K233" s="42">
        <v>226.66666666666697</v>
      </c>
      <c r="L233" s="19">
        <v>5.0165990409443077E-2</v>
      </c>
      <c r="M233" s="27"/>
      <c r="N233" s="27"/>
      <c r="O233" s="27"/>
      <c r="P233" s="27"/>
    </row>
    <row r="234" spans="1:16" s="26" customFormat="1" x14ac:dyDescent="0.2">
      <c r="A234" s="24"/>
      <c r="B234" s="24" t="s">
        <v>166</v>
      </c>
      <c r="C234" s="24" t="s">
        <v>172</v>
      </c>
      <c r="D234" s="9" t="s">
        <v>273</v>
      </c>
      <c r="E234" s="38">
        <v>9178.3333333333339</v>
      </c>
      <c r="F234" s="11">
        <v>3</v>
      </c>
      <c r="G234" s="25"/>
      <c r="H234" s="38">
        <v>9581.6666666666661</v>
      </c>
      <c r="I234" s="11">
        <v>3</v>
      </c>
      <c r="J234" s="25"/>
      <c r="K234" s="42">
        <v>403.33333333333212</v>
      </c>
      <c r="L234" s="19">
        <v>4.39440711821317E-2</v>
      </c>
      <c r="M234" s="27"/>
      <c r="N234" s="27"/>
      <c r="O234" s="27"/>
      <c r="P234" s="27"/>
    </row>
    <row r="235" spans="1:16" s="26" customFormat="1" x14ac:dyDescent="0.2">
      <c r="A235" s="24"/>
      <c r="B235" s="24" t="s">
        <v>166</v>
      </c>
      <c r="C235" s="24" t="s">
        <v>172</v>
      </c>
      <c r="D235" s="9" t="s">
        <v>139</v>
      </c>
      <c r="E235" s="38">
        <v>2988.3333333333335</v>
      </c>
      <c r="F235" s="11">
        <v>3</v>
      </c>
      <c r="G235" s="25"/>
      <c r="H235" s="38">
        <v>3025</v>
      </c>
      <c r="I235" s="11">
        <v>3</v>
      </c>
      <c r="J235" s="25"/>
      <c r="K235" s="42">
        <v>36.666666666666515</v>
      </c>
      <c r="L235" s="19">
        <v>1.2269938650306697E-2</v>
      </c>
      <c r="M235" s="27"/>
      <c r="N235" s="27"/>
      <c r="O235" s="27"/>
      <c r="P235" s="27"/>
    </row>
    <row r="236" spans="1:16" s="26" customFormat="1" x14ac:dyDescent="0.2">
      <c r="A236" s="24"/>
      <c r="B236" s="24" t="s">
        <v>166</v>
      </c>
      <c r="C236" s="24" t="s">
        <v>172</v>
      </c>
      <c r="D236" s="9" t="s">
        <v>140</v>
      </c>
      <c r="E236" s="38">
        <v>390</v>
      </c>
      <c r="F236" s="11">
        <v>3</v>
      </c>
      <c r="G236" s="25"/>
      <c r="H236" s="38">
        <v>390</v>
      </c>
      <c r="I236" s="11">
        <v>3</v>
      </c>
      <c r="J236" s="25"/>
      <c r="K236" s="42">
        <v>0</v>
      </c>
      <c r="L236" s="19">
        <v>0</v>
      </c>
      <c r="M236" s="27"/>
      <c r="N236" s="27"/>
      <c r="O236" s="27"/>
      <c r="P236" s="27"/>
    </row>
    <row r="237" spans="1:16" s="26" customFormat="1" x14ac:dyDescent="0.2">
      <c r="A237" s="24"/>
      <c r="B237" s="24" t="s">
        <v>166</v>
      </c>
      <c r="C237" s="24" t="s">
        <v>172</v>
      </c>
      <c r="D237" s="9" t="s">
        <v>208</v>
      </c>
      <c r="E237" s="38">
        <v>3490</v>
      </c>
      <c r="F237" s="11">
        <v>3</v>
      </c>
      <c r="G237" s="25"/>
      <c r="H237" s="38">
        <v>3490</v>
      </c>
      <c r="I237" s="11">
        <v>3</v>
      </c>
      <c r="J237" s="25"/>
      <c r="K237" s="42">
        <v>0</v>
      </c>
      <c r="L237" s="19">
        <v>0</v>
      </c>
      <c r="M237" s="27"/>
      <c r="N237" s="27"/>
      <c r="O237" s="27"/>
      <c r="P237" s="27"/>
    </row>
    <row r="238" spans="1:16" s="26" customFormat="1" x14ac:dyDescent="0.2">
      <c r="A238" s="24"/>
      <c r="B238" s="24" t="s">
        <v>166</v>
      </c>
      <c r="C238" s="24" t="s">
        <v>172</v>
      </c>
      <c r="D238" s="9" t="s">
        <v>141</v>
      </c>
      <c r="E238" s="38">
        <v>3690</v>
      </c>
      <c r="F238" s="11">
        <v>3</v>
      </c>
      <c r="G238" s="25"/>
      <c r="H238" s="38">
        <v>3790</v>
      </c>
      <c r="I238" s="11">
        <v>3</v>
      </c>
      <c r="J238" s="25"/>
      <c r="K238" s="42">
        <v>100</v>
      </c>
      <c r="L238" s="19">
        <v>2.7100271002710029E-2</v>
      </c>
      <c r="M238" s="27"/>
      <c r="N238" s="27"/>
      <c r="O238" s="27"/>
      <c r="P238" s="27"/>
    </row>
    <row r="239" spans="1:16" s="26" customFormat="1" x14ac:dyDescent="0.2">
      <c r="A239" s="24"/>
      <c r="B239" s="24" t="s">
        <v>166</v>
      </c>
      <c r="C239" s="24" t="s">
        <v>172</v>
      </c>
      <c r="D239" s="9" t="s">
        <v>142</v>
      </c>
      <c r="E239" s="38">
        <v>21405</v>
      </c>
      <c r="F239" s="11">
        <v>3</v>
      </c>
      <c r="G239" s="25"/>
      <c r="H239" s="38">
        <v>21788.333333333332</v>
      </c>
      <c r="I239" s="11">
        <v>3</v>
      </c>
      <c r="J239" s="25"/>
      <c r="K239" s="42">
        <v>383.33333333333212</v>
      </c>
      <c r="L239" s="19">
        <v>1.7908588336058497E-2</v>
      </c>
      <c r="M239" s="27"/>
      <c r="N239" s="27"/>
      <c r="O239" s="27"/>
      <c r="P239" s="27"/>
    </row>
    <row r="240" spans="1:16" s="26" customFormat="1" x14ac:dyDescent="0.2">
      <c r="A240" s="24"/>
      <c r="B240" s="24" t="s">
        <v>166</v>
      </c>
      <c r="C240" s="24" t="s">
        <v>172</v>
      </c>
      <c r="D240" s="9" t="s">
        <v>143</v>
      </c>
      <c r="E240" s="38">
        <v>376.66666666666669</v>
      </c>
      <c r="F240" s="11">
        <v>3</v>
      </c>
      <c r="G240" s="25"/>
      <c r="H240" s="38">
        <v>376.66666666666669</v>
      </c>
      <c r="I240" s="11">
        <v>3</v>
      </c>
      <c r="J240" s="25"/>
      <c r="K240" s="42">
        <v>0</v>
      </c>
      <c r="L240" s="19">
        <v>0</v>
      </c>
      <c r="M240" s="27"/>
      <c r="N240" s="27"/>
      <c r="O240" s="27"/>
      <c r="P240" s="27"/>
    </row>
    <row r="241" spans="1:16" s="26" customFormat="1" x14ac:dyDescent="0.2">
      <c r="A241" s="24"/>
      <c r="B241" s="24" t="s">
        <v>166</v>
      </c>
      <c r="C241" s="24" t="s">
        <v>172</v>
      </c>
      <c r="D241" s="9" t="s">
        <v>144</v>
      </c>
      <c r="E241" s="38">
        <v>45646.666666666664</v>
      </c>
      <c r="F241" s="11">
        <v>3</v>
      </c>
      <c r="G241" s="25"/>
      <c r="H241" s="38">
        <v>45713.333333333336</v>
      </c>
      <c r="I241" s="11">
        <v>3</v>
      </c>
      <c r="J241" s="25"/>
      <c r="K241" s="42">
        <v>66.666666666671517</v>
      </c>
      <c r="L241" s="19">
        <v>1.4604936468527426E-3</v>
      </c>
      <c r="M241" s="27"/>
      <c r="N241" s="27"/>
      <c r="O241" s="27"/>
      <c r="P241" s="27"/>
    </row>
    <row r="242" spans="1:16" s="26" customFormat="1" x14ac:dyDescent="0.2">
      <c r="A242" s="24"/>
      <c r="B242" s="24" t="s">
        <v>166</v>
      </c>
      <c r="C242" s="24" t="s">
        <v>172</v>
      </c>
      <c r="D242" s="9" t="s">
        <v>329</v>
      </c>
      <c r="E242" s="38">
        <v>4363.333333333333</v>
      </c>
      <c r="F242" s="11">
        <v>3</v>
      </c>
      <c r="G242" s="25"/>
      <c r="H242" s="38">
        <v>4543.333333333333</v>
      </c>
      <c r="I242" s="11">
        <v>3</v>
      </c>
      <c r="J242" s="25"/>
      <c r="K242" s="42">
        <v>180</v>
      </c>
      <c r="L242" s="19">
        <v>4.1252864782276549E-2</v>
      </c>
      <c r="M242" s="27"/>
      <c r="N242" s="27"/>
      <c r="O242" s="27"/>
      <c r="P242" s="27"/>
    </row>
    <row r="243" spans="1:16" s="26" customFormat="1" x14ac:dyDescent="0.2">
      <c r="A243" s="24"/>
      <c r="B243" s="24" t="s">
        <v>166</v>
      </c>
      <c r="C243" s="24" t="s">
        <v>172</v>
      </c>
      <c r="D243" s="9" t="s">
        <v>145</v>
      </c>
      <c r="E243" s="38">
        <v>636.66666666666663</v>
      </c>
      <c r="F243" s="11">
        <v>3</v>
      </c>
      <c r="G243" s="25"/>
      <c r="H243" s="38">
        <v>636.66666666666663</v>
      </c>
      <c r="I243" s="11">
        <v>3</v>
      </c>
      <c r="J243" s="25"/>
      <c r="K243" s="42">
        <v>0</v>
      </c>
      <c r="L243" s="19">
        <v>0</v>
      </c>
      <c r="M243" s="27"/>
      <c r="N243" s="27"/>
      <c r="O243" s="27"/>
      <c r="P243" s="27"/>
    </row>
    <row r="244" spans="1:16" s="26" customFormat="1" x14ac:dyDescent="0.2">
      <c r="A244" s="24"/>
      <c r="B244" s="24" t="s">
        <v>166</v>
      </c>
      <c r="C244" s="24" t="s">
        <v>172</v>
      </c>
      <c r="D244" s="9" t="s">
        <v>330</v>
      </c>
      <c r="E244" s="38">
        <v>29373.333333333332</v>
      </c>
      <c r="F244" s="11">
        <v>3</v>
      </c>
      <c r="G244" s="25"/>
      <c r="H244" s="38">
        <v>30006.666666666668</v>
      </c>
      <c r="I244" s="11">
        <v>3</v>
      </c>
      <c r="J244" s="25"/>
      <c r="K244" s="42">
        <v>633.33333333333576</v>
      </c>
      <c r="L244" s="19">
        <v>2.1561507035860274E-2</v>
      </c>
      <c r="M244" s="27"/>
      <c r="N244" s="27"/>
      <c r="O244" s="27"/>
      <c r="P244" s="27"/>
    </row>
    <row r="245" spans="1:16" s="26" customFormat="1" x14ac:dyDescent="0.2">
      <c r="A245" s="24"/>
      <c r="B245" s="24" t="s">
        <v>166</v>
      </c>
      <c r="C245" s="24" t="s">
        <v>172</v>
      </c>
      <c r="D245" s="9" t="s">
        <v>146</v>
      </c>
      <c r="E245" s="38">
        <v>15656.666666666666</v>
      </c>
      <c r="F245" s="11">
        <v>3</v>
      </c>
      <c r="G245" s="25"/>
      <c r="H245" s="38">
        <v>16365</v>
      </c>
      <c r="I245" s="11">
        <v>3</v>
      </c>
      <c r="J245" s="25"/>
      <c r="K245" s="42">
        <v>708.33333333333394</v>
      </c>
      <c r="L245" s="19">
        <v>4.5241643602299382E-2</v>
      </c>
      <c r="M245" s="27"/>
      <c r="N245" s="27"/>
      <c r="O245" s="27"/>
      <c r="P245" s="27"/>
    </row>
    <row r="246" spans="1:16" s="26" customFormat="1" x14ac:dyDescent="0.2">
      <c r="A246" s="24"/>
      <c r="B246" s="24" t="s">
        <v>166</v>
      </c>
      <c r="C246" s="24" t="s">
        <v>172</v>
      </c>
      <c r="D246" s="9" t="s">
        <v>209</v>
      </c>
      <c r="E246" s="38">
        <v>3490</v>
      </c>
      <c r="F246" s="11">
        <v>3</v>
      </c>
      <c r="G246" s="25"/>
      <c r="H246" s="38">
        <v>3490</v>
      </c>
      <c r="I246" s="11">
        <v>3</v>
      </c>
      <c r="J246" s="25"/>
      <c r="K246" s="42">
        <v>0</v>
      </c>
      <c r="L246" s="19">
        <v>0</v>
      </c>
      <c r="M246" s="27"/>
      <c r="N246" s="27"/>
      <c r="O246" s="27"/>
      <c r="P246" s="27"/>
    </row>
    <row r="247" spans="1:16" s="26" customFormat="1" x14ac:dyDescent="0.2">
      <c r="A247" s="24"/>
      <c r="B247" s="24" t="s">
        <v>166</v>
      </c>
      <c r="C247" s="24" t="s">
        <v>172</v>
      </c>
      <c r="D247" s="9" t="s">
        <v>147</v>
      </c>
      <c r="E247" s="38">
        <v>1716.6666666666667</v>
      </c>
      <c r="F247" s="11">
        <v>3</v>
      </c>
      <c r="G247" s="25"/>
      <c r="H247" s="38">
        <v>1723.3333333333333</v>
      </c>
      <c r="I247" s="11">
        <v>3</v>
      </c>
      <c r="J247" s="25"/>
      <c r="K247" s="42">
        <v>6.6666666666665151</v>
      </c>
      <c r="L247" s="19">
        <v>3.8834951456309793E-3</v>
      </c>
      <c r="M247" s="27"/>
      <c r="N247" s="27"/>
      <c r="O247" s="27"/>
      <c r="P247" s="27"/>
    </row>
    <row r="248" spans="1:16" s="26" customFormat="1" x14ac:dyDescent="0.2">
      <c r="A248" s="24"/>
      <c r="B248" s="24" t="s">
        <v>166</v>
      </c>
      <c r="C248" s="24" t="s">
        <v>172</v>
      </c>
      <c r="D248" s="9" t="s">
        <v>274</v>
      </c>
      <c r="E248" s="38">
        <v>4190</v>
      </c>
      <c r="F248" s="11">
        <v>3</v>
      </c>
      <c r="G248" s="25"/>
      <c r="H248" s="38">
        <v>4290</v>
      </c>
      <c r="I248" s="11">
        <v>3</v>
      </c>
      <c r="J248" s="25"/>
      <c r="K248" s="42">
        <v>100</v>
      </c>
      <c r="L248" s="19">
        <v>2.386634844868735E-2</v>
      </c>
      <c r="M248" s="27"/>
      <c r="N248" s="27"/>
      <c r="O248" s="27"/>
      <c r="P248" s="27"/>
    </row>
    <row r="249" spans="1:16" s="26" customFormat="1" x14ac:dyDescent="0.2">
      <c r="A249" s="24"/>
      <c r="B249" s="24" t="s">
        <v>166</v>
      </c>
      <c r="C249" s="24" t="s">
        <v>172</v>
      </c>
      <c r="D249" s="9" t="s">
        <v>148</v>
      </c>
      <c r="E249" s="38">
        <v>378.33333333333331</v>
      </c>
      <c r="F249" s="11">
        <v>3</v>
      </c>
      <c r="G249" s="25"/>
      <c r="H249" s="38">
        <v>388.33333333333331</v>
      </c>
      <c r="I249" s="11">
        <v>3</v>
      </c>
      <c r="J249" s="25"/>
      <c r="K249" s="42">
        <v>10</v>
      </c>
      <c r="L249" s="19">
        <v>2.643171806167401E-2</v>
      </c>
      <c r="M249" s="27"/>
      <c r="N249" s="27"/>
      <c r="O249" s="27"/>
      <c r="P249" s="27"/>
    </row>
    <row r="250" spans="1:16" s="26" customFormat="1" x14ac:dyDescent="0.2">
      <c r="A250" s="24"/>
      <c r="B250" s="24" t="s">
        <v>166</v>
      </c>
      <c r="C250" s="24" t="s">
        <v>172</v>
      </c>
      <c r="D250" s="9" t="s">
        <v>149</v>
      </c>
      <c r="E250" s="38">
        <v>4790</v>
      </c>
      <c r="F250" s="11">
        <v>3</v>
      </c>
      <c r="G250" s="25"/>
      <c r="H250" s="38">
        <v>4983.333333333333</v>
      </c>
      <c r="I250" s="11">
        <v>3</v>
      </c>
      <c r="J250" s="25"/>
      <c r="K250" s="42">
        <v>193.33333333333303</v>
      </c>
      <c r="L250" s="19">
        <v>4.0361864996520468E-2</v>
      </c>
      <c r="M250" s="27"/>
      <c r="N250" s="27"/>
      <c r="O250" s="27"/>
      <c r="P250" s="27"/>
    </row>
    <row r="251" spans="1:16" s="26" customFormat="1" x14ac:dyDescent="0.2">
      <c r="A251" s="24"/>
      <c r="B251" s="24" t="s">
        <v>166</v>
      </c>
      <c r="C251" s="24" t="s">
        <v>172</v>
      </c>
      <c r="D251" s="9" t="s">
        <v>150</v>
      </c>
      <c r="E251" s="38">
        <v>9883.3333333333339</v>
      </c>
      <c r="F251" s="11">
        <v>3</v>
      </c>
      <c r="G251" s="25"/>
      <c r="H251" s="38">
        <v>10188.333333333334</v>
      </c>
      <c r="I251" s="11">
        <v>3</v>
      </c>
      <c r="J251" s="25"/>
      <c r="K251" s="42">
        <v>305</v>
      </c>
      <c r="L251" s="19">
        <v>3.0860033726812813E-2</v>
      </c>
      <c r="M251" s="27"/>
      <c r="N251" s="27"/>
      <c r="O251" s="27"/>
      <c r="P251" s="27"/>
    </row>
    <row r="252" spans="1:16" s="26" customFormat="1" x14ac:dyDescent="0.2">
      <c r="A252" s="24"/>
      <c r="B252" s="24" t="s">
        <v>166</v>
      </c>
      <c r="C252" s="24" t="s">
        <v>172</v>
      </c>
      <c r="D252" s="9" t="s">
        <v>151</v>
      </c>
      <c r="E252" s="38">
        <v>3923.3333333333335</v>
      </c>
      <c r="F252" s="11">
        <v>3</v>
      </c>
      <c r="G252" s="25"/>
      <c r="H252" s="38">
        <v>3990</v>
      </c>
      <c r="I252" s="11">
        <v>3</v>
      </c>
      <c r="J252" s="25"/>
      <c r="K252" s="42">
        <v>66.666666666666515</v>
      </c>
      <c r="L252" s="19">
        <v>1.6992353440951534E-2</v>
      </c>
      <c r="M252" s="27"/>
      <c r="N252" s="27"/>
      <c r="O252" s="27"/>
      <c r="P252" s="27"/>
    </row>
    <row r="253" spans="1:16" s="26" customFormat="1" x14ac:dyDescent="0.2">
      <c r="A253" s="24"/>
      <c r="B253" s="24" t="s">
        <v>166</v>
      </c>
      <c r="C253" s="24" t="s">
        <v>172</v>
      </c>
      <c r="D253" s="9" t="s">
        <v>275</v>
      </c>
      <c r="E253" s="38">
        <v>28136.666666666668</v>
      </c>
      <c r="F253" s="11">
        <v>3</v>
      </c>
      <c r="G253" s="25"/>
      <c r="H253" s="38">
        <v>28490</v>
      </c>
      <c r="I253" s="11">
        <v>3</v>
      </c>
      <c r="J253" s="25"/>
      <c r="K253" s="42">
        <v>353.33333333333212</v>
      </c>
      <c r="L253" s="19">
        <v>1.2557753820637322E-2</v>
      </c>
      <c r="M253" s="27"/>
      <c r="N253" s="27"/>
      <c r="O253" s="27"/>
      <c r="P253" s="27"/>
    </row>
    <row r="254" spans="1:16" s="26" customFormat="1" x14ac:dyDescent="0.2">
      <c r="A254" s="24"/>
      <c r="B254" s="24" t="s">
        <v>166</v>
      </c>
      <c r="C254" s="24" t="s">
        <v>172</v>
      </c>
      <c r="D254" s="9" t="s">
        <v>331</v>
      </c>
      <c r="E254" s="38">
        <v>45416.666666666664</v>
      </c>
      <c r="F254" s="11">
        <v>3</v>
      </c>
      <c r="G254" s="25"/>
      <c r="H254" s="38">
        <v>45930</v>
      </c>
      <c r="I254" s="11">
        <v>3</v>
      </c>
      <c r="J254" s="25"/>
      <c r="K254" s="42">
        <v>513.33333333333576</v>
      </c>
      <c r="L254" s="19">
        <v>1.1302752293578036E-2</v>
      </c>
      <c r="M254" s="27"/>
      <c r="N254" s="27"/>
      <c r="O254" s="27"/>
      <c r="P254" s="27"/>
    </row>
    <row r="255" spans="1:16" s="26" customFormat="1" x14ac:dyDescent="0.2">
      <c r="A255" s="24"/>
      <c r="B255" s="24" t="s">
        <v>166</v>
      </c>
      <c r="C255" s="24" t="s">
        <v>172</v>
      </c>
      <c r="D255" s="9" t="s">
        <v>153</v>
      </c>
      <c r="E255" s="38">
        <v>25516.666666666668</v>
      </c>
      <c r="F255" s="11">
        <v>3</v>
      </c>
      <c r="G255" s="25"/>
      <c r="H255" s="38">
        <v>25996.666666666668</v>
      </c>
      <c r="I255" s="11">
        <v>3</v>
      </c>
      <c r="J255" s="25"/>
      <c r="K255" s="42">
        <v>480</v>
      </c>
      <c r="L255" s="19">
        <v>1.8811234487263226E-2</v>
      </c>
      <c r="M255" s="27"/>
      <c r="N255" s="27"/>
      <c r="O255" s="27"/>
      <c r="P255" s="27"/>
    </row>
    <row r="256" spans="1:16" s="26" customFormat="1" x14ac:dyDescent="0.2">
      <c r="A256" s="24"/>
      <c r="B256" s="24" t="s">
        <v>166</v>
      </c>
      <c r="C256" s="24" t="s">
        <v>172</v>
      </c>
      <c r="D256" s="9" t="s">
        <v>332</v>
      </c>
      <c r="E256" s="38">
        <v>2656.6666666666665</v>
      </c>
      <c r="F256" s="11">
        <v>3</v>
      </c>
      <c r="G256" s="25"/>
      <c r="H256" s="38">
        <v>2656.6666666666665</v>
      </c>
      <c r="I256" s="11">
        <v>3</v>
      </c>
      <c r="J256" s="25"/>
      <c r="K256" s="42">
        <v>0</v>
      </c>
      <c r="L256" s="19">
        <v>0</v>
      </c>
      <c r="M256" s="27"/>
      <c r="N256" s="27"/>
      <c r="O256" s="27"/>
      <c r="P256" s="27"/>
    </row>
    <row r="257" spans="1:16" s="26" customFormat="1" x14ac:dyDescent="0.2">
      <c r="A257" s="24"/>
      <c r="B257" s="24" t="s">
        <v>166</v>
      </c>
      <c r="C257" s="24" t="s">
        <v>172</v>
      </c>
      <c r="D257" s="9" t="s">
        <v>154</v>
      </c>
      <c r="E257" s="38">
        <v>14635</v>
      </c>
      <c r="F257" s="11">
        <v>3</v>
      </c>
      <c r="G257" s="25"/>
      <c r="H257" s="38">
        <v>14911.666666666666</v>
      </c>
      <c r="I257" s="11">
        <v>3</v>
      </c>
      <c r="J257" s="25"/>
      <c r="K257" s="42">
        <v>276.66666666666606</v>
      </c>
      <c r="L257" s="19">
        <v>1.8904452795809091E-2</v>
      </c>
      <c r="M257" s="27"/>
      <c r="N257" s="27"/>
      <c r="O257" s="27"/>
      <c r="P257" s="27"/>
    </row>
    <row r="258" spans="1:16" s="26" customFormat="1" x14ac:dyDescent="0.2">
      <c r="A258" s="24"/>
      <c r="B258" s="24" t="s">
        <v>166</v>
      </c>
      <c r="C258" s="24" t="s">
        <v>172</v>
      </c>
      <c r="D258" s="9" t="s">
        <v>155</v>
      </c>
      <c r="E258" s="38">
        <v>9690</v>
      </c>
      <c r="F258" s="11">
        <v>3</v>
      </c>
      <c r="G258" s="25"/>
      <c r="H258" s="38">
        <v>9856.6666666666661</v>
      </c>
      <c r="I258" s="11">
        <v>3</v>
      </c>
      <c r="J258" s="25"/>
      <c r="K258" s="42">
        <v>166.66666666666606</v>
      </c>
      <c r="L258" s="19">
        <v>1.7199862401100729E-2</v>
      </c>
      <c r="M258" s="27"/>
      <c r="N258" s="27"/>
      <c r="O258" s="27"/>
      <c r="P258" s="27"/>
    </row>
    <row r="259" spans="1:16" s="26" customFormat="1" x14ac:dyDescent="0.2">
      <c r="A259" s="24"/>
      <c r="B259" s="24" t="s">
        <v>166</v>
      </c>
      <c r="C259" s="24" t="s">
        <v>172</v>
      </c>
      <c r="D259" s="9" t="s">
        <v>210</v>
      </c>
      <c r="E259" s="38">
        <v>8723.3333333333339</v>
      </c>
      <c r="F259" s="11">
        <v>3</v>
      </c>
      <c r="G259" s="25"/>
      <c r="H259" s="38">
        <v>9026.6666666666661</v>
      </c>
      <c r="I259" s="11">
        <v>3</v>
      </c>
      <c r="J259" s="25"/>
      <c r="K259" s="42">
        <v>303.33333333333212</v>
      </c>
      <c r="L259" s="19">
        <v>3.4772640427970819E-2</v>
      </c>
      <c r="M259" s="27"/>
      <c r="N259" s="27"/>
      <c r="O259" s="27"/>
      <c r="P259" s="27"/>
    </row>
    <row r="260" spans="1:16" s="26" customFormat="1" x14ac:dyDescent="0.2">
      <c r="A260" s="24"/>
      <c r="B260" s="24" t="s">
        <v>166</v>
      </c>
      <c r="C260" s="24" t="s">
        <v>172</v>
      </c>
      <c r="D260" s="9" t="s">
        <v>156</v>
      </c>
      <c r="E260" s="38">
        <v>4905</v>
      </c>
      <c r="F260" s="11">
        <v>3</v>
      </c>
      <c r="G260" s="25"/>
      <c r="H260" s="38">
        <v>4990</v>
      </c>
      <c r="I260" s="11">
        <v>3</v>
      </c>
      <c r="J260" s="25"/>
      <c r="K260" s="42">
        <v>85</v>
      </c>
      <c r="L260" s="19">
        <v>1.7329255861365953E-2</v>
      </c>
      <c r="M260" s="27"/>
      <c r="N260" s="27"/>
      <c r="O260" s="27"/>
      <c r="P260" s="27"/>
    </row>
    <row r="261" spans="1:16" s="26" customFormat="1" x14ac:dyDescent="0.2">
      <c r="A261" s="24"/>
      <c r="B261" s="24" t="s">
        <v>166</v>
      </c>
      <c r="C261" s="24" t="s">
        <v>172</v>
      </c>
      <c r="D261" s="9" t="s">
        <v>277</v>
      </c>
      <c r="E261" s="38">
        <v>7790</v>
      </c>
      <c r="F261" s="11">
        <v>3</v>
      </c>
      <c r="G261" s="25"/>
      <c r="H261" s="38">
        <v>8856.6666666666661</v>
      </c>
      <c r="I261" s="11">
        <v>3</v>
      </c>
      <c r="J261" s="25"/>
      <c r="K261" s="42">
        <v>1066.6666666666661</v>
      </c>
      <c r="L261" s="19">
        <v>0.13692768506632427</v>
      </c>
      <c r="M261" s="27"/>
      <c r="N261" s="27"/>
      <c r="O261" s="27"/>
      <c r="P261" s="27"/>
    </row>
    <row r="262" spans="1:16" s="26" customFormat="1" x14ac:dyDescent="0.2">
      <c r="A262" s="24"/>
      <c r="B262" s="24" t="s">
        <v>166</v>
      </c>
      <c r="C262" s="24" t="s">
        <v>172</v>
      </c>
      <c r="D262" s="9" t="s">
        <v>158</v>
      </c>
      <c r="E262" s="38">
        <v>7313.333333333333</v>
      </c>
      <c r="F262" s="11">
        <v>3</v>
      </c>
      <c r="G262" s="25"/>
      <c r="H262" s="38">
        <v>7546.666666666667</v>
      </c>
      <c r="I262" s="11">
        <v>3</v>
      </c>
      <c r="J262" s="25"/>
      <c r="K262" s="42">
        <v>233.33333333333394</v>
      </c>
      <c r="L262" s="19">
        <v>3.1905195989061157E-2</v>
      </c>
      <c r="M262" s="27"/>
      <c r="N262" s="27"/>
      <c r="O262" s="27"/>
      <c r="P262" s="27"/>
    </row>
    <row r="263" spans="1:16" s="26" customFormat="1" x14ac:dyDescent="0.2">
      <c r="A263" s="24"/>
      <c r="B263" s="24" t="s">
        <v>166</v>
      </c>
      <c r="C263" s="24" t="s">
        <v>172</v>
      </c>
      <c r="D263" s="9" t="s">
        <v>278</v>
      </c>
      <c r="E263" s="38">
        <v>3990</v>
      </c>
      <c r="F263" s="11">
        <v>3</v>
      </c>
      <c r="G263" s="25"/>
      <c r="H263" s="38">
        <v>5590</v>
      </c>
      <c r="I263" s="11">
        <v>3</v>
      </c>
      <c r="J263" s="25"/>
      <c r="K263" s="42">
        <v>1600</v>
      </c>
      <c r="L263" s="19">
        <v>0.40100250626566414</v>
      </c>
      <c r="M263" s="27"/>
      <c r="N263" s="27"/>
      <c r="O263" s="27"/>
      <c r="P263" s="27"/>
    </row>
    <row r="264" spans="1:16" s="26" customFormat="1" x14ac:dyDescent="0.2">
      <c r="A264" s="24"/>
      <c r="B264" s="24" t="s">
        <v>166</v>
      </c>
      <c r="C264" s="24" t="s">
        <v>172</v>
      </c>
      <c r="D264" s="9" t="s">
        <v>211</v>
      </c>
      <c r="E264" s="38">
        <v>556.66666666666663</v>
      </c>
      <c r="F264" s="11">
        <v>3</v>
      </c>
      <c r="G264" s="25"/>
      <c r="H264" s="38">
        <v>563.33333333333337</v>
      </c>
      <c r="I264" s="11">
        <v>3</v>
      </c>
      <c r="J264" s="25"/>
      <c r="K264" s="42">
        <v>6.6666666666667425</v>
      </c>
      <c r="L264" s="19">
        <v>1.1976047904191755E-2</v>
      </c>
      <c r="M264" s="27"/>
      <c r="N264" s="27"/>
      <c r="O264" s="27"/>
      <c r="P264" s="27"/>
    </row>
    <row r="265" spans="1:16" s="26" customFormat="1" x14ac:dyDescent="0.2">
      <c r="A265" s="24"/>
      <c r="B265" s="24" t="s">
        <v>166</v>
      </c>
      <c r="C265" s="24" t="s">
        <v>172</v>
      </c>
      <c r="D265" s="9" t="s">
        <v>159</v>
      </c>
      <c r="E265" s="38">
        <v>3290</v>
      </c>
      <c r="F265" s="11">
        <v>3</v>
      </c>
      <c r="G265" s="25"/>
      <c r="H265" s="38">
        <v>3193.3333333333335</v>
      </c>
      <c r="I265" s="11">
        <v>3</v>
      </c>
      <c r="J265" s="25"/>
      <c r="K265" s="42">
        <v>-96.666666666666515</v>
      </c>
      <c r="L265" s="19">
        <v>-2.9381965552178271E-2</v>
      </c>
      <c r="M265" s="27"/>
      <c r="N265" s="27"/>
      <c r="O265" s="27"/>
      <c r="P265" s="27"/>
    </row>
    <row r="266" spans="1:16" s="26" customFormat="1" x14ac:dyDescent="0.2">
      <c r="A266" s="24"/>
      <c r="B266" s="24" t="s">
        <v>166</v>
      </c>
      <c r="C266" s="24" t="s">
        <v>172</v>
      </c>
      <c r="D266" s="9" t="s">
        <v>212</v>
      </c>
      <c r="E266" s="38">
        <v>1678.3333333333333</v>
      </c>
      <c r="F266" s="11">
        <v>3</v>
      </c>
      <c r="G266" s="25"/>
      <c r="H266" s="38">
        <v>1678.3333333333333</v>
      </c>
      <c r="I266" s="11">
        <v>3</v>
      </c>
      <c r="J266" s="25"/>
      <c r="K266" s="42">
        <v>0</v>
      </c>
      <c r="L266" s="19">
        <v>0</v>
      </c>
      <c r="M266" s="27"/>
      <c r="N266" s="27"/>
      <c r="O266" s="27"/>
      <c r="P266" s="27"/>
    </row>
    <row r="267" spans="1:16" s="26" customFormat="1" x14ac:dyDescent="0.2">
      <c r="A267" s="24"/>
      <c r="B267" s="24" t="s">
        <v>166</v>
      </c>
      <c r="C267" s="24" t="s">
        <v>172</v>
      </c>
      <c r="D267" s="9" t="s">
        <v>222</v>
      </c>
      <c r="E267" s="38">
        <v>26988.333333333332</v>
      </c>
      <c r="F267" s="11">
        <v>3</v>
      </c>
      <c r="G267" s="25"/>
      <c r="H267" s="38">
        <v>27238.333333333332</v>
      </c>
      <c r="I267" s="11">
        <v>3</v>
      </c>
      <c r="J267" s="25"/>
      <c r="K267" s="42">
        <v>250</v>
      </c>
      <c r="L267" s="19">
        <v>9.2632619032915458E-3</v>
      </c>
      <c r="M267" s="27"/>
      <c r="N267" s="27"/>
      <c r="O267" s="27"/>
      <c r="P267" s="27"/>
    </row>
    <row r="268" spans="1:16" s="26" customFormat="1" x14ac:dyDescent="0.2">
      <c r="A268" s="24"/>
      <c r="B268" s="24" t="s">
        <v>166</v>
      </c>
      <c r="C268" s="24" t="s">
        <v>172</v>
      </c>
      <c r="D268" s="9" t="s">
        <v>279</v>
      </c>
      <c r="E268" s="38">
        <v>3690</v>
      </c>
      <c r="F268" s="11">
        <v>3</v>
      </c>
      <c r="G268" s="25"/>
      <c r="H268" s="38">
        <v>3690</v>
      </c>
      <c r="I268" s="11">
        <v>3</v>
      </c>
      <c r="J268" s="25"/>
      <c r="K268" s="42">
        <v>0</v>
      </c>
      <c r="L268" s="19">
        <v>0</v>
      </c>
      <c r="M268" s="27"/>
      <c r="N268" s="27"/>
      <c r="O268" s="27"/>
      <c r="P268" s="27"/>
    </row>
    <row r="269" spans="1:16" s="26" customFormat="1" x14ac:dyDescent="0.2">
      <c r="A269" s="24"/>
      <c r="B269" s="24" t="s">
        <v>166</v>
      </c>
      <c r="C269" s="24" t="s">
        <v>172</v>
      </c>
      <c r="D269" s="9" t="s">
        <v>333</v>
      </c>
      <c r="E269" s="38">
        <v>5390</v>
      </c>
      <c r="F269" s="11">
        <v>3</v>
      </c>
      <c r="G269" s="25"/>
      <c r="H269" s="38">
        <v>5490</v>
      </c>
      <c r="I269" s="11">
        <v>3</v>
      </c>
      <c r="J269" s="25"/>
      <c r="K269" s="42">
        <v>100</v>
      </c>
      <c r="L269" s="19">
        <v>1.8552875695732839E-2</v>
      </c>
      <c r="M269" s="27"/>
      <c r="N269" s="27"/>
      <c r="O269" s="27"/>
      <c r="P269" s="27"/>
    </row>
    <row r="270" spans="1:16" s="26" customFormat="1" x14ac:dyDescent="0.2">
      <c r="A270" s="24"/>
      <c r="B270" s="24" t="s">
        <v>166</v>
      </c>
      <c r="C270" s="24" t="s">
        <v>172</v>
      </c>
      <c r="D270" s="9" t="s">
        <v>334</v>
      </c>
      <c r="E270" s="38">
        <v>13763.333333333334</v>
      </c>
      <c r="F270" s="11">
        <v>3</v>
      </c>
      <c r="G270" s="25"/>
      <c r="H270" s="38">
        <v>14483.333333333334</v>
      </c>
      <c r="I270" s="11">
        <v>3</v>
      </c>
      <c r="J270" s="25"/>
      <c r="K270" s="42">
        <v>720</v>
      </c>
      <c r="L270" s="19">
        <v>5.2312908694599175E-2</v>
      </c>
      <c r="M270" s="27"/>
      <c r="N270" s="27"/>
      <c r="O270" s="27"/>
      <c r="P270" s="27"/>
    </row>
    <row r="271" spans="1:16" s="26" customFormat="1" x14ac:dyDescent="0.2">
      <c r="A271" s="24"/>
      <c r="B271" s="24" t="s">
        <v>166</v>
      </c>
      <c r="C271" s="24" t="s">
        <v>172</v>
      </c>
      <c r="D271" s="9" t="s">
        <v>335</v>
      </c>
      <c r="E271" s="38">
        <v>14990</v>
      </c>
      <c r="F271" s="11">
        <v>3</v>
      </c>
      <c r="G271" s="25"/>
      <c r="H271" s="38">
        <v>14990</v>
      </c>
      <c r="I271" s="11">
        <v>3</v>
      </c>
      <c r="J271" s="25"/>
      <c r="K271" s="42">
        <v>0</v>
      </c>
      <c r="L271" s="19">
        <v>0</v>
      </c>
      <c r="M271" s="27"/>
      <c r="N271" s="27"/>
      <c r="O271" s="27"/>
      <c r="P271" s="27"/>
    </row>
    <row r="272" spans="1:16" s="26" customFormat="1" x14ac:dyDescent="0.2">
      <c r="A272" s="24"/>
      <c r="B272" s="24" t="s">
        <v>166</v>
      </c>
      <c r="C272" s="24" t="s">
        <v>172</v>
      </c>
      <c r="D272" s="9" t="s">
        <v>223</v>
      </c>
      <c r="E272" s="38">
        <v>9723.3333333333339</v>
      </c>
      <c r="F272" s="11">
        <v>3</v>
      </c>
      <c r="G272" s="25"/>
      <c r="H272" s="38">
        <v>9856.6666666666661</v>
      </c>
      <c r="I272" s="11">
        <v>3</v>
      </c>
      <c r="J272" s="25"/>
      <c r="K272" s="42">
        <v>133.33333333333212</v>
      </c>
      <c r="L272" s="19">
        <v>1.3712718546451709E-2</v>
      </c>
      <c r="M272" s="27"/>
      <c r="N272" s="27"/>
      <c r="O272" s="27"/>
      <c r="P272" s="27"/>
    </row>
    <row r="273" spans="1:16" s="26" customFormat="1" x14ac:dyDescent="0.2">
      <c r="A273" s="24"/>
      <c r="B273" s="24" t="s">
        <v>166</v>
      </c>
      <c r="C273" s="24" t="s">
        <v>172</v>
      </c>
      <c r="D273" s="9" t="s">
        <v>160</v>
      </c>
      <c r="E273" s="38">
        <v>1590</v>
      </c>
      <c r="F273" s="11">
        <v>3</v>
      </c>
      <c r="G273" s="25"/>
      <c r="H273" s="38">
        <v>1590</v>
      </c>
      <c r="I273" s="11">
        <v>3</v>
      </c>
      <c r="J273" s="25"/>
      <c r="K273" s="42">
        <v>0</v>
      </c>
      <c r="L273" s="19">
        <v>0</v>
      </c>
      <c r="M273" s="27"/>
      <c r="N273" s="27"/>
      <c r="O273" s="27"/>
      <c r="P273" s="27"/>
    </row>
    <row r="274" spans="1:16" s="26" customFormat="1" x14ac:dyDescent="0.2">
      <c r="A274" s="24"/>
      <c r="B274" s="24" t="s">
        <v>166</v>
      </c>
      <c r="C274" s="24" t="s">
        <v>172</v>
      </c>
      <c r="D274" s="9" t="s">
        <v>213</v>
      </c>
      <c r="E274" s="38">
        <v>9963.3333333333339</v>
      </c>
      <c r="F274" s="11">
        <v>3</v>
      </c>
      <c r="G274" s="25"/>
      <c r="H274" s="38">
        <v>10070</v>
      </c>
      <c r="I274" s="11">
        <v>3</v>
      </c>
      <c r="J274" s="25"/>
      <c r="K274" s="42">
        <v>106.66666666666606</v>
      </c>
      <c r="L274" s="19">
        <v>1.0705921712947413E-2</v>
      </c>
      <c r="M274" s="27"/>
      <c r="N274" s="27"/>
      <c r="O274" s="27"/>
      <c r="P274" s="27"/>
    </row>
    <row r="275" spans="1:16" s="26" customFormat="1" x14ac:dyDescent="0.2">
      <c r="A275" s="24"/>
      <c r="B275" s="24" t="s">
        <v>166</v>
      </c>
      <c r="C275" s="24" t="s">
        <v>172</v>
      </c>
      <c r="D275" s="9" t="s">
        <v>161</v>
      </c>
      <c r="E275" s="38">
        <v>4043.3333333333335</v>
      </c>
      <c r="F275" s="11">
        <v>3</v>
      </c>
      <c r="G275" s="25"/>
      <c r="H275" s="38">
        <v>4240</v>
      </c>
      <c r="I275" s="11">
        <v>3</v>
      </c>
      <c r="J275" s="25"/>
      <c r="K275" s="42">
        <v>196.66666666666652</v>
      </c>
      <c r="L275" s="19">
        <v>4.8639736191261294E-2</v>
      </c>
      <c r="M275" s="27"/>
      <c r="N275" s="27"/>
      <c r="O275" s="27"/>
      <c r="P275" s="27"/>
    </row>
    <row r="276" spans="1:16" s="26" customFormat="1" x14ac:dyDescent="0.2">
      <c r="A276" s="24"/>
      <c r="B276" s="24" t="s">
        <v>166</v>
      </c>
      <c r="C276" s="24" t="s">
        <v>172</v>
      </c>
      <c r="D276" s="9" t="s">
        <v>162</v>
      </c>
      <c r="E276" s="38">
        <v>3290</v>
      </c>
      <c r="F276" s="11">
        <v>3</v>
      </c>
      <c r="G276" s="25"/>
      <c r="H276" s="38">
        <v>3060</v>
      </c>
      <c r="I276" s="11">
        <v>3</v>
      </c>
      <c r="J276" s="25"/>
      <c r="K276" s="42">
        <v>-230</v>
      </c>
      <c r="L276" s="19">
        <v>-6.9908814589665649E-2</v>
      </c>
      <c r="M276" s="27"/>
      <c r="N276" s="27"/>
      <c r="O276" s="27"/>
      <c r="P276" s="27"/>
    </row>
    <row r="277" spans="1:16" s="26" customFormat="1" x14ac:dyDescent="0.2">
      <c r="A277" s="24"/>
      <c r="B277" s="24" t="s">
        <v>166</v>
      </c>
      <c r="C277" s="24" t="s">
        <v>172</v>
      </c>
      <c r="D277" s="9" t="s">
        <v>163</v>
      </c>
      <c r="E277" s="38">
        <v>3190</v>
      </c>
      <c r="F277" s="11">
        <v>3</v>
      </c>
      <c r="G277" s="25"/>
      <c r="H277" s="38">
        <v>3681.6666666666665</v>
      </c>
      <c r="I277" s="11">
        <v>3</v>
      </c>
      <c r="J277" s="25"/>
      <c r="K277" s="42">
        <v>491.66666666666652</v>
      </c>
      <c r="L277" s="19">
        <v>0.15412748171368856</v>
      </c>
      <c r="M277" s="27"/>
      <c r="N277" s="27"/>
      <c r="O277" s="27"/>
      <c r="P277" s="27"/>
    </row>
    <row r="278" spans="1:16" s="26" customFormat="1" x14ac:dyDescent="0.2">
      <c r="A278" s="24"/>
      <c r="B278" s="24" t="s">
        <v>166</v>
      </c>
      <c r="C278" s="24" t="s">
        <v>172</v>
      </c>
      <c r="D278" s="9" t="s">
        <v>164</v>
      </c>
      <c r="E278" s="38">
        <v>5990</v>
      </c>
      <c r="F278" s="11">
        <v>3</v>
      </c>
      <c r="G278" s="25"/>
      <c r="H278" s="38">
        <v>5990</v>
      </c>
      <c r="I278" s="11">
        <v>3</v>
      </c>
      <c r="J278" s="25"/>
      <c r="K278" s="42">
        <v>0</v>
      </c>
      <c r="L278" s="19">
        <v>0</v>
      </c>
      <c r="M278" s="27"/>
      <c r="N278" s="27"/>
      <c r="O278" s="27"/>
      <c r="P278" s="27"/>
    </row>
    <row r="279" spans="1:16" s="26" customFormat="1" x14ac:dyDescent="0.2">
      <c r="A279" s="24"/>
      <c r="B279" s="24" t="s">
        <v>166</v>
      </c>
      <c r="C279" s="24" t="s">
        <v>172</v>
      </c>
      <c r="D279" s="9" t="s">
        <v>336</v>
      </c>
      <c r="E279" s="38">
        <v>17050</v>
      </c>
      <c r="F279" s="11">
        <v>3</v>
      </c>
      <c r="G279" s="25"/>
      <c r="H279" s="38">
        <v>17556.666666666668</v>
      </c>
      <c r="I279" s="11">
        <v>3</v>
      </c>
      <c r="J279" s="25"/>
      <c r="K279" s="42">
        <v>506.66666666666788</v>
      </c>
      <c r="L279" s="19">
        <v>2.9716520039100757E-2</v>
      </c>
      <c r="M279" s="27"/>
      <c r="N279" s="27"/>
      <c r="O279" s="27"/>
      <c r="P279" s="27"/>
    </row>
    <row r="280" spans="1:16" s="26" customFormat="1" x14ac:dyDescent="0.2">
      <c r="A280" s="24"/>
      <c r="B280" s="24" t="s">
        <v>166</v>
      </c>
      <c r="C280" s="24" t="s">
        <v>172</v>
      </c>
      <c r="D280" s="9" t="s">
        <v>214</v>
      </c>
      <c r="E280" s="38">
        <v>16835</v>
      </c>
      <c r="F280" s="11">
        <v>3</v>
      </c>
      <c r="G280" s="25"/>
      <c r="H280" s="38">
        <v>17256.666666666668</v>
      </c>
      <c r="I280" s="11">
        <v>3</v>
      </c>
      <c r="J280" s="25"/>
      <c r="K280" s="42">
        <v>421.66666666666788</v>
      </c>
      <c r="L280" s="19">
        <v>2.504702504702512E-2</v>
      </c>
      <c r="M280" s="27"/>
      <c r="N280" s="27"/>
      <c r="O280" s="27"/>
      <c r="P280" s="27"/>
    </row>
    <row r="281" spans="1:16" x14ac:dyDescent="0.2">
      <c r="B281" s="24" t="s">
        <v>166</v>
      </c>
      <c r="C281" s="24" t="s">
        <v>172</v>
      </c>
      <c r="D281" s="9" t="s">
        <v>165</v>
      </c>
      <c r="E281" s="38">
        <v>1010</v>
      </c>
      <c r="F281" s="11">
        <v>3</v>
      </c>
      <c r="H281" s="38">
        <v>1043.3333333333333</v>
      </c>
      <c r="I281" s="11">
        <v>3</v>
      </c>
      <c r="K281" s="42">
        <v>33.333333333333258</v>
      </c>
      <c r="L281" s="19">
        <v>3.3003300330032931E-2</v>
      </c>
    </row>
    <row r="282" spans="1:16" x14ac:dyDescent="0.2">
      <c r="B282" s="24" t="s">
        <v>166</v>
      </c>
      <c r="C282" s="24" t="s">
        <v>172</v>
      </c>
      <c r="D282" s="9" t="s">
        <v>215</v>
      </c>
      <c r="E282" s="38">
        <v>18280</v>
      </c>
      <c r="F282" s="11">
        <v>3</v>
      </c>
      <c r="H282" s="38">
        <v>18463.333333333332</v>
      </c>
      <c r="I282" s="11">
        <v>3</v>
      </c>
      <c r="K282" s="42">
        <v>183.33333333333212</v>
      </c>
      <c r="L282" s="19">
        <v>1.0029175784099131E-2</v>
      </c>
    </row>
    <row r="284" spans="1:16" x14ac:dyDescent="0.2">
      <c r="D284" s="15" t="s">
        <v>168</v>
      </c>
      <c r="E284" s="22">
        <v>11186.613300492611</v>
      </c>
      <c r="H284" s="22">
        <v>11369.761904761905</v>
      </c>
      <c r="K284" s="22">
        <v>183.14860426929408</v>
      </c>
      <c r="L284" s="23">
        <v>1.6372122585235783E-2</v>
      </c>
    </row>
    <row r="286" spans="1:16" s="29" customFormat="1" x14ac:dyDescent="0.2">
      <c r="D286" s="34"/>
      <c r="E286" s="30"/>
      <c r="F286" s="30"/>
      <c r="G286" s="30"/>
      <c r="H286" s="30"/>
      <c r="I286" s="30"/>
      <c r="J286" s="30"/>
      <c r="K286" s="30"/>
      <c r="L286" s="30"/>
    </row>
    <row r="287" spans="1:16" x14ac:dyDescent="0.2">
      <c r="B287" s="24" t="s">
        <v>173</v>
      </c>
      <c r="C287" s="24" t="s">
        <v>178</v>
      </c>
      <c r="D287" s="9" t="s">
        <v>338</v>
      </c>
      <c r="E287" s="38">
        <v>1299</v>
      </c>
      <c r="F287" s="11">
        <v>1</v>
      </c>
      <c r="H287" s="38">
        <v>1148.5</v>
      </c>
      <c r="I287" s="11">
        <v>2</v>
      </c>
      <c r="K287" s="42">
        <v>-150.5</v>
      </c>
      <c r="L287" s="19">
        <v>-0.11585835257890685</v>
      </c>
    </row>
    <row r="288" spans="1:16" x14ac:dyDescent="0.2">
      <c r="B288" s="24" t="s">
        <v>173</v>
      </c>
      <c r="C288" s="24" t="s">
        <v>178</v>
      </c>
      <c r="D288" s="9" t="s">
        <v>174</v>
      </c>
      <c r="E288" s="38">
        <v>1189.5</v>
      </c>
      <c r="F288" s="11">
        <v>4</v>
      </c>
      <c r="H288" s="38">
        <v>1151.2</v>
      </c>
      <c r="I288" s="11">
        <v>5</v>
      </c>
      <c r="K288" s="42">
        <v>-38.299999999999955</v>
      </c>
      <c r="L288" s="19">
        <v>-3.2198402690205928E-2</v>
      </c>
    </row>
    <row r="289" spans="1:16" x14ac:dyDescent="0.2">
      <c r="B289" s="24" t="s">
        <v>173</v>
      </c>
      <c r="C289" s="24" t="s">
        <v>178</v>
      </c>
      <c r="D289" s="9" t="s">
        <v>175</v>
      </c>
      <c r="E289" s="38">
        <v>1129.5</v>
      </c>
      <c r="F289" s="11">
        <v>4</v>
      </c>
      <c r="H289" s="38">
        <v>1103.2</v>
      </c>
      <c r="I289" s="11">
        <v>5</v>
      </c>
      <c r="K289" s="42">
        <v>-26.299999999999955</v>
      </c>
      <c r="L289" s="19">
        <v>-2.328463922089416E-2</v>
      </c>
    </row>
    <row r="290" spans="1:16" x14ac:dyDescent="0.2">
      <c r="B290" s="24" t="s">
        <v>173</v>
      </c>
      <c r="C290" s="24" t="s">
        <v>178</v>
      </c>
      <c r="D290" s="9" t="s">
        <v>180</v>
      </c>
      <c r="E290" s="38">
        <v>1256</v>
      </c>
      <c r="F290" s="11">
        <v>3</v>
      </c>
      <c r="H290" s="38">
        <v>1191.5</v>
      </c>
      <c r="I290" s="11">
        <v>4</v>
      </c>
      <c r="K290" s="42">
        <v>-64.5</v>
      </c>
      <c r="L290" s="19">
        <v>-5.1353503184713378E-2</v>
      </c>
    </row>
    <row r="291" spans="1:16" x14ac:dyDescent="0.2">
      <c r="B291" s="24" t="s">
        <v>173</v>
      </c>
      <c r="C291" s="24" t="s">
        <v>178</v>
      </c>
      <c r="D291" s="9" t="s">
        <v>176</v>
      </c>
      <c r="E291" s="38">
        <v>1244</v>
      </c>
      <c r="F291" s="11">
        <v>2</v>
      </c>
      <c r="H291" s="38">
        <v>1219</v>
      </c>
      <c r="I291" s="11">
        <v>4</v>
      </c>
      <c r="K291" s="42">
        <v>-25</v>
      </c>
      <c r="L291" s="19">
        <v>-2.0096463022508039E-2</v>
      </c>
    </row>
    <row r="292" spans="1:16" x14ac:dyDescent="0.2">
      <c r="B292" s="24" t="s">
        <v>173</v>
      </c>
      <c r="C292" s="24" t="s">
        <v>178</v>
      </c>
      <c r="D292" s="9" t="s">
        <v>337</v>
      </c>
      <c r="E292" s="38">
        <v>1189.5</v>
      </c>
      <c r="F292" s="11">
        <v>4</v>
      </c>
      <c r="H292" s="38">
        <v>1151.2</v>
      </c>
      <c r="I292" s="11">
        <v>5</v>
      </c>
      <c r="K292" s="42">
        <v>-38.299999999999955</v>
      </c>
      <c r="L292" s="19">
        <v>-3.2198402690205928E-2</v>
      </c>
    </row>
    <row r="293" spans="1:16" x14ac:dyDescent="0.2">
      <c r="B293" s="24" t="s">
        <v>173</v>
      </c>
      <c r="C293" s="24" t="s">
        <v>178</v>
      </c>
      <c r="D293" s="9" t="s">
        <v>177</v>
      </c>
      <c r="E293" s="38">
        <v>1154.5</v>
      </c>
      <c r="F293" s="11">
        <v>4</v>
      </c>
      <c r="H293" s="38">
        <v>1123.2</v>
      </c>
      <c r="I293" s="11">
        <v>5</v>
      </c>
      <c r="K293" s="42">
        <v>-31.299999999999955</v>
      </c>
      <c r="L293" s="19">
        <v>-2.7111303594629672E-2</v>
      </c>
    </row>
    <row r="294" spans="1:16" x14ac:dyDescent="0.2">
      <c r="B294" s="24" t="s">
        <v>173</v>
      </c>
      <c r="C294" s="24" t="s">
        <v>178</v>
      </c>
      <c r="D294" s="9" t="s">
        <v>339</v>
      </c>
      <c r="E294" s="38">
        <v>1299</v>
      </c>
      <c r="F294" s="11">
        <v>1</v>
      </c>
      <c r="H294" s="38">
        <v>1229</v>
      </c>
      <c r="I294" s="11">
        <v>3</v>
      </c>
      <c r="K294" s="42">
        <v>-70</v>
      </c>
      <c r="L294" s="19">
        <v>-5.3887605850654351E-2</v>
      </c>
    </row>
    <row r="296" spans="1:16" x14ac:dyDescent="0.2">
      <c r="D296" s="15" t="s">
        <v>179</v>
      </c>
      <c r="E296" s="22">
        <v>1195.9130434782608</v>
      </c>
      <c r="H296" s="22">
        <v>1159.6969696969697</v>
      </c>
      <c r="K296" s="22">
        <v>-36.216073781291016</v>
      </c>
      <c r="L296" s="23">
        <v>-3.0283199918915635E-2</v>
      </c>
    </row>
    <row r="298" spans="1:16" s="26" customFormat="1" x14ac:dyDescent="0.2">
      <c r="A298" s="24"/>
      <c r="B298" s="24" t="s">
        <v>173</v>
      </c>
      <c r="C298" s="24" t="s">
        <v>171</v>
      </c>
      <c r="D298" s="9" t="s">
        <v>338</v>
      </c>
      <c r="E298" s="38">
        <v>1089</v>
      </c>
      <c r="F298" s="11">
        <v>3</v>
      </c>
      <c r="G298" s="25"/>
      <c r="H298" s="38">
        <v>1144.5</v>
      </c>
      <c r="I298" s="11">
        <v>2</v>
      </c>
      <c r="J298" s="25"/>
      <c r="K298" s="42">
        <v>55.5</v>
      </c>
      <c r="L298" s="19">
        <v>5.0964187327823693E-2</v>
      </c>
      <c r="M298" s="27"/>
      <c r="N298" s="27"/>
      <c r="O298" s="27"/>
      <c r="P298" s="27"/>
    </row>
    <row r="299" spans="1:16" s="26" customFormat="1" x14ac:dyDescent="0.2">
      <c r="A299" s="24"/>
      <c r="B299" s="24" t="s">
        <v>173</v>
      </c>
      <c r="C299" s="24" t="s">
        <v>171</v>
      </c>
      <c r="D299" s="9" t="s">
        <v>174</v>
      </c>
      <c r="E299" s="38">
        <v>1378.8333333333333</v>
      </c>
      <c r="F299" s="11">
        <v>5</v>
      </c>
      <c r="G299" s="25"/>
      <c r="H299" s="38">
        <v>1275.2</v>
      </c>
      <c r="I299" s="11">
        <v>5</v>
      </c>
      <c r="J299" s="25"/>
      <c r="K299" s="42">
        <v>-103.63333333333321</v>
      </c>
      <c r="L299" s="19">
        <v>-7.516015955517942E-2</v>
      </c>
      <c r="M299" s="27"/>
      <c r="N299" s="27"/>
      <c r="O299" s="27"/>
      <c r="P299" s="27"/>
    </row>
    <row r="300" spans="1:16" s="26" customFormat="1" x14ac:dyDescent="0.2">
      <c r="A300" s="24"/>
      <c r="B300" s="24" t="s">
        <v>173</v>
      </c>
      <c r="C300" s="24" t="s">
        <v>171</v>
      </c>
      <c r="D300" s="9" t="s">
        <v>175</v>
      </c>
      <c r="E300" s="38">
        <v>984.875</v>
      </c>
      <c r="F300" s="11">
        <v>5</v>
      </c>
      <c r="G300" s="25"/>
      <c r="H300" s="38">
        <v>955.2</v>
      </c>
      <c r="I300" s="11">
        <v>5</v>
      </c>
      <c r="J300" s="25"/>
      <c r="K300" s="42">
        <v>-29.674999999999955</v>
      </c>
      <c r="L300" s="19">
        <v>-3.0130727249650924E-2</v>
      </c>
      <c r="M300" s="27"/>
      <c r="N300" s="27"/>
      <c r="O300" s="27"/>
      <c r="P300" s="27"/>
    </row>
    <row r="301" spans="1:16" s="26" customFormat="1" x14ac:dyDescent="0.2">
      <c r="A301" s="24"/>
      <c r="B301" s="24" t="s">
        <v>173</v>
      </c>
      <c r="C301" s="24" t="s">
        <v>171</v>
      </c>
      <c r="D301" s="9" t="s">
        <v>180</v>
      </c>
      <c r="E301" s="38">
        <v>1200.6666666666667</v>
      </c>
      <c r="F301" s="11">
        <v>5</v>
      </c>
      <c r="G301" s="25"/>
      <c r="H301" s="38">
        <v>1105.2</v>
      </c>
      <c r="I301" s="11">
        <v>5</v>
      </c>
      <c r="J301" s="25"/>
      <c r="K301" s="42">
        <v>-95.466666666666697</v>
      </c>
      <c r="L301" s="19">
        <v>-7.9511382565241553E-2</v>
      </c>
      <c r="M301" s="27"/>
      <c r="N301" s="27"/>
      <c r="O301" s="27"/>
      <c r="P301" s="27"/>
    </row>
    <row r="302" spans="1:16" s="26" customFormat="1" x14ac:dyDescent="0.2">
      <c r="A302" s="24"/>
      <c r="B302" s="24" t="s">
        <v>173</v>
      </c>
      <c r="C302" s="24" t="s">
        <v>171</v>
      </c>
      <c r="D302" s="9" t="s">
        <v>176</v>
      </c>
      <c r="E302" s="38">
        <v>1307.1666666666667</v>
      </c>
      <c r="F302" s="11">
        <v>4</v>
      </c>
      <c r="G302" s="25"/>
      <c r="H302" s="38">
        <v>1276.4000000000001</v>
      </c>
      <c r="I302" s="11">
        <v>5</v>
      </c>
      <c r="J302" s="25"/>
      <c r="K302" s="42">
        <v>-30.766666666666652</v>
      </c>
      <c r="L302" s="19">
        <v>-2.3536911895958166E-2</v>
      </c>
      <c r="M302" s="27"/>
      <c r="N302" s="27"/>
      <c r="O302" s="27"/>
      <c r="P302" s="27"/>
    </row>
    <row r="303" spans="1:16" s="26" customFormat="1" x14ac:dyDescent="0.2">
      <c r="A303" s="24"/>
      <c r="B303" s="24" t="s">
        <v>173</v>
      </c>
      <c r="C303" s="24" t="s">
        <v>171</v>
      </c>
      <c r="D303" s="9" t="s">
        <v>337</v>
      </c>
      <c r="E303" s="38">
        <v>1365.5</v>
      </c>
      <c r="F303" s="11">
        <v>5</v>
      </c>
      <c r="G303" s="25"/>
      <c r="H303" s="38">
        <v>1225.2</v>
      </c>
      <c r="I303" s="11">
        <v>5</v>
      </c>
      <c r="J303" s="25"/>
      <c r="K303" s="42">
        <v>-140.29999999999995</v>
      </c>
      <c r="L303" s="19">
        <v>-0.10274624679604537</v>
      </c>
      <c r="M303" s="27"/>
      <c r="N303" s="27"/>
      <c r="O303" s="27"/>
      <c r="P303" s="27"/>
    </row>
    <row r="304" spans="1:16" s="26" customFormat="1" x14ac:dyDescent="0.2">
      <c r="A304" s="24"/>
      <c r="B304" s="24" t="s">
        <v>173</v>
      </c>
      <c r="C304" s="24" t="s">
        <v>171</v>
      </c>
      <c r="D304" s="9" t="s">
        <v>177</v>
      </c>
      <c r="E304" s="38">
        <v>1016.125</v>
      </c>
      <c r="F304" s="11">
        <v>5</v>
      </c>
      <c r="G304" s="25"/>
      <c r="H304" s="38">
        <v>997.2</v>
      </c>
      <c r="I304" s="11">
        <v>5</v>
      </c>
      <c r="J304" s="25"/>
      <c r="K304" s="42">
        <v>-18.924999999999955</v>
      </c>
      <c r="L304" s="19">
        <v>-1.8624677082051868E-2</v>
      </c>
      <c r="M304" s="27"/>
      <c r="N304" s="27"/>
      <c r="O304" s="27"/>
      <c r="P304" s="27"/>
    </row>
    <row r="305" spans="1:16" s="26" customFormat="1" x14ac:dyDescent="0.2">
      <c r="A305" s="24"/>
      <c r="B305" s="24" t="s">
        <v>173</v>
      </c>
      <c r="C305" s="24" t="s">
        <v>171</v>
      </c>
      <c r="D305" s="9" t="s">
        <v>339</v>
      </c>
      <c r="E305" s="38">
        <v>1166.25</v>
      </c>
      <c r="F305" s="11">
        <v>1</v>
      </c>
      <c r="G305" s="25"/>
      <c r="H305" s="38">
        <v>1049.3333333333333</v>
      </c>
      <c r="I305" s="11">
        <v>3</v>
      </c>
      <c r="J305" s="25"/>
      <c r="K305" s="42">
        <v>-116.91666666666674</v>
      </c>
      <c r="L305" s="19">
        <v>-0.10025008931761349</v>
      </c>
      <c r="M305" s="27"/>
      <c r="N305" s="27"/>
      <c r="O305" s="27"/>
      <c r="P305" s="27"/>
    </row>
    <row r="307" spans="1:16" s="26" customFormat="1" x14ac:dyDescent="0.2">
      <c r="A307" s="24"/>
      <c r="B307" s="24"/>
      <c r="C307" s="24"/>
      <c r="D307" s="15" t="s">
        <v>181</v>
      </c>
      <c r="E307" s="22">
        <v>1114.9117647058824</v>
      </c>
      <c r="F307" s="25"/>
      <c r="G307" s="25"/>
      <c r="H307" s="22">
        <v>1131.6857142857143</v>
      </c>
      <c r="I307" s="25"/>
      <c r="J307" s="25"/>
      <c r="K307" s="22">
        <v>16.773949579831879</v>
      </c>
      <c r="L307" s="23">
        <v>1.50450915586642E-2</v>
      </c>
      <c r="M307" s="27"/>
      <c r="N307" s="27"/>
      <c r="O307" s="27"/>
      <c r="P307" s="27"/>
    </row>
    <row r="309" spans="1:16" s="26" customFormat="1" x14ac:dyDescent="0.2">
      <c r="A309" s="24"/>
      <c r="B309" s="24"/>
      <c r="C309" s="24"/>
      <c r="D309" s="15" t="s">
        <v>182</v>
      </c>
      <c r="E309" s="22">
        <v>1212.81</v>
      </c>
      <c r="F309" s="25"/>
      <c r="G309" s="25"/>
      <c r="H309" s="22">
        <v>1222.0060000000001</v>
      </c>
      <c r="I309" s="25"/>
      <c r="J309" s="25"/>
      <c r="K309" s="22">
        <v>9.1960000000001401</v>
      </c>
      <c r="L309" s="23">
        <v>7.5823913061404012E-3</v>
      </c>
      <c r="M309" s="27"/>
      <c r="N309" s="27"/>
      <c r="O309" s="27"/>
      <c r="P309" s="27"/>
    </row>
  </sheetData>
  <sortState ref="B16:I69">
    <sortCondition ref="B16:B69"/>
    <sortCondition descending="1" ref="I16:I69"/>
  </sortState>
  <mergeCells count="2">
    <mergeCell ref="E6:F6"/>
    <mergeCell ref="H6:I6"/>
  </mergeCells>
  <conditionalFormatting sqref="L9:L12">
    <cfRule type="top10" dxfId="194" priority="1" bottom="1" rank="1"/>
    <cfRule type="top10" dxfId="193" priority="2" rank="1"/>
  </conditionalFormatting>
  <conditionalFormatting sqref="K298:K305">
    <cfRule type="top10" dxfId="192" priority="3" bottom="1" rank="1"/>
    <cfRule type="top10" dxfId="191" priority="4" rank="1"/>
  </conditionalFormatting>
  <conditionalFormatting sqref="L298:L305">
    <cfRule type="top10" dxfId="190" priority="5" bottom="1" rank="1"/>
    <cfRule type="top10" dxfId="189" priority="6" rank="1"/>
  </conditionalFormatting>
  <conditionalFormatting sqref="K287:K294">
    <cfRule type="top10" dxfId="188" priority="7" bottom="1" rank="1"/>
    <cfRule type="top10" dxfId="187" priority="8" rank="1"/>
  </conditionalFormatting>
  <conditionalFormatting sqref="L287:L294">
    <cfRule type="top10" dxfId="186" priority="9" bottom="1" rank="1"/>
    <cfRule type="top10" dxfId="185" priority="10" rank="1"/>
  </conditionalFormatting>
  <conditionalFormatting sqref="K16:K60 K62:K70 K72:K75">
    <cfRule type="top10" dxfId="184" priority="11" bottom="1" rank="1"/>
    <cfRule type="top10" dxfId="183" priority="12" rank="1"/>
  </conditionalFormatting>
  <conditionalFormatting sqref="L16:L60 L62:L70 L72:L75">
    <cfRule type="top10" dxfId="182" priority="13" bottom="1" rank="1"/>
    <cfRule type="top10" dxfId="181" priority="14" rank="1"/>
  </conditionalFormatting>
  <conditionalFormatting sqref="K80:K282">
    <cfRule type="top10" dxfId="180" priority="15" bottom="1" rank="1"/>
    <cfRule type="top10" dxfId="179" priority="16" rank="1"/>
  </conditionalFormatting>
  <conditionalFormatting sqref="L80:L282">
    <cfRule type="top10" dxfId="178" priority="17" bottom="1" rank="1"/>
    <cfRule type="top10" dxfId="177" priority="18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3"/>
  <sheetViews>
    <sheetView tabSelected="1" zoomScale="85" zoomScaleNormal="85" workbookViewId="0">
      <pane ySplit="8" topLeftCell="A270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284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285</v>
      </c>
      <c r="I6" s="46"/>
      <c r="J6" s="2"/>
      <c r="K6" s="2"/>
      <c r="L6" s="2"/>
    </row>
    <row r="7" spans="1:12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</row>
    <row r="9" spans="1:12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884.1</v>
      </c>
      <c r="I9" s="11">
        <v>32</v>
      </c>
      <c r="K9" s="11">
        <v>74.899999999999977</v>
      </c>
      <c r="L9" s="21">
        <v>9.2560553633217954E-2</v>
      </c>
    </row>
    <row r="10" spans="1:12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892.6</v>
      </c>
      <c r="I10" s="11">
        <v>32</v>
      </c>
      <c r="K10" s="11">
        <v>74.600000000000023</v>
      </c>
      <c r="L10" s="21">
        <v>9.1198044009779974E-2</v>
      </c>
    </row>
    <row r="11" spans="1:12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911.2</v>
      </c>
      <c r="I11" s="11">
        <v>32</v>
      </c>
      <c r="K11" s="11">
        <v>77.600000000000023</v>
      </c>
      <c r="L11" s="21">
        <v>9.309021113243765E-2</v>
      </c>
    </row>
    <row r="12" spans="1:12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709.3</v>
      </c>
      <c r="I12" s="11">
        <v>32</v>
      </c>
      <c r="K12" s="11">
        <v>62.399999999999977</v>
      </c>
      <c r="L12" s="21">
        <v>9.6460040191683388E-2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31</v>
      </c>
      <c r="E14" s="22">
        <v>775</v>
      </c>
      <c r="F14" s="11"/>
      <c r="G14" s="11"/>
      <c r="H14" s="22">
        <v>848</v>
      </c>
      <c r="I14" s="11"/>
      <c r="J14" s="11"/>
      <c r="K14" s="22">
        <v>73</v>
      </c>
      <c r="L14" s="23">
        <v>9.4193548387096773E-2</v>
      </c>
    </row>
    <row r="16" spans="1:12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1566</v>
      </c>
      <c r="I16" s="18">
        <v>3</v>
      </c>
      <c r="J16" s="30"/>
      <c r="K16" s="40">
        <v>23.333333333333258</v>
      </c>
      <c r="L16" s="20">
        <v>1.512532411408811E-2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542.66666666666663</v>
      </c>
      <c r="I17" s="11">
        <v>3</v>
      </c>
      <c r="J17" s="26"/>
      <c r="K17" s="41">
        <v>20</v>
      </c>
      <c r="L17" s="21">
        <v>3.826530612244898E-2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567.66666666666663</v>
      </c>
      <c r="I18" s="11">
        <v>3</v>
      </c>
      <c r="J18" s="26"/>
      <c r="K18" s="41">
        <v>13.333333333333258</v>
      </c>
      <c r="L18" s="21">
        <v>2.4052916416115316E-2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1336</v>
      </c>
      <c r="I19" s="11">
        <v>3</v>
      </c>
      <c r="J19" s="26"/>
      <c r="K19" s="41">
        <v>-10</v>
      </c>
      <c r="L19" s="21">
        <v>-7.429420505200594E-3</v>
      </c>
    </row>
    <row r="20" spans="1:12" x14ac:dyDescent="0.2">
      <c r="A20" s="27"/>
      <c r="B20" s="9" t="s">
        <v>355</v>
      </c>
      <c r="C20" s="9" t="s">
        <v>171</v>
      </c>
      <c r="D20" s="14" t="s">
        <v>228</v>
      </c>
      <c r="E20" s="38">
        <v>516</v>
      </c>
      <c r="F20" s="11">
        <v>3</v>
      </c>
      <c r="G20" s="26"/>
      <c r="H20" s="38">
        <v>504.33333333333331</v>
      </c>
      <c r="I20" s="11">
        <v>3</v>
      </c>
      <c r="J20" s="26"/>
      <c r="K20" s="41">
        <v>-11.666666666666686</v>
      </c>
      <c r="L20" s="21">
        <v>-2.2609819121447064E-2</v>
      </c>
    </row>
    <row r="21" spans="1:12" x14ac:dyDescent="0.2">
      <c r="A21" s="27"/>
      <c r="B21" s="9" t="s">
        <v>355</v>
      </c>
      <c r="C21" s="9" t="s">
        <v>171</v>
      </c>
      <c r="D21" s="14" t="s">
        <v>229</v>
      </c>
      <c r="E21" s="38">
        <v>1082.3333333333333</v>
      </c>
      <c r="F21" s="11">
        <v>3</v>
      </c>
      <c r="G21" s="26"/>
      <c r="H21" s="38">
        <v>1082.3333333333333</v>
      </c>
      <c r="I21" s="11">
        <v>3</v>
      </c>
      <c r="J21" s="26"/>
      <c r="K21" s="41">
        <v>0</v>
      </c>
      <c r="L21" s="21">
        <v>0</v>
      </c>
    </row>
    <row r="22" spans="1:12" x14ac:dyDescent="0.2">
      <c r="A22" s="27"/>
      <c r="B22" s="9" t="s">
        <v>355</v>
      </c>
      <c r="C22" s="9" t="s">
        <v>171</v>
      </c>
      <c r="D22" s="14" t="s">
        <v>27</v>
      </c>
      <c r="E22" s="38">
        <v>912.66666666666663</v>
      </c>
      <c r="F22" s="11">
        <v>3</v>
      </c>
      <c r="G22" s="26"/>
      <c r="H22" s="38">
        <v>912.66666666666663</v>
      </c>
      <c r="I22" s="11">
        <v>3</v>
      </c>
      <c r="J22" s="26"/>
      <c r="K22" s="41">
        <v>0</v>
      </c>
      <c r="L22" s="21">
        <v>0</v>
      </c>
    </row>
    <row r="23" spans="1:12" x14ac:dyDescent="0.2">
      <c r="A23" s="27"/>
      <c r="B23" s="9" t="s">
        <v>355</v>
      </c>
      <c r="C23" s="9" t="s">
        <v>171</v>
      </c>
      <c r="D23" s="14" t="s">
        <v>14</v>
      </c>
      <c r="E23" s="38">
        <v>592.33333333333337</v>
      </c>
      <c r="F23" s="11">
        <v>3</v>
      </c>
      <c r="G23" s="26"/>
      <c r="H23" s="38">
        <v>602.33333333333337</v>
      </c>
      <c r="I23" s="11">
        <v>3</v>
      </c>
      <c r="J23" s="26"/>
      <c r="K23" s="41">
        <v>10</v>
      </c>
      <c r="L23" s="21">
        <v>1.6882386043894203E-2</v>
      </c>
    </row>
    <row r="24" spans="1:12" x14ac:dyDescent="0.2">
      <c r="A24" s="27"/>
      <c r="B24" s="9" t="s">
        <v>355</v>
      </c>
      <c r="C24" s="9" t="s">
        <v>171</v>
      </c>
      <c r="D24" s="14" t="s">
        <v>184</v>
      </c>
      <c r="E24" s="38">
        <v>496</v>
      </c>
      <c r="F24" s="11">
        <v>3</v>
      </c>
      <c r="G24" s="26"/>
      <c r="H24" s="38">
        <v>546</v>
      </c>
      <c r="I24" s="11">
        <v>3</v>
      </c>
      <c r="J24" s="26"/>
      <c r="K24" s="41">
        <v>50</v>
      </c>
      <c r="L24" s="21">
        <v>0.10080645161290322</v>
      </c>
    </row>
    <row r="25" spans="1:12" x14ac:dyDescent="0.2">
      <c r="A25" s="27"/>
      <c r="B25" s="9" t="s">
        <v>355</v>
      </c>
      <c r="C25" s="9" t="s">
        <v>171</v>
      </c>
      <c r="D25" s="14" t="s">
        <v>15</v>
      </c>
      <c r="E25" s="38">
        <v>542.66666666666663</v>
      </c>
      <c r="F25" s="11">
        <v>3</v>
      </c>
      <c r="G25" s="26"/>
      <c r="H25" s="38">
        <v>549.33333333333337</v>
      </c>
      <c r="I25" s="11">
        <v>3</v>
      </c>
      <c r="J25" s="26"/>
      <c r="K25" s="41">
        <v>6.6666666666667425</v>
      </c>
      <c r="L25" s="21">
        <v>1.2285012285012425E-2</v>
      </c>
    </row>
    <row r="26" spans="1:12" x14ac:dyDescent="0.2">
      <c r="A26" s="27"/>
      <c r="B26" s="9" t="s">
        <v>355</v>
      </c>
      <c r="C26" s="9" t="s">
        <v>171</v>
      </c>
      <c r="D26" s="14" t="s">
        <v>230</v>
      </c>
      <c r="E26" s="38">
        <v>1142.6666666666667</v>
      </c>
      <c r="F26" s="11">
        <v>3</v>
      </c>
      <c r="G26" s="26"/>
      <c r="H26" s="38">
        <v>1176</v>
      </c>
      <c r="I26" s="11">
        <v>3</v>
      </c>
      <c r="J26" s="26"/>
      <c r="K26" s="41">
        <v>33.333333333333258</v>
      </c>
      <c r="L26" s="21">
        <v>2.9171528588097947E-2</v>
      </c>
    </row>
    <row r="27" spans="1:12" x14ac:dyDescent="0.2">
      <c r="A27" s="27"/>
      <c r="B27" s="9" t="s">
        <v>355</v>
      </c>
      <c r="C27" s="9" t="s">
        <v>171</v>
      </c>
      <c r="D27" s="14" t="s">
        <v>231</v>
      </c>
      <c r="E27" s="38">
        <v>2062.6666666666665</v>
      </c>
      <c r="F27" s="11">
        <v>3</v>
      </c>
      <c r="G27" s="26"/>
      <c r="H27" s="38">
        <v>2062.6666666666665</v>
      </c>
      <c r="I27" s="11">
        <v>3</v>
      </c>
      <c r="J27" s="26"/>
      <c r="K27" s="41">
        <v>0</v>
      </c>
      <c r="L27" s="21">
        <v>0</v>
      </c>
    </row>
    <row r="28" spans="1:12" x14ac:dyDescent="0.2">
      <c r="A28" s="27"/>
      <c r="B28" s="9" t="s">
        <v>355</v>
      </c>
      <c r="C28" s="9" t="s">
        <v>171</v>
      </c>
      <c r="D28" s="14" t="s">
        <v>232</v>
      </c>
      <c r="E28" s="38">
        <v>996</v>
      </c>
      <c r="F28" s="11">
        <v>3</v>
      </c>
      <c r="G28" s="26"/>
      <c r="H28" s="38">
        <v>976</v>
      </c>
      <c r="I28" s="11">
        <v>3</v>
      </c>
      <c r="J28" s="26"/>
      <c r="K28" s="41">
        <v>-20</v>
      </c>
      <c r="L28" s="21">
        <v>-2.0080321285140562E-2</v>
      </c>
    </row>
    <row r="29" spans="1:12" x14ac:dyDescent="0.2">
      <c r="A29" s="27"/>
      <c r="B29" s="9" t="s">
        <v>355</v>
      </c>
      <c r="C29" s="9" t="s">
        <v>171</v>
      </c>
      <c r="D29" s="14" t="s">
        <v>233</v>
      </c>
      <c r="E29" s="38">
        <v>509.33333333333331</v>
      </c>
      <c r="F29" s="11">
        <v>3</v>
      </c>
      <c r="G29" s="26"/>
      <c r="H29" s="38">
        <v>539.33333333333337</v>
      </c>
      <c r="I29" s="11">
        <v>3</v>
      </c>
      <c r="J29" s="26"/>
      <c r="K29" s="41">
        <v>30.000000000000057</v>
      </c>
      <c r="L29" s="21">
        <v>5.8900523560209535E-2</v>
      </c>
    </row>
    <row r="30" spans="1:12" x14ac:dyDescent="0.2">
      <c r="A30" s="27"/>
      <c r="B30" s="9" t="s">
        <v>355</v>
      </c>
      <c r="C30" s="9" t="s">
        <v>171</v>
      </c>
      <c r="D30" s="14" t="s">
        <v>16</v>
      </c>
      <c r="E30" s="38">
        <v>542.66666666666663</v>
      </c>
      <c r="F30" s="11">
        <v>3</v>
      </c>
      <c r="G30" s="26"/>
      <c r="H30" s="38">
        <v>542.66666666666663</v>
      </c>
      <c r="I30" s="11">
        <v>3</v>
      </c>
      <c r="J30" s="26"/>
      <c r="K30" s="41">
        <v>0</v>
      </c>
      <c r="L30" s="21">
        <v>0</v>
      </c>
    </row>
    <row r="31" spans="1:12" x14ac:dyDescent="0.2">
      <c r="A31" s="27"/>
      <c r="B31" s="9" t="s">
        <v>355</v>
      </c>
      <c r="C31" s="9" t="s">
        <v>171</v>
      </c>
      <c r="D31" s="14" t="s">
        <v>28</v>
      </c>
      <c r="E31" s="38">
        <v>506</v>
      </c>
      <c r="F31" s="11">
        <v>3</v>
      </c>
      <c r="G31" s="26"/>
      <c r="H31" s="38">
        <v>546</v>
      </c>
      <c r="I31" s="11">
        <v>3</v>
      </c>
      <c r="J31" s="26"/>
      <c r="K31" s="41">
        <v>40</v>
      </c>
      <c r="L31" s="21">
        <v>7.9051383399209488E-2</v>
      </c>
    </row>
    <row r="32" spans="1:12" x14ac:dyDescent="0.2">
      <c r="A32" s="27"/>
      <c r="B32" s="9" t="s">
        <v>355</v>
      </c>
      <c r="C32" s="9" t="s">
        <v>171</v>
      </c>
      <c r="D32" s="14" t="s">
        <v>185</v>
      </c>
      <c r="E32" s="38">
        <v>559.33333333333337</v>
      </c>
      <c r="F32" s="11">
        <v>3</v>
      </c>
      <c r="G32" s="26"/>
      <c r="H32" s="38">
        <v>639</v>
      </c>
      <c r="I32" s="11">
        <v>3</v>
      </c>
      <c r="J32" s="26"/>
      <c r="K32" s="41">
        <v>79.666666666666629</v>
      </c>
      <c r="L32" s="21">
        <v>0.14243146603098919</v>
      </c>
    </row>
    <row r="33" spans="1:12" x14ac:dyDescent="0.2">
      <c r="A33" s="27"/>
      <c r="B33" s="9" t="s">
        <v>355</v>
      </c>
      <c r="C33" s="9" t="s">
        <v>171</v>
      </c>
      <c r="D33" s="14" t="s">
        <v>17</v>
      </c>
      <c r="E33" s="38">
        <v>736</v>
      </c>
      <c r="F33" s="11">
        <v>3</v>
      </c>
      <c r="G33" s="26"/>
      <c r="H33" s="38">
        <v>746</v>
      </c>
      <c r="I33" s="11">
        <v>3</v>
      </c>
      <c r="J33" s="26"/>
      <c r="K33" s="41">
        <v>10</v>
      </c>
      <c r="L33" s="21">
        <v>1.358695652173913E-2</v>
      </c>
    </row>
    <row r="34" spans="1:12" x14ac:dyDescent="0.2">
      <c r="A34" s="27"/>
      <c r="B34" s="9" t="s">
        <v>355</v>
      </c>
      <c r="C34" s="9" t="s">
        <v>171</v>
      </c>
      <c r="D34" s="14" t="s">
        <v>18</v>
      </c>
      <c r="E34" s="38">
        <v>736</v>
      </c>
      <c r="F34" s="11">
        <v>3</v>
      </c>
      <c r="G34" s="26"/>
      <c r="H34" s="38">
        <v>756</v>
      </c>
      <c r="I34" s="11">
        <v>3</v>
      </c>
      <c r="J34" s="26"/>
      <c r="K34" s="41">
        <v>20</v>
      </c>
      <c r="L34" s="21">
        <v>2.717391304347826E-2</v>
      </c>
    </row>
    <row r="35" spans="1:12" x14ac:dyDescent="0.2">
      <c r="A35" s="27"/>
      <c r="B35" s="9" t="s">
        <v>355</v>
      </c>
      <c r="C35" s="9" t="s">
        <v>171</v>
      </c>
      <c r="D35" s="14" t="s">
        <v>247</v>
      </c>
      <c r="E35" s="38">
        <v>1522.6666666666667</v>
      </c>
      <c r="F35" s="11">
        <v>3</v>
      </c>
      <c r="G35" s="26"/>
      <c r="H35" s="38">
        <v>1562.6666666666667</v>
      </c>
      <c r="I35" s="11">
        <v>3</v>
      </c>
      <c r="J35" s="26"/>
      <c r="K35" s="41">
        <v>40</v>
      </c>
      <c r="L35" s="21">
        <v>2.6269702276707531E-2</v>
      </c>
    </row>
    <row r="36" spans="1:12" x14ac:dyDescent="0.2">
      <c r="A36" s="27"/>
      <c r="B36" s="9" t="s">
        <v>355</v>
      </c>
      <c r="C36" s="9" t="s">
        <v>171</v>
      </c>
      <c r="D36" s="14" t="s">
        <v>313</v>
      </c>
      <c r="E36" s="38">
        <v>916</v>
      </c>
      <c r="F36" s="11">
        <v>3</v>
      </c>
      <c r="G36" s="26"/>
      <c r="H36" s="38">
        <v>942.66666666666663</v>
      </c>
      <c r="I36" s="11">
        <v>3</v>
      </c>
      <c r="J36" s="26"/>
      <c r="K36" s="41">
        <v>26.666666666666629</v>
      </c>
      <c r="L36" s="21">
        <v>2.9112081513828197E-2</v>
      </c>
    </row>
    <row r="37" spans="1:12" x14ac:dyDescent="0.2">
      <c r="A37" s="27"/>
      <c r="B37" s="9" t="s">
        <v>355</v>
      </c>
      <c r="C37" s="9" t="s">
        <v>171</v>
      </c>
      <c r="D37" s="14" t="s">
        <v>239</v>
      </c>
      <c r="E37" s="38">
        <v>992.66666666666663</v>
      </c>
      <c r="F37" s="11">
        <v>3</v>
      </c>
      <c r="G37" s="26"/>
      <c r="H37" s="38">
        <v>1009.3333333333334</v>
      </c>
      <c r="I37" s="11">
        <v>3</v>
      </c>
      <c r="J37" s="26"/>
      <c r="K37" s="41">
        <v>16.666666666666742</v>
      </c>
      <c r="L37" s="21">
        <v>1.6789791806581675E-2</v>
      </c>
    </row>
    <row r="38" spans="1:12" x14ac:dyDescent="0.2">
      <c r="A38" s="27"/>
      <c r="B38" s="9" t="s">
        <v>355</v>
      </c>
      <c r="C38" s="9" t="s">
        <v>171</v>
      </c>
      <c r="D38" s="14" t="s">
        <v>307</v>
      </c>
      <c r="E38" s="38">
        <v>672.33333333333337</v>
      </c>
      <c r="F38" s="11">
        <v>3</v>
      </c>
      <c r="G38" s="26"/>
      <c r="H38" s="38">
        <v>686</v>
      </c>
      <c r="I38" s="11">
        <v>3</v>
      </c>
      <c r="J38" s="26"/>
      <c r="K38" s="41">
        <v>13.666666666666629</v>
      </c>
      <c r="L38" s="21">
        <v>2.0327218641546796E-2</v>
      </c>
    </row>
    <row r="39" spans="1:12" x14ac:dyDescent="0.2">
      <c r="A39" s="27"/>
      <c r="B39" s="9" t="s">
        <v>355</v>
      </c>
      <c r="C39" s="9" t="s">
        <v>171</v>
      </c>
      <c r="D39" s="14" t="s">
        <v>240</v>
      </c>
      <c r="E39" s="38">
        <v>4080</v>
      </c>
      <c r="F39" s="11">
        <v>3</v>
      </c>
      <c r="G39" s="26"/>
      <c r="H39" s="38">
        <v>4112.666666666667</v>
      </c>
      <c r="I39" s="11">
        <v>3</v>
      </c>
      <c r="J39" s="26"/>
      <c r="K39" s="41">
        <v>32.66666666666697</v>
      </c>
      <c r="L39" s="21">
        <v>8.0065359477124922E-3</v>
      </c>
    </row>
    <row r="40" spans="1:12" x14ac:dyDescent="0.2">
      <c r="A40" s="27"/>
      <c r="B40" s="9" t="s">
        <v>355</v>
      </c>
      <c r="C40" s="9" t="s">
        <v>171</v>
      </c>
      <c r="D40" s="14" t="s">
        <v>19</v>
      </c>
      <c r="E40" s="38">
        <v>617.66666666666663</v>
      </c>
      <c r="F40" s="11">
        <v>3</v>
      </c>
      <c r="G40" s="26"/>
      <c r="H40" s="38">
        <v>706</v>
      </c>
      <c r="I40" s="11">
        <v>3</v>
      </c>
      <c r="J40" s="26"/>
      <c r="K40" s="41">
        <v>88.333333333333371</v>
      </c>
      <c r="L40" s="21">
        <v>0.14301133297355648</v>
      </c>
    </row>
    <row r="41" spans="1:12" x14ac:dyDescent="0.2">
      <c r="A41" s="27"/>
      <c r="B41" s="9" t="s">
        <v>355</v>
      </c>
      <c r="C41" s="9" t="s">
        <v>171</v>
      </c>
      <c r="D41" s="14" t="s">
        <v>310</v>
      </c>
      <c r="E41" s="38">
        <v>712.66666666666663</v>
      </c>
      <c r="F41" s="11">
        <v>3</v>
      </c>
      <c r="G41" s="26"/>
      <c r="H41" s="38">
        <v>746</v>
      </c>
      <c r="I41" s="11">
        <v>3</v>
      </c>
      <c r="J41" s="26"/>
      <c r="K41" s="41">
        <v>33.333333333333371</v>
      </c>
      <c r="L41" s="21">
        <v>4.6772684752104825E-2</v>
      </c>
    </row>
    <row r="42" spans="1:12" x14ac:dyDescent="0.2">
      <c r="A42" s="27"/>
      <c r="B42" s="9" t="s">
        <v>355</v>
      </c>
      <c r="C42" s="9" t="s">
        <v>171</v>
      </c>
      <c r="D42" s="14" t="s">
        <v>20</v>
      </c>
      <c r="E42" s="38">
        <v>644.33333333333337</v>
      </c>
      <c r="F42" s="11">
        <v>3</v>
      </c>
      <c r="G42" s="26"/>
      <c r="H42" s="38">
        <v>706</v>
      </c>
      <c r="I42" s="11">
        <v>3</v>
      </c>
      <c r="J42" s="26"/>
      <c r="K42" s="41">
        <v>61.666666666666629</v>
      </c>
      <c r="L42" s="21">
        <v>9.5706156233833356E-2</v>
      </c>
    </row>
    <row r="43" spans="1:12" x14ac:dyDescent="0.2">
      <c r="A43" s="27"/>
      <c r="B43" s="9" t="s">
        <v>355</v>
      </c>
      <c r="C43" s="9" t="s">
        <v>171</v>
      </c>
      <c r="D43" s="14" t="s">
        <v>241</v>
      </c>
      <c r="E43" s="38">
        <v>1286</v>
      </c>
      <c r="F43" s="11">
        <v>3</v>
      </c>
      <c r="G43" s="26"/>
      <c r="H43" s="38">
        <v>1326</v>
      </c>
      <c r="I43" s="11">
        <v>3</v>
      </c>
      <c r="J43" s="26"/>
      <c r="K43" s="41">
        <v>40</v>
      </c>
      <c r="L43" s="21">
        <v>3.110419906687403E-2</v>
      </c>
    </row>
    <row r="44" spans="1:12" x14ac:dyDescent="0.2">
      <c r="A44" s="27"/>
      <c r="B44" s="9" t="s">
        <v>355</v>
      </c>
      <c r="C44" s="9" t="s">
        <v>171</v>
      </c>
      <c r="D44" s="14" t="s">
        <v>243</v>
      </c>
      <c r="E44" s="38">
        <v>1823.3333333333333</v>
      </c>
      <c r="F44" s="11">
        <v>3</v>
      </c>
      <c r="G44" s="26"/>
      <c r="H44" s="38">
        <v>1823.3333333333333</v>
      </c>
      <c r="I44" s="11">
        <v>3</v>
      </c>
      <c r="J44" s="26"/>
      <c r="K44" s="41">
        <v>0</v>
      </c>
      <c r="L44" s="21">
        <v>0</v>
      </c>
    </row>
    <row r="45" spans="1:12" x14ac:dyDescent="0.2">
      <c r="A45" s="27"/>
      <c r="B45" s="9" t="s">
        <v>355</v>
      </c>
      <c r="C45" s="9" t="s">
        <v>171</v>
      </c>
      <c r="D45" s="14" t="s">
        <v>29</v>
      </c>
      <c r="E45" s="38">
        <v>1553</v>
      </c>
      <c r="F45" s="11">
        <v>3</v>
      </c>
      <c r="G45" s="26"/>
      <c r="H45" s="38">
        <v>1602.6666666666667</v>
      </c>
      <c r="I45" s="11">
        <v>3</v>
      </c>
      <c r="J45" s="26"/>
      <c r="K45" s="41">
        <v>49.666666666666742</v>
      </c>
      <c r="L45" s="21">
        <v>3.1981111826572275E-2</v>
      </c>
    </row>
    <row r="46" spans="1:12" x14ac:dyDescent="0.2">
      <c r="A46" s="27"/>
      <c r="B46" s="9" t="s">
        <v>355</v>
      </c>
      <c r="C46" s="9" t="s">
        <v>171</v>
      </c>
      <c r="D46" s="14" t="s">
        <v>25</v>
      </c>
      <c r="E46" s="38">
        <v>542.66666666666663</v>
      </c>
      <c r="F46" s="11">
        <v>3</v>
      </c>
      <c r="G46" s="26"/>
      <c r="H46" s="38">
        <v>549.33333333333337</v>
      </c>
      <c r="I46" s="11">
        <v>3</v>
      </c>
      <c r="J46" s="26"/>
      <c r="K46" s="41">
        <v>6.6666666666667425</v>
      </c>
      <c r="L46" s="21">
        <v>1.2285012285012425E-2</v>
      </c>
    </row>
    <row r="47" spans="1:12" x14ac:dyDescent="0.2">
      <c r="A47" s="27"/>
      <c r="B47" s="9" t="s">
        <v>355</v>
      </c>
      <c r="C47" s="9" t="s">
        <v>171</v>
      </c>
      <c r="D47" s="14" t="s">
        <v>188</v>
      </c>
      <c r="E47" s="38">
        <v>529.33333333333337</v>
      </c>
      <c r="F47" s="11">
        <v>3</v>
      </c>
      <c r="G47" s="26"/>
      <c r="H47" s="38">
        <v>546</v>
      </c>
      <c r="I47" s="11">
        <v>3</v>
      </c>
      <c r="J47" s="26"/>
      <c r="K47" s="41">
        <v>16.666666666666629</v>
      </c>
      <c r="L47" s="21">
        <v>3.1486146095717808E-2</v>
      </c>
    </row>
    <row r="48" spans="1:12" x14ac:dyDescent="0.2">
      <c r="A48" s="27"/>
      <c r="B48" s="9" t="s">
        <v>355</v>
      </c>
      <c r="C48" s="9" t="s">
        <v>171</v>
      </c>
      <c r="D48" s="14" t="s">
        <v>30</v>
      </c>
      <c r="E48" s="38">
        <v>153</v>
      </c>
      <c r="F48" s="11">
        <v>3</v>
      </c>
      <c r="G48" s="26"/>
      <c r="H48" s="38">
        <v>155</v>
      </c>
      <c r="I48" s="11">
        <v>3</v>
      </c>
      <c r="J48" s="26"/>
      <c r="K48" s="41">
        <v>2</v>
      </c>
      <c r="L48" s="21">
        <v>1.3071895424836602E-2</v>
      </c>
    </row>
    <row r="49" spans="1:12" x14ac:dyDescent="0.2">
      <c r="A49" s="27"/>
      <c r="B49" s="9" t="s">
        <v>355</v>
      </c>
      <c r="C49" s="9" t="s">
        <v>171</v>
      </c>
      <c r="D49" s="14" t="s">
        <v>186</v>
      </c>
      <c r="E49" s="38">
        <v>1189.3333333333333</v>
      </c>
      <c r="F49" s="11">
        <v>3</v>
      </c>
      <c r="G49" s="26"/>
      <c r="H49" s="38">
        <v>1272.3333333333333</v>
      </c>
      <c r="I49" s="11">
        <v>3</v>
      </c>
      <c r="J49" s="26"/>
      <c r="K49" s="41">
        <v>83</v>
      </c>
      <c r="L49" s="21">
        <v>6.9786995515695074E-2</v>
      </c>
    </row>
    <row r="50" spans="1:12" x14ac:dyDescent="0.2">
      <c r="A50" s="27"/>
      <c r="B50" s="9" t="s">
        <v>355</v>
      </c>
      <c r="C50" s="9" t="s">
        <v>171</v>
      </c>
      <c r="D50" s="14" t="s">
        <v>245</v>
      </c>
      <c r="E50" s="38">
        <v>1246</v>
      </c>
      <c r="F50" s="11">
        <v>3</v>
      </c>
      <c r="G50" s="26"/>
      <c r="H50" s="38">
        <v>1259.3333333333333</v>
      </c>
      <c r="I50" s="11">
        <v>3</v>
      </c>
      <c r="J50" s="26"/>
      <c r="K50" s="41">
        <v>13.333333333333258</v>
      </c>
      <c r="L50" s="21">
        <v>1.0700909577314011E-2</v>
      </c>
    </row>
    <row r="51" spans="1:12" x14ac:dyDescent="0.2">
      <c r="A51" s="27"/>
      <c r="B51" s="9" t="s">
        <v>355</v>
      </c>
      <c r="C51" s="9" t="s">
        <v>171</v>
      </c>
      <c r="D51" s="14" t="s">
        <v>306</v>
      </c>
      <c r="E51" s="38">
        <v>1262.6666666666667</v>
      </c>
      <c r="F51" s="11">
        <v>3</v>
      </c>
      <c r="G51" s="26"/>
      <c r="H51" s="38">
        <v>1519.5</v>
      </c>
      <c r="I51" s="11">
        <v>2</v>
      </c>
      <c r="J51" s="26"/>
      <c r="K51" s="41">
        <v>256.83333333333326</v>
      </c>
      <c r="L51" s="21">
        <v>0.20340549102428715</v>
      </c>
    </row>
    <row r="52" spans="1:12" x14ac:dyDescent="0.2">
      <c r="A52" s="27"/>
      <c r="B52" s="9" t="s">
        <v>355</v>
      </c>
      <c r="C52" s="9" t="s">
        <v>171</v>
      </c>
      <c r="D52" s="14" t="s">
        <v>340</v>
      </c>
      <c r="E52" s="38">
        <v>2122.6666666666665</v>
      </c>
      <c r="F52" s="11">
        <v>3</v>
      </c>
      <c r="G52" s="26"/>
      <c r="H52" s="38">
        <v>2184.5</v>
      </c>
      <c r="I52" s="11">
        <v>2</v>
      </c>
      <c r="J52" s="26"/>
      <c r="K52" s="41">
        <v>61.833333333333485</v>
      </c>
      <c r="L52" s="21">
        <v>2.9130025125628213E-2</v>
      </c>
    </row>
    <row r="53" spans="1:12" x14ac:dyDescent="0.2">
      <c r="A53" s="27"/>
      <c r="B53" s="9" t="s">
        <v>355</v>
      </c>
      <c r="C53" s="9" t="s">
        <v>171</v>
      </c>
      <c r="D53" s="14" t="s">
        <v>238</v>
      </c>
      <c r="E53" s="38">
        <v>1716</v>
      </c>
      <c r="F53" s="11">
        <v>3</v>
      </c>
      <c r="G53" s="26"/>
      <c r="H53" s="38">
        <v>1839</v>
      </c>
      <c r="I53" s="11">
        <v>2</v>
      </c>
      <c r="J53" s="26"/>
      <c r="K53" s="41">
        <v>123</v>
      </c>
      <c r="L53" s="21">
        <v>7.167832167832168E-2</v>
      </c>
    </row>
    <row r="54" spans="1:12" x14ac:dyDescent="0.2">
      <c r="A54" s="27"/>
      <c r="B54" s="9" t="s">
        <v>355</v>
      </c>
      <c r="C54" s="9" t="s">
        <v>171</v>
      </c>
      <c r="D54" s="14" t="s">
        <v>21</v>
      </c>
      <c r="E54" s="38">
        <v>669</v>
      </c>
      <c r="F54" s="11">
        <v>3</v>
      </c>
      <c r="G54" s="26"/>
      <c r="H54" s="38">
        <v>704.5</v>
      </c>
      <c r="I54" s="11">
        <v>2</v>
      </c>
      <c r="J54" s="26"/>
      <c r="K54" s="41">
        <v>35.5</v>
      </c>
      <c r="L54" s="21">
        <v>5.3064275037369206E-2</v>
      </c>
    </row>
    <row r="55" spans="1:12" x14ac:dyDescent="0.2">
      <c r="A55" s="27"/>
      <c r="B55" s="9" t="s">
        <v>355</v>
      </c>
      <c r="C55" s="9" t="s">
        <v>171</v>
      </c>
      <c r="D55" s="14" t="s">
        <v>308</v>
      </c>
      <c r="E55" s="38">
        <v>662.33333333333337</v>
      </c>
      <c r="F55" s="11">
        <v>3</v>
      </c>
      <c r="G55" s="26"/>
      <c r="H55" s="38">
        <v>639</v>
      </c>
      <c r="I55" s="11">
        <v>2</v>
      </c>
      <c r="J55" s="26"/>
      <c r="K55" s="41">
        <v>-23.333333333333371</v>
      </c>
      <c r="L55" s="21">
        <v>-3.5228988424761E-2</v>
      </c>
    </row>
    <row r="56" spans="1:12" x14ac:dyDescent="0.2">
      <c r="A56" s="27"/>
      <c r="B56" s="9" t="s">
        <v>355</v>
      </c>
      <c r="C56" s="9" t="s">
        <v>171</v>
      </c>
      <c r="D56" s="14" t="s">
        <v>187</v>
      </c>
      <c r="E56" s="38">
        <v>1032.3333333333333</v>
      </c>
      <c r="F56" s="11">
        <v>3</v>
      </c>
      <c r="G56" s="26"/>
      <c r="H56" s="38">
        <v>1119.5</v>
      </c>
      <c r="I56" s="11">
        <v>2</v>
      </c>
      <c r="J56" s="26"/>
      <c r="K56" s="41">
        <v>87.166666666666742</v>
      </c>
      <c r="L56" s="21">
        <v>8.44365515014531E-2</v>
      </c>
    </row>
    <row r="57" spans="1:12" x14ac:dyDescent="0.2">
      <c r="A57" s="27"/>
      <c r="B57" s="9" t="s">
        <v>355</v>
      </c>
      <c r="C57" s="9" t="s">
        <v>171</v>
      </c>
      <c r="D57" s="14" t="s">
        <v>189</v>
      </c>
      <c r="E57" s="38">
        <v>504.33333333333331</v>
      </c>
      <c r="F57" s="11">
        <v>3</v>
      </c>
      <c r="G57" s="26"/>
      <c r="H57" s="38">
        <v>509.5</v>
      </c>
      <c r="I57" s="11">
        <v>2</v>
      </c>
      <c r="J57" s="26"/>
      <c r="K57" s="41">
        <v>5.1666666666666856</v>
      </c>
      <c r="L57" s="21">
        <v>1.0244547257105127E-2</v>
      </c>
    </row>
    <row r="58" spans="1:12" x14ac:dyDescent="0.2">
      <c r="A58" s="27"/>
      <c r="B58" s="9" t="s">
        <v>355</v>
      </c>
      <c r="C58" s="9" t="s">
        <v>171</v>
      </c>
      <c r="D58" s="14" t="s">
        <v>26</v>
      </c>
      <c r="E58" s="38">
        <v>689.33333333333337</v>
      </c>
      <c r="F58" s="11">
        <v>3</v>
      </c>
      <c r="G58" s="26"/>
      <c r="H58" s="38">
        <v>619.5</v>
      </c>
      <c r="I58" s="11">
        <v>2</v>
      </c>
      <c r="J58" s="26"/>
      <c r="K58" s="41">
        <v>-69.833333333333371</v>
      </c>
      <c r="L58" s="21">
        <v>-0.10130560928433274</v>
      </c>
    </row>
    <row r="59" spans="1:12" x14ac:dyDescent="0.2">
      <c r="A59" s="27"/>
      <c r="B59" s="9" t="s">
        <v>355</v>
      </c>
      <c r="C59" s="9" t="s">
        <v>171</v>
      </c>
      <c r="D59" s="14" t="s">
        <v>24</v>
      </c>
      <c r="E59" s="38">
        <v>1259</v>
      </c>
      <c r="F59" s="11">
        <v>3</v>
      </c>
      <c r="G59" s="26"/>
      <c r="H59" s="38">
        <v>1324</v>
      </c>
      <c r="I59" s="11">
        <v>2</v>
      </c>
      <c r="J59" s="26"/>
      <c r="K59" s="41">
        <v>65</v>
      </c>
      <c r="L59" s="21">
        <v>5.1628276409849086E-2</v>
      </c>
    </row>
    <row r="60" spans="1:12" x14ac:dyDescent="0.2">
      <c r="A60" s="27"/>
      <c r="B60" s="9"/>
      <c r="C60" s="9"/>
      <c r="D60" s="14"/>
      <c r="E60" s="38"/>
      <c r="F60" s="11"/>
      <c r="G60" s="26"/>
      <c r="H60" s="38"/>
      <c r="I60" s="11"/>
      <c r="J60" s="26"/>
      <c r="K60" s="41"/>
      <c r="L60" s="21"/>
    </row>
    <row r="61" spans="1:12" s="26" customFormat="1" x14ac:dyDescent="0.2">
      <c r="A61" s="27"/>
      <c r="B61" s="9"/>
      <c r="C61" s="9"/>
      <c r="D61" s="15" t="s">
        <v>358</v>
      </c>
      <c r="E61" s="22">
        <v>1006</v>
      </c>
      <c r="H61" s="22">
        <v>1026</v>
      </c>
      <c r="I61" s="11"/>
      <c r="K61" s="43">
        <v>20</v>
      </c>
      <c r="L61" s="44">
        <v>1.9880715705765408E-2</v>
      </c>
    </row>
    <row r="62" spans="1:12" x14ac:dyDescent="0.2">
      <c r="A62" s="27"/>
      <c r="B62" s="9"/>
      <c r="C62" s="9"/>
      <c r="D62" s="14"/>
      <c r="E62" s="38"/>
      <c r="F62" s="11"/>
      <c r="G62" s="26"/>
      <c r="H62" s="38"/>
      <c r="I62" s="11"/>
      <c r="J62" s="26"/>
      <c r="K62" s="41"/>
      <c r="L62" s="21"/>
    </row>
    <row r="63" spans="1:12" x14ac:dyDescent="0.2">
      <c r="A63" s="27"/>
      <c r="B63" s="9" t="s">
        <v>356</v>
      </c>
      <c r="C63" s="9" t="s">
        <v>171</v>
      </c>
      <c r="D63" s="14" t="s">
        <v>235</v>
      </c>
      <c r="E63" s="38">
        <v>662.66666666666663</v>
      </c>
      <c r="F63" s="11">
        <v>3</v>
      </c>
      <c r="G63" s="26"/>
      <c r="H63" s="38">
        <v>662.66666666666663</v>
      </c>
      <c r="I63" s="11">
        <v>3</v>
      </c>
      <c r="J63" s="26"/>
      <c r="K63" s="41">
        <v>0</v>
      </c>
      <c r="L63" s="21">
        <v>0</v>
      </c>
    </row>
    <row r="64" spans="1:12" x14ac:dyDescent="0.2">
      <c r="A64" s="27"/>
      <c r="B64" s="9" t="s">
        <v>356</v>
      </c>
      <c r="C64" s="9" t="s">
        <v>171</v>
      </c>
      <c r="D64" s="14" t="s">
        <v>236</v>
      </c>
      <c r="E64" s="38">
        <v>1129.3333333333333</v>
      </c>
      <c r="F64" s="11">
        <v>3</v>
      </c>
      <c r="G64" s="26"/>
      <c r="H64" s="38">
        <v>1289.3333333333333</v>
      </c>
      <c r="I64" s="11">
        <v>3</v>
      </c>
      <c r="J64" s="26"/>
      <c r="K64" s="41">
        <v>160</v>
      </c>
      <c r="L64" s="21">
        <v>0.14167650531286896</v>
      </c>
    </row>
    <row r="65" spans="1:16" x14ac:dyDescent="0.2">
      <c r="A65" s="27"/>
      <c r="B65" s="9" t="s">
        <v>356</v>
      </c>
      <c r="C65" s="9" t="s">
        <v>171</v>
      </c>
      <c r="D65" s="14" t="s">
        <v>237</v>
      </c>
      <c r="E65" s="38">
        <v>1489.3333333333333</v>
      </c>
      <c r="F65" s="11">
        <v>3</v>
      </c>
      <c r="G65" s="26"/>
      <c r="H65" s="38">
        <v>1479.3333333333333</v>
      </c>
      <c r="I65" s="11">
        <v>3</v>
      </c>
      <c r="J65" s="26"/>
      <c r="K65" s="41">
        <v>-10</v>
      </c>
      <c r="L65" s="21">
        <v>-6.7144136078782458E-3</v>
      </c>
    </row>
    <row r="66" spans="1:16" x14ac:dyDescent="0.2">
      <c r="A66" s="27"/>
      <c r="B66" s="9" t="s">
        <v>356</v>
      </c>
      <c r="C66" s="9" t="s">
        <v>171</v>
      </c>
      <c r="D66" s="14" t="s">
        <v>248</v>
      </c>
      <c r="E66" s="38">
        <v>1179.3333333333333</v>
      </c>
      <c r="F66" s="11">
        <v>3</v>
      </c>
      <c r="G66" s="26"/>
      <c r="H66" s="38">
        <v>1129.3333333333333</v>
      </c>
      <c r="I66" s="11">
        <v>3</v>
      </c>
      <c r="J66" s="26"/>
      <c r="K66" s="41">
        <v>-50</v>
      </c>
      <c r="L66" s="21">
        <v>-4.2396834369700397E-2</v>
      </c>
    </row>
    <row r="67" spans="1:16" x14ac:dyDescent="0.2">
      <c r="A67" s="27"/>
      <c r="B67" s="9" t="s">
        <v>356</v>
      </c>
      <c r="C67" s="9" t="s">
        <v>171</v>
      </c>
      <c r="D67" s="14" t="s">
        <v>311</v>
      </c>
      <c r="E67" s="38">
        <v>1662.6666666666667</v>
      </c>
      <c r="F67" s="11">
        <v>3</v>
      </c>
      <c r="G67" s="26"/>
      <c r="H67" s="38">
        <v>1666</v>
      </c>
      <c r="I67" s="11">
        <v>3</v>
      </c>
      <c r="J67" s="26"/>
      <c r="K67" s="41">
        <v>3.3333333333332575</v>
      </c>
      <c r="L67" s="21">
        <v>2.0048115477144693E-3</v>
      </c>
    </row>
    <row r="68" spans="1:16" x14ac:dyDescent="0.2">
      <c r="A68" s="27"/>
      <c r="B68" s="9" t="s">
        <v>356</v>
      </c>
      <c r="C68" s="9" t="s">
        <v>171</v>
      </c>
      <c r="D68" s="14" t="s">
        <v>242</v>
      </c>
      <c r="E68" s="38">
        <v>2882.6666666666665</v>
      </c>
      <c r="F68" s="11">
        <v>3</v>
      </c>
      <c r="G68" s="26"/>
      <c r="H68" s="38">
        <v>2894</v>
      </c>
      <c r="I68" s="11">
        <v>2</v>
      </c>
      <c r="J68" s="26"/>
      <c r="K68" s="41">
        <v>11.333333333333485</v>
      </c>
      <c r="L68" s="21">
        <v>3.9315448658649929E-3</v>
      </c>
    </row>
    <row r="69" spans="1:16" x14ac:dyDescent="0.2">
      <c r="A69" s="27"/>
      <c r="B69" s="9" t="s">
        <v>356</v>
      </c>
      <c r="C69" s="9" t="s">
        <v>171</v>
      </c>
      <c r="D69" s="14" t="s">
        <v>244</v>
      </c>
      <c r="E69" s="38">
        <v>892.66666666666663</v>
      </c>
      <c r="F69" s="11">
        <v>3</v>
      </c>
      <c r="G69" s="26"/>
      <c r="H69" s="38">
        <v>919.5</v>
      </c>
      <c r="I69" s="11">
        <v>2</v>
      </c>
      <c r="J69" s="26"/>
      <c r="K69" s="41">
        <v>26.833333333333371</v>
      </c>
      <c r="L69" s="21">
        <v>3.0059746079163598E-2</v>
      </c>
    </row>
    <row r="70" spans="1:16" x14ac:dyDescent="0.2">
      <c r="A70" s="27"/>
      <c r="B70" s="9"/>
      <c r="C70" s="9"/>
      <c r="D70" s="14"/>
      <c r="E70" s="38"/>
      <c r="F70" s="11"/>
      <c r="G70" s="26"/>
      <c r="H70" s="38"/>
      <c r="I70" s="11"/>
      <c r="J70" s="26"/>
      <c r="K70" s="41"/>
      <c r="L70" s="21"/>
    </row>
    <row r="71" spans="1:16" s="26" customFormat="1" x14ac:dyDescent="0.2">
      <c r="A71" s="27"/>
      <c r="B71" s="9"/>
      <c r="C71" s="9"/>
      <c r="D71" s="15" t="s">
        <v>359</v>
      </c>
      <c r="E71" s="22">
        <v>1414</v>
      </c>
      <c r="H71" s="22">
        <v>1385</v>
      </c>
      <c r="I71" s="11"/>
      <c r="K71" s="43">
        <v>-29</v>
      </c>
      <c r="L71" s="44">
        <v>-2.050919377652051E-2</v>
      </c>
    </row>
    <row r="72" spans="1:16" x14ac:dyDescent="0.2">
      <c r="A72" s="27"/>
      <c r="B72" s="9"/>
      <c r="C72" s="9"/>
      <c r="D72" s="14"/>
      <c r="E72" s="38"/>
      <c r="F72" s="11"/>
      <c r="G72" s="26"/>
      <c r="H72" s="38"/>
      <c r="I72" s="11"/>
      <c r="J72" s="26"/>
      <c r="K72" s="41"/>
      <c r="L72" s="21"/>
    </row>
    <row r="73" spans="1:16" s="26" customFormat="1" x14ac:dyDescent="0.2">
      <c r="A73" s="27"/>
      <c r="B73" s="9" t="s">
        <v>357</v>
      </c>
      <c r="C73" s="9" t="s">
        <v>171</v>
      </c>
      <c r="D73" s="14" t="s">
        <v>257</v>
      </c>
      <c r="E73" s="38">
        <v>1412.6666666666667</v>
      </c>
      <c r="F73" s="11">
        <v>3</v>
      </c>
      <c r="H73" s="38">
        <v>1646.6666666666667</v>
      </c>
      <c r="I73" s="11">
        <v>3</v>
      </c>
      <c r="K73" s="41">
        <v>234</v>
      </c>
      <c r="L73" s="21">
        <v>0.16564417177914109</v>
      </c>
      <c r="M73" s="27"/>
      <c r="N73" s="27"/>
      <c r="O73" s="27"/>
      <c r="P73" s="27"/>
    </row>
    <row r="74" spans="1:16" s="26" customFormat="1" x14ac:dyDescent="0.2">
      <c r="A74" s="27"/>
      <c r="B74" s="9" t="s">
        <v>357</v>
      </c>
      <c r="C74" s="9" t="s">
        <v>171</v>
      </c>
      <c r="D74" s="14" t="s">
        <v>246</v>
      </c>
      <c r="E74" s="38">
        <v>1666</v>
      </c>
      <c r="F74" s="11">
        <v>3</v>
      </c>
      <c r="H74" s="38">
        <v>1669.6666666666667</v>
      </c>
      <c r="I74" s="11">
        <v>3</v>
      </c>
      <c r="K74" s="41">
        <v>3.6666666666667425</v>
      </c>
      <c r="L74" s="21">
        <v>2.2008803521409021E-3</v>
      </c>
      <c r="M74" s="27"/>
      <c r="N74" s="27"/>
      <c r="O74" s="27"/>
      <c r="P74" s="27"/>
    </row>
    <row r="75" spans="1:16" s="26" customFormat="1" x14ac:dyDescent="0.2">
      <c r="A75" s="27"/>
      <c r="B75" s="9" t="s">
        <v>357</v>
      </c>
      <c r="C75" s="9" t="s">
        <v>171</v>
      </c>
      <c r="D75" s="14" t="s">
        <v>249</v>
      </c>
      <c r="E75" s="38">
        <v>869.33333333333337</v>
      </c>
      <c r="F75" s="11">
        <v>3</v>
      </c>
      <c r="H75" s="38">
        <v>936.66666666666663</v>
      </c>
      <c r="I75" s="11">
        <v>3</v>
      </c>
      <c r="K75" s="41">
        <v>67.333333333333258</v>
      </c>
      <c r="L75" s="21">
        <v>7.7453987730061263E-2</v>
      </c>
      <c r="M75" s="27"/>
      <c r="N75" s="27"/>
      <c r="O75" s="27"/>
      <c r="P75" s="27"/>
    </row>
    <row r="77" spans="1:16" s="26" customFormat="1" x14ac:dyDescent="0.2">
      <c r="A77" s="24"/>
      <c r="B77" s="24"/>
      <c r="C77" s="24"/>
      <c r="D77" s="15" t="s">
        <v>360</v>
      </c>
      <c r="E77" s="22">
        <v>1316</v>
      </c>
      <c r="F77" s="25"/>
      <c r="G77" s="25"/>
      <c r="H77" s="22">
        <v>1418</v>
      </c>
      <c r="I77" s="25"/>
      <c r="J77" s="25"/>
      <c r="K77" s="45">
        <v>102</v>
      </c>
      <c r="L77" s="23">
        <v>7.7507598784194526E-2</v>
      </c>
      <c r="M77" s="27"/>
      <c r="N77" s="27"/>
      <c r="O77" s="27"/>
      <c r="P77" s="27"/>
    </row>
    <row r="79" spans="1:16" s="26" customFormat="1" x14ac:dyDescent="0.2">
      <c r="A79" s="31"/>
      <c r="B79" s="31"/>
      <c r="C79" s="31"/>
      <c r="D79" s="32"/>
      <c r="E79" s="33"/>
      <c r="F79" s="33"/>
      <c r="G79" s="33"/>
      <c r="H79" s="33"/>
      <c r="I79" s="33"/>
      <c r="J79" s="33"/>
      <c r="K79" s="33"/>
      <c r="L79" s="33"/>
      <c r="M79" s="27"/>
      <c r="N79" s="27"/>
      <c r="O79" s="27"/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32</v>
      </c>
      <c r="E80" s="38">
        <v>2750</v>
      </c>
      <c r="F80" s="11">
        <v>3</v>
      </c>
      <c r="G80" s="25"/>
      <c r="H80" s="38">
        <v>2868.3333333333335</v>
      </c>
      <c r="I80" s="11">
        <v>3</v>
      </c>
      <c r="J80" s="25"/>
      <c r="K80" s="42">
        <v>118.33333333333348</v>
      </c>
      <c r="L80" s="19">
        <v>4.3030303030303085E-2</v>
      </c>
      <c r="M80" s="27"/>
      <c r="N80" s="27"/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33</v>
      </c>
      <c r="E81" s="38">
        <v>3618.3333333333335</v>
      </c>
      <c r="F81" s="11">
        <v>3</v>
      </c>
      <c r="G81" s="25"/>
      <c r="H81" s="38">
        <v>3525</v>
      </c>
      <c r="I81" s="11">
        <v>3</v>
      </c>
      <c r="J81" s="25"/>
      <c r="K81" s="42">
        <v>-93.333333333333485</v>
      </c>
      <c r="L81" s="19">
        <v>-2.5794564716720446E-2</v>
      </c>
      <c r="M81" s="27"/>
      <c r="N81" s="27"/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250</v>
      </c>
      <c r="E82" s="38">
        <v>10465</v>
      </c>
      <c r="F82" s="11">
        <v>3</v>
      </c>
      <c r="G82" s="25"/>
      <c r="H82" s="38">
        <v>10656.666666666666</v>
      </c>
      <c r="I82" s="11">
        <v>3</v>
      </c>
      <c r="J82" s="25"/>
      <c r="K82" s="42">
        <v>191.66666666666606</v>
      </c>
      <c r="L82" s="19">
        <v>1.8315018315018257E-2</v>
      </c>
      <c r="M82" s="27"/>
      <c r="N82" s="27"/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34</v>
      </c>
      <c r="E83" s="38">
        <v>623.33333333333337</v>
      </c>
      <c r="F83" s="11">
        <v>3</v>
      </c>
      <c r="G83" s="25"/>
      <c r="H83" s="38">
        <v>623.33333333333337</v>
      </c>
      <c r="I83" s="11">
        <v>3</v>
      </c>
      <c r="J83" s="25"/>
      <c r="K83" s="42">
        <v>0</v>
      </c>
      <c r="L83" s="19">
        <v>0</v>
      </c>
      <c r="M83" s="27"/>
      <c r="N83" s="27"/>
      <c r="O83" s="27"/>
      <c r="P83" s="27"/>
    </row>
    <row r="84" spans="1:16" s="26" customFormat="1" ht="13.5" customHeight="1" x14ac:dyDescent="0.2">
      <c r="A84" s="24"/>
      <c r="B84" s="24" t="s">
        <v>166</v>
      </c>
      <c r="C84" s="24" t="s">
        <v>172</v>
      </c>
      <c r="D84" s="9" t="s">
        <v>36</v>
      </c>
      <c r="E84" s="38">
        <v>2590</v>
      </c>
      <c r="F84" s="11">
        <v>3</v>
      </c>
      <c r="G84" s="25"/>
      <c r="H84" s="38">
        <v>3540</v>
      </c>
      <c r="I84" s="11">
        <v>3</v>
      </c>
      <c r="J84" s="25"/>
      <c r="K84" s="42">
        <v>950</v>
      </c>
      <c r="L84" s="19">
        <v>0.36679536679536678</v>
      </c>
      <c r="M84" s="27"/>
      <c r="N84" s="27"/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37</v>
      </c>
      <c r="E85" s="38">
        <v>11990</v>
      </c>
      <c r="F85" s="11">
        <v>3</v>
      </c>
      <c r="G85" s="25"/>
      <c r="H85" s="38">
        <v>11990</v>
      </c>
      <c r="I85" s="11">
        <v>3</v>
      </c>
      <c r="J85" s="25"/>
      <c r="K85" s="42">
        <v>0</v>
      </c>
      <c r="L85" s="19">
        <v>0</v>
      </c>
      <c r="M85" s="27"/>
      <c r="N85" s="27"/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38</v>
      </c>
      <c r="E86" s="38">
        <v>11200</v>
      </c>
      <c r="F86" s="11">
        <v>3</v>
      </c>
      <c r="G86" s="25"/>
      <c r="H86" s="38">
        <v>11290</v>
      </c>
      <c r="I86" s="11">
        <v>3</v>
      </c>
      <c r="J86" s="25"/>
      <c r="K86" s="42">
        <v>90</v>
      </c>
      <c r="L86" s="19">
        <v>8.0357142857142849E-3</v>
      </c>
      <c r="M86" s="27"/>
      <c r="N86" s="27"/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216</v>
      </c>
      <c r="E87" s="38">
        <v>59281.666666666664</v>
      </c>
      <c r="F87" s="11">
        <v>3</v>
      </c>
      <c r="G87" s="25"/>
      <c r="H87" s="38">
        <v>61043.333333333336</v>
      </c>
      <c r="I87" s="11">
        <v>3</v>
      </c>
      <c r="J87" s="25"/>
      <c r="K87" s="42">
        <v>1761.6666666666715</v>
      </c>
      <c r="L87" s="19">
        <v>2.9716888301611035E-2</v>
      </c>
      <c r="M87" s="27"/>
      <c r="N87" s="27"/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258</v>
      </c>
      <c r="E88" s="38">
        <v>848.33333333333337</v>
      </c>
      <c r="F88" s="11">
        <v>3</v>
      </c>
      <c r="G88" s="25"/>
      <c r="H88" s="38">
        <v>848.33333333333337</v>
      </c>
      <c r="I88" s="11">
        <v>3</v>
      </c>
      <c r="J88" s="25"/>
      <c r="K88" s="42">
        <v>0</v>
      </c>
      <c r="L88" s="19">
        <v>0</v>
      </c>
      <c r="M88" s="27"/>
      <c r="N88" s="27"/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259</v>
      </c>
      <c r="E89" s="38">
        <v>8346.6666666666661</v>
      </c>
      <c r="F89" s="11">
        <v>3</v>
      </c>
      <c r="G89" s="25"/>
      <c r="H89" s="38">
        <v>8860</v>
      </c>
      <c r="I89" s="11">
        <v>3</v>
      </c>
      <c r="J89" s="25"/>
      <c r="K89" s="42">
        <v>513.33333333333394</v>
      </c>
      <c r="L89" s="19">
        <v>6.1501597444089534E-2</v>
      </c>
      <c r="M89" s="27"/>
      <c r="N89" s="27"/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40</v>
      </c>
      <c r="E90" s="38">
        <v>8496.6666666666661</v>
      </c>
      <c r="F90" s="11">
        <v>3</v>
      </c>
      <c r="G90" s="25"/>
      <c r="H90" s="38">
        <v>8530</v>
      </c>
      <c r="I90" s="11">
        <v>3</v>
      </c>
      <c r="J90" s="25"/>
      <c r="K90" s="42">
        <v>33.33333333333394</v>
      </c>
      <c r="L90" s="19">
        <v>3.9231071008239242E-3</v>
      </c>
      <c r="M90" s="27"/>
      <c r="N90" s="27"/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41</v>
      </c>
      <c r="E91" s="38">
        <v>691.66666666666663</v>
      </c>
      <c r="F91" s="11">
        <v>3</v>
      </c>
      <c r="G91" s="25"/>
      <c r="H91" s="38">
        <v>681.66666666666663</v>
      </c>
      <c r="I91" s="11">
        <v>3</v>
      </c>
      <c r="J91" s="25"/>
      <c r="K91" s="42">
        <v>-10</v>
      </c>
      <c r="L91" s="19">
        <v>-1.4457831325301205E-2</v>
      </c>
      <c r="M91" s="27"/>
      <c r="N91" s="27"/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42</v>
      </c>
      <c r="E92" s="38">
        <v>2328.3333333333335</v>
      </c>
      <c r="F92" s="11">
        <v>3</v>
      </c>
      <c r="G92" s="25"/>
      <c r="H92" s="38">
        <v>2328.3333333333335</v>
      </c>
      <c r="I92" s="11">
        <v>3</v>
      </c>
      <c r="J92" s="25"/>
      <c r="K92" s="42">
        <v>0</v>
      </c>
      <c r="L92" s="19">
        <v>0</v>
      </c>
      <c r="M92" s="27"/>
      <c r="N92" s="27"/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43</v>
      </c>
      <c r="E93" s="38">
        <v>976.66666666666663</v>
      </c>
      <c r="F93" s="11">
        <v>3</v>
      </c>
      <c r="G93" s="25"/>
      <c r="H93" s="38">
        <v>976.66666666666663</v>
      </c>
      <c r="I93" s="11">
        <v>3</v>
      </c>
      <c r="J93" s="25"/>
      <c r="K93" s="42">
        <v>0</v>
      </c>
      <c r="L93" s="19">
        <v>0</v>
      </c>
      <c r="M93" s="27"/>
      <c r="N93" s="27"/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190</v>
      </c>
      <c r="E94" s="38">
        <v>5198.333333333333</v>
      </c>
      <c r="F94" s="11">
        <v>3</v>
      </c>
      <c r="G94" s="25"/>
      <c r="H94" s="38">
        <v>5218.333333333333</v>
      </c>
      <c r="I94" s="11">
        <v>3</v>
      </c>
      <c r="J94" s="25"/>
      <c r="K94" s="42">
        <v>20</v>
      </c>
      <c r="L94" s="19">
        <v>3.8473869830073742E-3</v>
      </c>
      <c r="M94" s="27"/>
      <c r="N94" s="27"/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341</v>
      </c>
      <c r="E95" s="38">
        <v>23363.333333333332</v>
      </c>
      <c r="F95" s="11">
        <v>3</v>
      </c>
      <c r="G95" s="25"/>
      <c r="H95" s="38">
        <v>24356.666666666668</v>
      </c>
      <c r="I95" s="11">
        <v>3</v>
      </c>
      <c r="J95" s="25"/>
      <c r="K95" s="42">
        <v>993.33333333333576</v>
      </c>
      <c r="L95" s="19">
        <v>4.2516764160365351E-2</v>
      </c>
      <c r="M95" s="27"/>
      <c r="N95" s="27"/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44</v>
      </c>
      <c r="E96" s="38">
        <v>2190</v>
      </c>
      <c r="F96" s="11">
        <v>3</v>
      </c>
      <c r="G96" s="25"/>
      <c r="H96" s="38">
        <v>2546.6666666666665</v>
      </c>
      <c r="I96" s="11">
        <v>3</v>
      </c>
      <c r="J96" s="25"/>
      <c r="K96" s="42">
        <v>356.66666666666652</v>
      </c>
      <c r="L96" s="19">
        <v>0.16286149162861485</v>
      </c>
      <c r="M96" s="27"/>
      <c r="N96" s="27"/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45</v>
      </c>
      <c r="E97" s="38">
        <v>2570</v>
      </c>
      <c r="F97" s="11">
        <v>3</v>
      </c>
      <c r="G97" s="25"/>
      <c r="H97" s="38">
        <v>2570</v>
      </c>
      <c r="I97" s="11">
        <v>3</v>
      </c>
      <c r="J97" s="25"/>
      <c r="K97" s="42">
        <v>0</v>
      </c>
      <c r="L97" s="19">
        <v>0</v>
      </c>
      <c r="M97" s="27"/>
      <c r="N97" s="27"/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46</v>
      </c>
      <c r="E98" s="38">
        <v>13783.333333333334</v>
      </c>
      <c r="F98" s="11">
        <v>3</v>
      </c>
      <c r="G98" s="25"/>
      <c r="H98" s="38">
        <v>13950</v>
      </c>
      <c r="I98" s="11">
        <v>3</v>
      </c>
      <c r="J98" s="25"/>
      <c r="K98" s="42">
        <v>166.66666666666606</v>
      </c>
      <c r="L98" s="19">
        <v>1.2091898428053159E-2</v>
      </c>
      <c r="M98" s="27"/>
      <c r="N98" s="27"/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192</v>
      </c>
      <c r="E99" s="38">
        <v>15690</v>
      </c>
      <c r="F99" s="11">
        <v>3</v>
      </c>
      <c r="G99" s="25"/>
      <c r="H99" s="38">
        <v>15590</v>
      </c>
      <c r="I99" s="11">
        <v>3</v>
      </c>
      <c r="J99" s="25"/>
      <c r="K99" s="42">
        <v>-100</v>
      </c>
      <c r="L99" s="19">
        <v>-6.3734862970044612E-3</v>
      </c>
      <c r="M99" s="27"/>
      <c r="N99" s="27"/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48</v>
      </c>
      <c r="E100" s="38">
        <v>16608.333333333332</v>
      </c>
      <c r="F100" s="11">
        <v>3</v>
      </c>
      <c r="G100" s="25"/>
      <c r="H100" s="38">
        <v>17263.333333333332</v>
      </c>
      <c r="I100" s="11">
        <v>3</v>
      </c>
      <c r="J100" s="25"/>
      <c r="K100" s="42">
        <v>655</v>
      </c>
      <c r="L100" s="19">
        <v>3.9438033115905671E-2</v>
      </c>
      <c r="M100" s="27"/>
      <c r="N100" s="27"/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49</v>
      </c>
      <c r="E101" s="38">
        <v>9293.3333333333339</v>
      </c>
      <c r="F101" s="11">
        <v>3</v>
      </c>
      <c r="G101" s="25"/>
      <c r="H101" s="38">
        <v>9376.6666666666661</v>
      </c>
      <c r="I101" s="11">
        <v>3</v>
      </c>
      <c r="J101" s="25"/>
      <c r="K101" s="42">
        <v>83.333333333332121</v>
      </c>
      <c r="L101" s="19">
        <v>8.9670014347200989E-3</v>
      </c>
      <c r="M101" s="27"/>
      <c r="N101" s="27"/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50</v>
      </c>
      <c r="E102" s="38">
        <v>5250</v>
      </c>
      <c r="F102" s="11">
        <v>3</v>
      </c>
      <c r="G102" s="25"/>
      <c r="H102" s="38">
        <v>5553.333333333333</v>
      </c>
      <c r="I102" s="11">
        <v>3</v>
      </c>
      <c r="J102" s="25"/>
      <c r="K102" s="42">
        <v>303.33333333333303</v>
      </c>
      <c r="L102" s="19">
        <v>5.777777777777772E-2</v>
      </c>
      <c r="M102" s="27"/>
      <c r="N102" s="27"/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217</v>
      </c>
      <c r="E103" s="38">
        <v>4190</v>
      </c>
      <c r="F103" s="11">
        <v>3</v>
      </c>
      <c r="G103" s="25"/>
      <c r="H103" s="38">
        <v>4190</v>
      </c>
      <c r="I103" s="11">
        <v>3</v>
      </c>
      <c r="J103" s="25"/>
      <c r="K103" s="42">
        <v>0</v>
      </c>
      <c r="L103" s="19">
        <v>0</v>
      </c>
      <c r="M103" s="27"/>
      <c r="N103" s="27"/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51</v>
      </c>
      <c r="E104" s="38">
        <v>8538.3333333333339</v>
      </c>
      <c r="F104" s="11">
        <v>3</v>
      </c>
      <c r="G104" s="25"/>
      <c r="H104" s="38">
        <v>8790</v>
      </c>
      <c r="I104" s="11">
        <v>3</v>
      </c>
      <c r="J104" s="25"/>
      <c r="K104" s="42">
        <v>251.66666666666606</v>
      </c>
      <c r="L104" s="19">
        <v>2.9474917040796335E-2</v>
      </c>
      <c r="M104" s="27"/>
      <c r="N104" s="27"/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260</v>
      </c>
      <c r="E105" s="38">
        <v>740</v>
      </c>
      <c r="F105" s="11">
        <v>3</v>
      </c>
      <c r="G105" s="25"/>
      <c r="H105" s="38">
        <v>716.66666666666663</v>
      </c>
      <c r="I105" s="11">
        <v>3</v>
      </c>
      <c r="J105" s="25"/>
      <c r="K105" s="42">
        <v>-23.333333333333371</v>
      </c>
      <c r="L105" s="19">
        <v>-3.1531531531531584E-2</v>
      </c>
      <c r="M105" s="27"/>
      <c r="N105" s="27"/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261</v>
      </c>
      <c r="E106" s="38">
        <v>6811.666666666667</v>
      </c>
      <c r="F106" s="11">
        <v>3</v>
      </c>
      <c r="G106" s="25"/>
      <c r="H106" s="38">
        <v>6675</v>
      </c>
      <c r="I106" s="11">
        <v>3</v>
      </c>
      <c r="J106" s="25"/>
      <c r="K106" s="42">
        <v>-136.66666666666697</v>
      </c>
      <c r="L106" s="19">
        <v>-2.0063616344507016E-2</v>
      </c>
      <c r="M106" s="27"/>
      <c r="N106" s="27"/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52</v>
      </c>
      <c r="E107" s="38">
        <v>1381.6666666666667</v>
      </c>
      <c r="F107" s="11">
        <v>3</v>
      </c>
      <c r="G107" s="25"/>
      <c r="H107" s="38">
        <v>1381.6666666666667</v>
      </c>
      <c r="I107" s="11">
        <v>3</v>
      </c>
      <c r="J107" s="25"/>
      <c r="K107" s="42">
        <v>0</v>
      </c>
      <c r="L107" s="19">
        <v>0</v>
      </c>
      <c r="M107" s="27"/>
      <c r="N107" s="27"/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53</v>
      </c>
      <c r="E108" s="38">
        <v>7990</v>
      </c>
      <c r="F108" s="11">
        <v>3</v>
      </c>
      <c r="G108" s="25"/>
      <c r="H108" s="38">
        <v>9283.3333333333339</v>
      </c>
      <c r="I108" s="11">
        <v>3</v>
      </c>
      <c r="J108" s="25"/>
      <c r="K108" s="42">
        <v>1293.3333333333339</v>
      </c>
      <c r="L108" s="19">
        <v>0.16186900292031714</v>
      </c>
      <c r="M108" s="27"/>
      <c r="N108" s="27"/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54</v>
      </c>
      <c r="E109" s="38">
        <v>3603.3333333333335</v>
      </c>
      <c r="F109" s="11">
        <v>3</v>
      </c>
      <c r="G109" s="25"/>
      <c r="H109" s="38">
        <v>3613.3333333333335</v>
      </c>
      <c r="I109" s="11">
        <v>3</v>
      </c>
      <c r="J109" s="25"/>
      <c r="K109" s="42">
        <v>10</v>
      </c>
      <c r="L109" s="19">
        <v>2.7752081406105457E-3</v>
      </c>
      <c r="M109" s="27"/>
      <c r="N109" s="27"/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55</v>
      </c>
      <c r="E110" s="38">
        <v>2040</v>
      </c>
      <c r="F110" s="11">
        <v>3</v>
      </c>
      <c r="G110" s="25"/>
      <c r="H110" s="38">
        <v>2393.3333333333335</v>
      </c>
      <c r="I110" s="11">
        <v>3</v>
      </c>
      <c r="J110" s="25"/>
      <c r="K110" s="42">
        <v>353.33333333333348</v>
      </c>
      <c r="L110" s="19">
        <v>0.17320261437908505</v>
      </c>
      <c r="M110" s="27"/>
      <c r="N110" s="27"/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56</v>
      </c>
      <c r="E111" s="38">
        <v>5225.833333333333</v>
      </c>
      <c r="F111" s="11">
        <v>3</v>
      </c>
      <c r="G111" s="25"/>
      <c r="H111" s="38">
        <v>5410</v>
      </c>
      <c r="I111" s="11">
        <v>3</v>
      </c>
      <c r="J111" s="25"/>
      <c r="K111" s="42">
        <v>184.16666666666697</v>
      </c>
      <c r="L111" s="19">
        <v>3.5241588263434917E-2</v>
      </c>
      <c r="M111" s="27"/>
      <c r="N111" s="27"/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194</v>
      </c>
      <c r="E112" s="38">
        <v>3290</v>
      </c>
      <c r="F112" s="11">
        <v>3</v>
      </c>
      <c r="G112" s="25"/>
      <c r="H112" s="38">
        <v>3290</v>
      </c>
      <c r="I112" s="11">
        <v>3</v>
      </c>
      <c r="J112" s="25"/>
      <c r="K112" s="42">
        <v>0</v>
      </c>
      <c r="L112" s="19">
        <v>0</v>
      </c>
      <c r="M112" s="27"/>
      <c r="N112" s="27"/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57</v>
      </c>
      <c r="E113" s="38">
        <v>6448.333333333333</v>
      </c>
      <c r="F113" s="11">
        <v>3</v>
      </c>
      <c r="G113" s="25"/>
      <c r="H113" s="38">
        <v>6656.666666666667</v>
      </c>
      <c r="I113" s="11">
        <v>3</v>
      </c>
      <c r="J113" s="25"/>
      <c r="K113" s="42">
        <v>208.33333333333394</v>
      </c>
      <c r="L113" s="19">
        <v>3.2308089945722505E-2</v>
      </c>
      <c r="M113" s="27"/>
      <c r="N113" s="27"/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218</v>
      </c>
      <c r="E114" s="38">
        <v>9190</v>
      </c>
      <c r="F114" s="11">
        <v>3</v>
      </c>
      <c r="G114" s="25"/>
      <c r="H114" s="38">
        <v>9356.6666666666661</v>
      </c>
      <c r="I114" s="11">
        <v>3</v>
      </c>
      <c r="J114" s="25"/>
      <c r="K114" s="42">
        <v>166.66666666666606</v>
      </c>
      <c r="L114" s="19">
        <v>1.81356546971345E-2</v>
      </c>
      <c r="M114" s="27"/>
      <c r="N114" s="27"/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262</v>
      </c>
      <c r="E115" s="38">
        <v>20156.666666666668</v>
      </c>
      <c r="F115" s="11">
        <v>3</v>
      </c>
      <c r="G115" s="25"/>
      <c r="H115" s="38">
        <v>20836.666666666668</v>
      </c>
      <c r="I115" s="11">
        <v>3</v>
      </c>
      <c r="J115" s="25"/>
      <c r="K115" s="42">
        <v>680</v>
      </c>
      <c r="L115" s="19">
        <v>3.3735736728956509E-2</v>
      </c>
      <c r="M115" s="27"/>
      <c r="N115" s="27"/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315</v>
      </c>
      <c r="E116" s="38">
        <v>13176.666666666666</v>
      </c>
      <c r="F116" s="11">
        <v>3</v>
      </c>
      <c r="G116" s="25"/>
      <c r="H116" s="38">
        <v>13366.666666666666</v>
      </c>
      <c r="I116" s="11">
        <v>3</v>
      </c>
      <c r="J116" s="25"/>
      <c r="K116" s="42">
        <v>190</v>
      </c>
      <c r="L116" s="19">
        <v>1.4419428282317228E-2</v>
      </c>
      <c r="M116" s="27"/>
      <c r="N116" s="27"/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60</v>
      </c>
      <c r="E117" s="38">
        <v>30376.666666666668</v>
      </c>
      <c r="F117" s="11">
        <v>3</v>
      </c>
      <c r="G117" s="25"/>
      <c r="H117" s="38">
        <v>31736.666666666668</v>
      </c>
      <c r="I117" s="11">
        <v>3</v>
      </c>
      <c r="J117" s="25"/>
      <c r="K117" s="42">
        <v>1360</v>
      </c>
      <c r="L117" s="19">
        <v>4.4771205969494125E-2</v>
      </c>
      <c r="M117" s="27"/>
      <c r="N117" s="27"/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61</v>
      </c>
      <c r="E118" s="38">
        <v>10543.333333333334</v>
      </c>
      <c r="F118" s="11">
        <v>3</v>
      </c>
      <c r="G118" s="25"/>
      <c r="H118" s="38">
        <v>10906.666666666666</v>
      </c>
      <c r="I118" s="11">
        <v>3</v>
      </c>
      <c r="J118" s="25"/>
      <c r="K118" s="42">
        <v>363.33333333333212</v>
      </c>
      <c r="L118" s="19">
        <v>3.4460954789756443E-2</v>
      </c>
      <c r="M118" s="27"/>
      <c r="N118" s="27"/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62</v>
      </c>
      <c r="E119" s="38">
        <v>9270</v>
      </c>
      <c r="F119" s="11">
        <v>3</v>
      </c>
      <c r="G119" s="25"/>
      <c r="H119" s="38">
        <v>9436.6666666666661</v>
      </c>
      <c r="I119" s="11">
        <v>3</v>
      </c>
      <c r="J119" s="25"/>
      <c r="K119" s="42">
        <v>166.66666666666606</v>
      </c>
      <c r="L119" s="19">
        <v>1.7979144192736361E-2</v>
      </c>
      <c r="M119" s="27"/>
      <c r="N119" s="27"/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316</v>
      </c>
      <c r="E120" s="38">
        <v>8963.3333333333339</v>
      </c>
      <c r="F120" s="11">
        <v>3</v>
      </c>
      <c r="G120" s="25"/>
      <c r="H120" s="38">
        <v>8963.3333333333339</v>
      </c>
      <c r="I120" s="11">
        <v>3</v>
      </c>
      <c r="J120" s="25"/>
      <c r="K120" s="42">
        <v>0</v>
      </c>
      <c r="L120" s="19">
        <v>0</v>
      </c>
      <c r="M120" s="27"/>
      <c r="N120" s="27"/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63</v>
      </c>
      <c r="E121" s="38">
        <v>12396.666666666666</v>
      </c>
      <c r="F121" s="11">
        <v>3</v>
      </c>
      <c r="G121" s="25"/>
      <c r="H121" s="38">
        <v>12330</v>
      </c>
      <c r="I121" s="11">
        <v>3</v>
      </c>
      <c r="J121" s="25"/>
      <c r="K121" s="42">
        <v>-66.66666666666606</v>
      </c>
      <c r="L121" s="19">
        <v>-5.3777897284215705E-3</v>
      </c>
      <c r="M121" s="27"/>
      <c r="N121" s="27"/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251</v>
      </c>
      <c r="E122" s="38">
        <v>23510</v>
      </c>
      <c r="F122" s="11">
        <v>3</v>
      </c>
      <c r="G122" s="25"/>
      <c r="H122" s="38">
        <v>24786.666666666668</v>
      </c>
      <c r="I122" s="11">
        <v>3</v>
      </c>
      <c r="J122" s="25"/>
      <c r="K122" s="42">
        <v>1276.6666666666679</v>
      </c>
      <c r="L122" s="19">
        <v>5.4303133418403565E-2</v>
      </c>
      <c r="M122" s="27"/>
      <c r="N122" s="27"/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65</v>
      </c>
      <c r="E123" s="38">
        <v>12783.333333333334</v>
      </c>
      <c r="F123" s="11">
        <v>3</v>
      </c>
      <c r="G123" s="25"/>
      <c r="H123" s="38">
        <v>13206.666666666666</v>
      </c>
      <c r="I123" s="11">
        <v>3</v>
      </c>
      <c r="J123" s="25"/>
      <c r="K123" s="42">
        <v>423.33333333333212</v>
      </c>
      <c r="L123" s="19">
        <v>3.3116036505866919E-2</v>
      </c>
      <c r="M123" s="27"/>
      <c r="N123" s="27"/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66</v>
      </c>
      <c r="E124" s="38">
        <v>3763.3333333333335</v>
      </c>
      <c r="F124" s="11">
        <v>3</v>
      </c>
      <c r="G124" s="25"/>
      <c r="H124" s="38">
        <v>3776.6666666666665</v>
      </c>
      <c r="I124" s="11">
        <v>3</v>
      </c>
      <c r="J124" s="25"/>
      <c r="K124" s="42">
        <v>13.33333333333303</v>
      </c>
      <c r="L124" s="19">
        <v>3.5429583702390691E-3</v>
      </c>
      <c r="M124" s="27"/>
      <c r="N124" s="27"/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221</v>
      </c>
      <c r="E125" s="38">
        <v>16056.666666666666</v>
      </c>
      <c r="F125" s="11">
        <v>3</v>
      </c>
      <c r="G125" s="25"/>
      <c r="H125" s="38">
        <v>16533.333333333332</v>
      </c>
      <c r="I125" s="11">
        <v>3</v>
      </c>
      <c r="J125" s="25"/>
      <c r="K125" s="42">
        <v>476.66666666666606</v>
      </c>
      <c r="L125" s="19">
        <v>2.9686526883952631E-2</v>
      </c>
      <c r="M125" s="27"/>
      <c r="N125" s="27"/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317</v>
      </c>
      <c r="E126" s="38">
        <v>10690</v>
      </c>
      <c r="F126" s="11">
        <v>3</v>
      </c>
      <c r="G126" s="25"/>
      <c r="H126" s="38">
        <v>10856.666666666666</v>
      </c>
      <c r="I126" s="11">
        <v>3</v>
      </c>
      <c r="J126" s="25"/>
      <c r="K126" s="42">
        <v>166.66666666666606</v>
      </c>
      <c r="L126" s="19">
        <v>1.55908949173682E-2</v>
      </c>
      <c r="M126" s="27"/>
      <c r="N126" s="27"/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283</v>
      </c>
      <c r="E127" s="38">
        <v>3556.6666666666665</v>
      </c>
      <c r="F127" s="11">
        <v>3</v>
      </c>
      <c r="G127" s="25"/>
      <c r="H127" s="38">
        <v>3556.6666666666665</v>
      </c>
      <c r="I127" s="11">
        <v>3</v>
      </c>
      <c r="J127" s="25"/>
      <c r="K127" s="42">
        <v>0</v>
      </c>
      <c r="L127" s="19">
        <v>0</v>
      </c>
      <c r="M127" s="27"/>
      <c r="N127" s="27"/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264</v>
      </c>
      <c r="E128" s="38">
        <v>4498.333333333333</v>
      </c>
      <c r="F128" s="11">
        <v>3</v>
      </c>
      <c r="G128" s="25"/>
      <c r="H128" s="38">
        <v>4835</v>
      </c>
      <c r="I128" s="11">
        <v>3</v>
      </c>
      <c r="J128" s="25"/>
      <c r="K128" s="42">
        <v>336.66666666666697</v>
      </c>
      <c r="L128" s="19">
        <v>7.4842534271952643E-2</v>
      </c>
      <c r="M128" s="27"/>
      <c r="N128" s="27"/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67</v>
      </c>
      <c r="E129" s="38">
        <v>1910</v>
      </c>
      <c r="F129" s="11">
        <v>3</v>
      </c>
      <c r="G129" s="25"/>
      <c r="H129" s="38">
        <v>1910</v>
      </c>
      <c r="I129" s="11">
        <v>3</v>
      </c>
      <c r="J129" s="25"/>
      <c r="K129" s="42">
        <v>0</v>
      </c>
      <c r="L129" s="19">
        <v>0</v>
      </c>
      <c r="M129" s="27"/>
      <c r="N129" s="27"/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68</v>
      </c>
      <c r="E130" s="38">
        <v>7136.666666666667</v>
      </c>
      <c r="F130" s="11">
        <v>3</v>
      </c>
      <c r="G130" s="25"/>
      <c r="H130" s="38">
        <v>7166.666666666667</v>
      </c>
      <c r="I130" s="11">
        <v>3</v>
      </c>
      <c r="J130" s="25"/>
      <c r="K130" s="42">
        <v>30</v>
      </c>
      <c r="L130" s="19">
        <v>4.2036431574030827E-3</v>
      </c>
      <c r="M130" s="27"/>
      <c r="N130" s="27"/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69</v>
      </c>
      <c r="E131" s="38">
        <v>806.66666666666663</v>
      </c>
      <c r="F131" s="11">
        <v>3</v>
      </c>
      <c r="G131" s="25"/>
      <c r="H131" s="38">
        <v>810</v>
      </c>
      <c r="I131" s="11">
        <v>3</v>
      </c>
      <c r="J131" s="25"/>
      <c r="K131" s="42">
        <v>3.3333333333333712</v>
      </c>
      <c r="L131" s="19">
        <v>4.1322314049587246E-3</v>
      </c>
      <c r="M131" s="27"/>
      <c r="N131" s="27"/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70</v>
      </c>
      <c r="E132" s="38">
        <v>2656.6666666666665</v>
      </c>
      <c r="F132" s="11">
        <v>3</v>
      </c>
      <c r="G132" s="25"/>
      <c r="H132" s="38">
        <v>2690</v>
      </c>
      <c r="I132" s="11">
        <v>3</v>
      </c>
      <c r="J132" s="25"/>
      <c r="K132" s="42">
        <v>33.333333333333485</v>
      </c>
      <c r="L132" s="19">
        <v>1.2547051442910974E-2</v>
      </c>
      <c r="M132" s="27"/>
      <c r="N132" s="27"/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225</v>
      </c>
      <c r="E133" s="38">
        <v>5163.333333333333</v>
      </c>
      <c r="F133" s="11">
        <v>3</v>
      </c>
      <c r="G133" s="25"/>
      <c r="H133" s="38">
        <v>5421.666666666667</v>
      </c>
      <c r="I133" s="11">
        <v>3</v>
      </c>
      <c r="J133" s="25"/>
      <c r="K133" s="42">
        <v>258.33333333333394</v>
      </c>
      <c r="L133" s="19">
        <v>5.0032278889606319E-2</v>
      </c>
      <c r="M133" s="27"/>
      <c r="N133" s="27"/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71</v>
      </c>
      <c r="E134" s="38">
        <v>5145</v>
      </c>
      <c r="F134" s="11">
        <v>3</v>
      </c>
      <c r="G134" s="25"/>
      <c r="H134" s="38">
        <v>5288.333333333333</v>
      </c>
      <c r="I134" s="11">
        <v>3</v>
      </c>
      <c r="J134" s="25"/>
      <c r="K134" s="42">
        <v>143.33333333333303</v>
      </c>
      <c r="L134" s="19">
        <v>2.7858762552640044E-2</v>
      </c>
      <c r="M134" s="27"/>
      <c r="N134" s="27"/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72</v>
      </c>
      <c r="E135" s="38">
        <v>653.33333333333337</v>
      </c>
      <c r="F135" s="11">
        <v>3</v>
      </c>
      <c r="G135" s="25"/>
      <c r="H135" s="38">
        <v>656.66666666666663</v>
      </c>
      <c r="I135" s="11">
        <v>3</v>
      </c>
      <c r="J135" s="25"/>
      <c r="K135" s="42">
        <v>3.3333333333332575</v>
      </c>
      <c r="L135" s="19">
        <v>5.102040816326414E-3</v>
      </c>
      <c r="M135" s="27"/>
      <c r="N135" s="27"/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318</v>
      </c>
      <c r="E136" s="38">
        <v>21763.333333333332</v>
      </c>
      <c r="F136" s="11">
        <v>3</v>
      </c>
      <c r="G136" s="25"/>
      <c r="H136" s="38">
        <v>22496.666666666668</v>
      </c>
      <c r="I136" s="11">
        <v>3</v>
      </c>
      <c r="J136" s="25"/>
      <c r="K136" s="42">
        <v>733.33333333333576</v>
      </c>
      <c r="L136" s="19">
        <v>3.3695818655230622E-2</v>
      </c>
      <c r="M136" s="27"/>
      <c r="N136" s="27"/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73</v>
      </c>
      <c r="E137" s="38">
        <v>27983.333333333332</v>
      </c>
      <c r="F137" s="11">
        <v>3</v>
      </c>
      <c r="G137" s="25"/>
      <c r="H137" s="38">
        <v>25423.333333333332</v>
      </c>
      <c r="I137" s="11">
        <v>3</v>
      </c>
      <c r="J137" s="25"/>
      <c r="K137" s="42">
        <v>-2560</v>
      </c>
      <c r="L137" s="19">
        <v>-9.1483025610482438E-2</v>
      </c>
      <c r="M137" s="27"/>
      <c r="N137" s="27"/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319</v>
      </c>
      <c r="E138" s="38">
        <v>42326.666666666664</v>
      </c>
      <c r="F138" s="11">
        <v>3</v>
      </c>
      <c r="G138" s="25"/>
      <c r="H138" s="38">
        <v>43036.666666666664</v>
      </c>
      <c r="I138" s="11">
        <v>3</v>
      </c>
      <c r="J138" s="25"/>
      <c r="K138" s="42">
        <v>710</v>
      </c>
      <c r="L138" s="19">
        <v>1.6774295164592851E-2</v>
      </c>
      <c r="M138" s="27"/>
      <c r="N138" s="27"/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75</v>
      </c>
      <c r="E139" s="38">
        <v>9736.6666666666661</v>
      </c>
      <c r="F139" s="11">
        <v>3</v>
      </c>
      <c r="G139" s="25"/>
      <c r="H139" s="38">
        <v>10183.333333333334</v>
      </c>
      <c r="I139" s="11">
        <v>3</v>
      </c>
      <c r="J139" s="25"/>
      <c r="K139" s="42">
        <v>446.66666666666788</v>
      </c>
      <c r="L139" s="19">
        <v>4.5874700445053193E-2</v>
      </c>
      <c r="M139" s="27"/>
      <c r="N139" s="27"/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344</v>
      </c>
      <c r="E140" s="38">
        <v>13736.666666666666</v>
      </c>
      <c r="F140" s="11">
        <v>3</v>
      </c>
      <c r="G140" s="25"/>
      <c r="H140" s="38">
        <v>13350</v>
      </c>
      <c r="I140" s="11">
        <v>3</v>
      </c>
      <c r="J140" s="25"/>
      <c r="K140" s="42">
        <v>-386.66666666666606</v>
      </c>
      <c r="L140" s="19">
        <v>-2.8148507643775741E-2</v>
      </c>
      <c r="M140" s="27"/>
      <c r="N140" s="27"/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76</v>
      </c>
      <c r="E141" s="38">
        <v>18020</v>
      </c>
      <c r="F141" s="11">
        <v>3</v>
      </c>
      <c r="G141" s="25"/>
      <c r="H141" s="38">
        <v>18733.333333333332</v>
      </c>
      <c r="I141" s="11">
        <v>3</v>
      </c>
      <c r="J141" s="25"/>
      <c r="K141" s="42">
        <v>713.33333333333212</v>
      </c>
      <c r="L141" s="19">
        <v>3.9585645578986244E-2</v>
      </c>
      <c r="M141" s="27"/>
      <c r="N141" s="27"/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196</v>
      </c>
      <c r="E142" s="38">
        <v>13163.333333333334</v>
      </c>
      <c r="F142" s="11">
        <v>3</v>
      </c>
      <c r="G142" s="25"/>
      <c r="H142" s="38">
        <v>13191.666666666666</v>
      </c>
      <c r="I142" s="11">
        <v>3</v>
      </c>
      <c r="J142" s="25"/>
      <c r="K142" s="42">
        <v>28.333333333332121</v>
      </c>
      <c r="L142" s="19">
        <v>2.1524436566218372E-3</v>
      </c>
      <c r="M142" s="27"/>
      <c r="N142" s="27"/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197</v>
      </c>
      <c r="E143" s="38">
        <v>18150</v>
      </c>
      <c r="F143" s="11">
        <v>3</v>
      </c>
      <c r="G143" s="25"/>
      <c r="H143" s="38">
        <v>18806.666666666668</v>
      </c>
      <c r="I143" s="11">
        <v>3</v>
      </c>
      <c r="J143" s="25"/>
      <c r="K143" s="42">
        <v>656.66666666666788</v>
      </c>
      <c r="L143" s="19">
        <v>3.6179981634527153E-2</v>
      </c>
      <c r="M143" s="27"/>
      <c r="N143" s="27"/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77</v>
      </c>
      <c r="E144" s="38">
        <v>465</v>
      </c>
      <c r="F144" s="11">
        <v>3</v>
      </c>
      <c r="G144" s="25"/>
      <c r="H144" s="38">
        <v>465</v>
      </c>
      <c r="I144" s="11">
        <v>3</v>
      </c>
      <c r="J144" s="25"/>
      <c r="K144" s="42">
        <v>0</v>
      </c>
      <c r="L144" s="19">
        <v>0</v>
      </c>
      <c r="M144" s="27"/>
      <c r="N144" s="27"/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320</v>
      </c>
      <c r="E145" s="38">
        <v>39641.666666666664</v>
      </c>
      <c r="F145" s="11">
        <v>3</v>
      </c>
      <c r="G145" s="25"/>
      <c r="H145" s="38">
        <v>39510</v>
      </c>
      <c r="I145" s="11">
        <v>3</v>
      </c>
      <c r="J145" s="25"/>
      <c r="K145" s="42">
        <v>-131.66666666666424</v>
      </c>
      <c r="L145" s="19">
        <v>-3.3214210636955455E-3</v>
      </c>
      <c r="M145" s="27"/>
      <c r="N145" s="27"/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321</v>
      </c>
      <c r="E146" s="38">
        <v>71301.666666666672</v>
      </c>
      <c r="F146" s="11">
        <v>3</v>
      </c>
      <c r="G146" s="25"/>
      <c r="H146" s="38">
        <v>71846.666666666672</v>
      </c>
      <c r="I146" s="11">
        <v>3</v>
      </c>
      <c r="J146" s="25"/>
      <c r="K146" s="42">
        <v>545</v>
      </c>
      <c r="L146" s="19">
        <v>7.6435800939669476E-3</v>
      </c>
      <c r="M146" s="27"/>
      <c r="N146" s="27"/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198</v>
      </c>
      <c r="E147" s="38">
        <v>7483.333333333333</v>
      </c>
      <c r="F147" s="11">
        <v>3</v>
      </c>
      <c r="G147" s="25"/>
      <c r="H147" s="38">
        <v>7703.333333333333</v>
      </c>
      <c r="I147" s="11">
        <v>3</v>
      </c>
      <c r="J147" s="25"/>
      <c r="K147" s="42">
        <v>220</v>
      </c>
      <c r="L147" s="19">
        <v>2.9398663697104678E-2</v>
      </c>
      <c r="M147" s="27"/>
      <c r="N147" s="27"/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78</v>
      </c>
      <c r="E148" s="38">
        <v>378.33333333333331</v>
      </c>
      <c r="F148" s="11">
        <v>3</v>
      </c>
      <c r="G148" s="25"/>
      <c r="H148" s="38">
        <v>378.33333333333331</v>
      </c>
      <c r="I148" s="11">
        <v>3</v>
      </c>
      <c r="J148" s="25"/>
      <c r="K148" s="42">
        <v>0</v>
      </c>
      <c r="L148" s="19">
        <v>0</v>
      </c>
      <c r="M148" s="27"/>
      <c r="N148" s="27"/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79</v>
      </c>
      <c r="E149" s="38">
        <v>4150</v>
      </c>
      <c r="F149" s="11">
        <v>3</v>
      </c>
      <c r="G149" s="25"/>
      <c r="H149" s="38">
        <v>4150</v>
      </c>
      <c r="I149" s="11">
        <v>3</v>
      </c>
      <c r="J149" s="25"/>
      <c r="K149" s="42">
        <v>0</v>
      </c>
      <c r="L149" s="19">
        <v>0</v>
      </c>
      <c r="M149" s="27"/>
      <c r="N149" s="27"/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80</v>
      </c>
      <c r="E150" s="38">
        <v>9235</v>
      </c>
      <c r="F150" s="11">
        <v>3</v>
      </c>
      <c r="G150" s="25"/>
      <c r="H150" s="38">
        <v>9400</v>
      </c>
      <c r="I150" s="11">
        <v>3</v>
      </c>
      <c r="J150" s="25"/>
      <c r="K150" s="42">
        <v>165</v>
      </c>
      <c r="L150" s="19">
        <v>1.7866811044937737E-2</v>
      </c>
      <c r="M150" s="27"/>
      <c r="N150" s="27"/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81</v>
      </c>
      <c r="E151" s="38">
        <v>4940</v>
      </c>
      <c r="F151" s="11">
        <v>3</v>
      </c>
      <c r="G151" s="25"/>
      <c r="H151" s="38">
        <v>5206.666666666667</v>
      </c>
      <c r="I151" s="11">
        <v>3</v>
      </c>
      <c r="J151" s="25"/>
      <c r="K151" s="42">
        <v>266.66666666666697</v>
      </c>
      <c r="L151" s="19">
        <v>5.3981106612685618E-2</v>
      </c>
      <c r="M151" s="27"/>
      <c r="N151" s="27"/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265</v>
      </c>
      <c r="E152" s="38">
        <v>9158.3333333333339</v>
      </c>
      <c r="F152" s="11">
        <v>3</v>
      </c>
      <c r="G152" s="25"/>
      <c r="H152" s="38">
        <v>9413.3333333333339</v>
      </c>
      <c r="I152" s="11">
        <v>3</v>
      </c>
      <c r="J152" s="25"/>
      <c r="K152" s="42">
        <v>255</v>
      </c>
      <c r="L152" s="19">
        <v>2.78434940855323E-2</v>
      </c>
      <c r="M152" s="27"/>
      <c r="N152" s="27"/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82</v>
      </c>
      <c r="E153" s="38">
        <v>5380</v>
      </c>
      <c r="F153" s="11">
        <v>3</v>
      </c>
      <c r="G153" s="25"/>
      <c r="H153" s="38">
        <v>5581.666666666667</v>
      </c>
      <c r="I153" s="11">
        <v>3</v>
      </c>
      <c r="J153" s="25"/>
      <c r="K153" s="42">
        <v>201.66666666666697</v>
      </c>
      <c r="L153" s="19">
        <v>3.7484510532837724E-2</v>
      </c>
      <c r="M153" s="27"/>
      <c r="N153" s="27"/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83</v>
      </c>
      <c r="E154" s="38">
        <v>6396.666666666667</v>
      </c>
      <c r="F154" s="11">
        <v>3</v>
      </c>
      <c r="G154" s="25"/>
      <c r="H154" s="38">
        <v>6531.666666666667</v>
      </c>
      <c r="I154" s="11">
        <v>3</v>
      </c>
      <c r="J154" s="25"/>
      <c r="K154" s="42">
        <v>135</v>
      </c>
      <c r="L154" s="19">
        <v>2.1104742053152683E-2</v>
      </c>
      <c r="M154" s="27"/>
      <c r="N154" s="27"/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84</v>
      </c>
      <c r="E155" s="38">
        <v>418.33333333333331</v>
      </c>
      <c r="F155" s="11">
        <v>3</v>
      </c>
      <c r="G155" s="25"/>
      <c r="H155" s="38">
        <v>421.66666666666669</v>
      </c>
      <c r="I155" s="11">
        <v>3</v>
      </c>
      <c r="J155" s="25"/>
      <c r="K155" s="42">
        <v>3.3333333333333712</v>
      </c>
      <c r="L155" s="19">
        <v>7.9681274900399324E-3</v>
      </c>
      <c r="M155" s="27"/>
      <c r="N155" s="27"/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322</v>
      </c>
      <c r="E156" s="38">
        <v>1491.6666666666667</v>
      </c>
      <c r="F156" s="11">
        <v>3</v>
      </c>
      <c r="G156" s="25"/>
      <c r="H156" s="38">
        <v>1483.3333333333333</v>
      </c>
      <c r="I156" s="11">
        <v>3</v>
      </c>
      <c r="J156" s="25"/>
      <c r="K156" s="42">
        <v>-8.3333333333334849</v>
      </c>
      <c r="L156" s="19">
        <v>-5.5865921787710514E-3</v>
      </c>
      <c r="M156" s="27"/>
      <c r="N156" s="27"/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85</v>
      </c>
      <c r="E157" s="38">
        <v>11850</v>
      </c>
      <c r="F157" s="11">
        <v>3</v>
      </c>
      <c r="G157" s="25"/>
      <c r="H157" s="38">
        <v>12290</v>
      </c>
      <c r="I157" s="11">
        <v>3</v>
      </c>
      <c r="J157" s="25"/>
      <c r="K157" s="42">
        <v>440</v>
      </c>
      <c r="L157" s="19">
        <v>3.7130801687763712E-2</v>
      </c>
      <c r="M157" s="27"/>
      <c r="N157" s="27"/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86</v>
      </c>
      <c r="E158" s="38">
        <v>9970</v>
      </c>
      <c r="F158" s="11">
        <v>3</v>
      </c>
      <c r="G158" s="25"/>
      <c r="H158" s="38">
        <v>9990</v>
      </c>
      <c r="I158" s="11">
        <v>3</v>
      </c>
      <c r="J158" s="25"/>
      <c r="K158" s="42">
        <v>20</v>
      </c>
      <c r="L158" s="19">
        <v>2.0060180541624875E-3</v>
      </c>
      <c r="M158" s="27"/>
      <c r="N158" s="27"/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88</v>
      </c>
      <c r="E159" s="38">
        <v>7716.666666666667</v>
      </c>
      <c r="F159" s="11">
        <v>3</v>
      </c>
      <c r="G159" s="25"/>
      <c r="H159" s="38">
        <v>7770</v>
      </c>
      <c r="I159" s="11">
        <v>3</v>
      </c>
      <c r="J159" s="25"/>
      <c r="K159" s="42">
        <v>53.33333333333303</v>
      </c>
      <c r="L159" s="19">
        <v>6.9114470842332222E-3</v>
      </c>
      <c r="M159" s="27"/>
      <c r="N159" s="27"/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266</v>
      </c>
      <c r="E160" s="38">
        <v>5116.666666666667</v>
      </c>
      <c r="F160" s="11">
        <v>3</v>
      </c>
      <c r="G160" s="25"/>
      <c r="H160" s="38">
        <v>5275</v>
      </c>
      <c r="I160" s="11">
        <v>3</v>
      </c>
      <c r="J160" s="25"/>
      <c r="K160" s="42">
        <v>158.33333333333303</v>
      </c>
      <c r="L160" s="19">
        <v>3.0944625407166061E-2</v>
      </c>
      <c r="M160" s="27"/>
      <c r="N160" s="27"/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90</v>
      </c>
      <c r="E161" s="38">
        <v>5143.333333333333</v>
      </c>
      <c r="F161" s="11">
        <v>3</v>
      </c>
      <c r="G161" s="25"/>
      <c r="H161" s="38">
        <v>5220</v>
      </c>
      <c r="I161" s="11">
        <v>3</v>
      </c>
      <c r="J161" s="25"/>
      <c r="K161" s="42">
        <v>76.66666666666697</v>
      </c>
      <c r="L161" s="19">
        <v>1.4906027219701939E-2</v>
      </c>
      <c r="M161" s="27"/>
      <c r="N161" s="27"/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91</v>
      </c>
      <c r="E162" s="38">
        <v>9138.3333333333339</v>
      </c>
      <c r="F162" s="11">
        <v>3</v>
      </c>
      <c r="G162" s="25"/>
      <c r="H162" s="38">
        <v>9075</v>
      </c>
      <c r="I162" s="11">
        <v>3</v>
      </c>
      <c r="J162" s="25"/>
      <c r="K162" s="42">
        <v>-63.33333333333394</v>
      </c>
      <c r="L162" s="19">
        <v>-6.9305124931607447E-3</v>
      </c>
      <c r="M162" s="27"/>
      <c r="N162" s="27"/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92</v>
      </c>
      <c r="E163" s="38">
        <v>13638.333333333334</v>
      </c>
      <c r="F163" s="11">
        <v>3</v>
      </c>
      <c r="G163" s="25"/>
      <c r="H163" s="38">
        <v>13481.666666666666</v>
      </c>
      <c r="I163" s="11">
        <v>3</v>
      </c>
      <c r="J163" s="25"/>
      <c r="K163" s="42">
        <v>-156.66666666666788</v>
      </c>
      <c r="L163" s="19">
        <v>-1.1487229622387966E-2</v>
      </c>
      <c r="M163" s="27"/>
      <c r="N163" s="27"/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93</v>
      </c>
      <c r="E164" s="38">
        <v>623.33333333333337</v>
      </c>
      <c r="F164" s="11">
        <v>3</v>
      </c>
      <c r="G164" s="25"/>
      <c r="H164" s="38">
        <v>623.33333333333337</v>
      </c>
      <c r="I164" s="11">
        <v>3</v>
      </c>
      <c r="J164" s="25"/>
      <c r="K164" s="42">
        <v>0</v>
      </c>
      <c r="L164" s="19">
        <v>0</v>
      </c>
      <c r="M164" s="27"/>
      <c r="N164" s="27"/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94</v>
      </c>
      <c r="E165" s="38">
        <v>4953.333333333333</v>
      </c>
      <c r="F165" s="11">
        <v>3</v>
      </c>
      <c r="G165" s="25"/>
      <c r="H165" s="38">
        <v>5033.333333333333</v>
      </c>
      <c r="I165" s="11">
        <v>3</v>
      </c>
      <c r="J165" s="25"/>
      <c r="K165" s="42">
        <v>80</v>
      </c>
      <c r="L165" s="19">
        <v>1.6150740242261104E-2</v>
      </c>
      <c r="M165" s="27"/>
      <c r="N165" s="27"/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95</v>
      </c>
      <c r="E166" s="38">
        <v>6078.333333333333</v>
      </c>
      <c r="F166" s="11">
        <v>3</v>
      </c>
      <c r="G166" s="25"/>
      <c r="H166" s="38">
        <v>6205</v>
      </c>
      <c r="I166" s="11">
        <v>3</v>
      </c>
      <c r="J166" s="25"/>
      <c r="K166" s="42">
        <v>126.66666666666697</v>
      </c>
      <c r="L166" s="19">
        <v>2.0839045791061196E-2</v>
      </c>
      <c r="M166" s="27"/>
      <c r="N166" s="27"/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199</v>
      </c>
      <c r="E167" s="38">
        <v>6836.666666666667</v>
      </c>
      <c r="F167" s="11">
        <v>3</v>
      </c>
      <c r="G167" s="25"/>
      <c r="H167" s="38">
        <v>6790</v>
      </c>
      <c r="I167" s="11">
        <v>3</v>
      </c>
      <c r="J167" s="25"/>
      <c r="K167" s="42">
        <v>-46.66666666666697</v>
      </c>
      <c r="L167" s="19">
        <v>-6.8259385665529453E-3</v>
      </c>
      <c r="M167" s="27"/>
      <c r="N167" s="27"/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96</v>
      </c>
      <c r="E168" s="38">
        <v>9743.3333333333339</v>
      </c>
      <c r="F168" s="11">
        <v>3</v>
      </c>
      <c r="G168" s="25"/>
      <c r="H168" s="38">
        <v>9920</v>
      </c>
      <c r="I168" s="11">
        <v>3</v>
      </c>
      <c r="J168" s="25"/>
      <c r="K168" s="42">
        <v>176.66666666666606</v>
      </c>
      <c r="L168" s="19">
        <v>1.8132056106739586E-2</v>
      </c>
      <c r="M168" s="27"/>
      <c r="N168" s="27"/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97</v>
      </c>
      <c r="E169" s="38">
        <v>4816.666666666667</v>
      </c>
      <c r="F169" s="11">
        <v>3</v>
      </c>
      <c r="G169" s="25"/>
      <c r="H169" s="38">
        <v>4993.333333333333</v>
      </c>
      <c r="I169" s="11">
        <v>3</v>
      </c>
      <c r="J169" s="25"/>
      <c r="K169" s="42">
        <v>176.66666666666606</v>
      </c>
      <c r="L169" s="19">
        <v>3.6678200692041397E-2</v>
      </c>
      <c r="M169" s="27"/>
      <c r="N169" s="27"/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98</v>
      </c>
      <c r="E170" s="38">
        <v>7541.666666666667</v>
      </c>
      <c r="F170" s="11">
        <v>3</v>
      </c>
      <c r="G170" s="25"/>
      <c r="H170" s="38">
        <v>8118.333333333333</v>
      </c>
      <c r="I170" s="11">
        <v>3</v>
      </c>
      <c r="J170" s="25"/>
      <c r="K170" s="42">
        <v>576.66666666666606</v>
      </c>
      <c r="L170" s="19">
        <v>7.6464088397789967E-2</v>
      </c>
      <c r="M170" s="27"/>
      <c r="N170" s="27"/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99</v>
      </c>
      <c r="E171" s="38">
        <v>17490</v>
      </c>
      <c r="F171" s="11">
        <v>3</v>
      </c>
      <c r="G171" s="25"/>
      <c r="H171" s="38">
        <v>17770</v>
      </c>
      <c r="I171" s="11">
        <v>3</v>
      </c>
      <c r="J171" s="25"/>
      <c r="K171" s="42">
        <v>280</v>
      </c>
      <c r="L171" s="19">
        <v>1.6009148084619784E-2</v>
      </c>
      <c r="M171" s="27"/>
      <c r="N171" s="27"/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200</v>
      </c>
      <c r="E172" s="38">
        <v>11943.333333333334</v>
      </c>
      <c r="F172" s="11">
        <v>3</v>
      </c>
      <c r="G172" s="25"/>
      <c r="H172" s="38">
        <v>11683.333333333334</v>
      </c>
      <c r="I172" s="11">
        <v>3</v>
      </c>
      <c r="J172" s="25"/>
      <c r="K172" s="42">
        <v>-260</v>
      </c>
      <c r="L172" s="19">
        <v>-2.1769466927156013E-2</v>
      </c>
      <c r="M172" s="27"/>
      <c r="N172" s="27"/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100</v>
      </c>
      <c r="E173" s="38">
        <v>7676.666666666667</v>
      </c>
      <c r="F173" s="11">
        <v>3</v>
      </c>
      <c r="G173" s="25"/>
      <c r="H173" s="38">
        <v>7676.666666666667</v>
      </c>
      <c r="I173" s="11">
        <v>3</v>
      </c>
      <c r="J173" s="25"/>
      <c r="K173" s="42">
        <v>0</v>
      </c>
      <c r="L173" s="19">
        <v>0</v>
      </c>
      <c r="M173" s="27"/>
      <c r="N173" s="27"/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101</v>
      </c>
      <c r="E174" s="38">
        <v>7133.333333333333</v>
      </c>
      <c r="F174" s="11">
        <v>3</v>
      </c>
      <c r="G174" s="25"/>
      <c r="H174" s="38">
        <v>6983.333333333333</v>
      </c>
      <c r="I174" s="11">
        <v>3</v>
      </c>
      <c r="J174" s="25"/>
      <c r="K174" s="42">
        <v>-150</v>
      </c>
      <c r="L174" s="19">
        <v>-2.1028037383177572E-2</v>
      </c>
      <c r="M174" s="27"/>
      <c r="N174" s="27"/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103</v>
      </c>
      <c r="E175" s="38">
        <v>516.66666666666663</v>
      </c>
      <c r="F175" s="11">
        <v>3</v>
      </c>
      <c r="G175" s="25"/>
      <c r="H175" s="38">
        <v>516.66666666666663</v>
      </c>
      <c r="I175" s="11">
        <v>3</v>
      </c>
      <c r="J175" s="25"/>
      <c r="K175" s="42">
        <v>0</v>
      </c>
      <c r="L175" s="19">
        <v>0</v>
      </c>
      <c r="M175" s="27"/>
      <c r="N175" s="27"/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104</v>
      </c>
      <c r="E176" s="38">
        <v>936.66666666666663</v>
      </c>
      <c r="F176" s="11">
        <v>3</v>
      </c>
      <c r="G176" s="25"/>
      <c r="H176" s="38">
        <v>946.66666666666663</v>
      </c>
      <c r="I176" s="11">
        <v>3</v>
      </c>
      <c r="J176" s="25"/>
      <c r="K176" s="42">
        <v>10</v>
      </c>
      <c r="L176" s="19">
        <v>1.0676156583629894E-2</v>
      </c>
      <c r="M176" s="27"/>
      <c r="N176" s="27"/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105</v>
      </c>
      <c r="E177" s="38">
        <v>4001.6666666666665</v>
      </c>
      <c r="F177" s="11">
        <v>3</v>
      </c>
      <c r="G177" s="25"/>
      <c r="H177" s="38">
        <v>4126.666666666667</v>
      </c>
      <c r="I177" s="11">
        <v>3</v>
      </c>
      <c r="J177" s="25"/>
      <c r="K177" s="42">
        <v>125.00000000000045</v>
      </c>
      <c r="L177" s="19">
        <v>3.1236984589754383E-2</v>
      </c>
      <c r="M177" s="27"/>
      <c r="N177" s="27"/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201</v>
      </c>
      <c r="E178" s="38">
        <v>2746.6666666666665</v>
      </c>
      <c r="F178" s="11">
        <v>3</v>
      </c>
      <c r="G178" s="25"/>
      <c r="H178" s="38">
        <v>2790</v>
      </c>
      <c r="I178" s="11">
        <v>3</v>
      </c>
      <c r="J178" s="25"/>
      <c r="K178" s="42">
        <v>43.333333333333485</v>
      </c>
      <c r="L178" s="19">
        <v>1.5776699029126269E-2</v>
      </c>
      <c r="M178" s="27"/>
      <c r="N178" s="27"/>
      <c r="O178" s="27"/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267</v>
      </c>
      <c r="E179" s="38">
        <v>21606.666666666668</v>
      </c>
      <c r="F179" s="11">
        <v>3</v>
      </c>
      <c r="G179" s="25"/>
      <c r="H179" s="38">
        <v>21573.333333333332</v>
      </c>
      <c r="I179" s="11">
        <v>3</v>
      </c>
      <c r="J179" s="25"/>
      <c r="K179" s="42">
        <v>-33.333333333335759</v>
      </c>
      <c r="L179" s="19">
        <v>-1.5427337241593223E-3</v>
      </c>
      <c r="M179" s="27"/>
      <c r="N179" s="27"/>
      <c r="O179" s="27"/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106</v>
      </c>
      <c r="E180" s="38">
        <v>915</v>
      </c>
      <c r="F180" s="11">
        <v>3</v>
      </c>
      <c r="G180" s="25"/>
      <c r="H180" s="38">
        <v>915</v>
      </c>
      <c r="I180" s="11">
        <v>3</v>
      </c>
      <c r="J180" s="25"/>
      <c r="K180" s="42">
        <v>0</v>
      </c>
      <c r="L180" s="19">
        <v>0</v>
      </c>
      <c r="M180" s="27"/>
      <c r="N180" s="27"/>
      <c r="O180" s="27"/>
      <c r="P180" s="27"/>
    </row>
    <row r="181" spans="1:16" s="26" customFormat="1" x14ac:dyDescent="0.2">
      <c r="A181" s="24"/>
      <c r="B181" s="24" t="s">
        <v>166</v>
      </c>
      <c r="C181" s="24" t="s">
        <v>172</v>
      </c>
      <c r="D181" s="9" t="s">
        <v>107</v>
      </c>
      <c r="E181" s="38">
        <v>1573.3333333333333</v>
      </c>
      <c r="F181" s="11">
        <v>3</v>
      </c>
      <c r="G181" s="25"/>
      <c r="H181" s="38">
        <v>1583.3333333333333</v>
      </c>
      <c r="I181" s="11">
        <v>3</v>
      </c>
      <c r="J181" s="25"/>
      <c r="K181" s="42">
        <v>10</v>
      </c>
      <c r="L181" s="19">
        <v>6.3559322033898309E-3</v>
      </c>
      <c r="M181" s="27"/>
      <c r="N181" s="27"/>
      <c r="O181" s="27"/>
      <c r="P181" s="27"/>
    </row>
    <row r="182" spans="1:16" s="26" customFormat="1" x14ac:dyDescent="0.2">
      <c r="A182" s="24"/>
      <c r="B182" s="24" t="s">
        <v>166</v>
      </c>
      <c r="C182" s="24" t="s">
        <v>172</v>
      </c>
      <c r="D182" s="9" t="s">
        <v>108</v>
      </c>
      <c r="E182" s="38">
        <v>1476.6666666666667</v>
      </c>
      <c r="F182" s="11">
        <v>3</v>
      </c>
      <c r="G182" s="25"/>
      <c r="H182" s="38">
        <v>1476.6666666666667</v>
      </c>
      <c r="I182" s="11">
        <v>3</v>
      </c>
      <c r="J182" s="25"/>
      <c r="K182" s="42">
        <v>0</v>
      </c>
      <c r="L182" s="19">
        <v>0</v>
      </c>
      <c r="M182" s="27"/>
      <c r="N182" s="27"/>
      <c r="O182" s="27"/>
      <c r="P182" s="27"/>
    </row>
    <row r="183" spans="1:16" s="26" customFormat="1" x14ac:dyDescent="0.2">
      <c r="A183" s="24"/>
      <c r="B183" s="24" t="s">
        <v>166</v>
      </c>
      <c r="C183" s="24" t="s">
        <v>172</v>
      </c>
      <c r="D183" s="9" t="s">
        <v>252</v>
      </c>
      <c r="E183" s="38">
        <v>35971.666666666664</v>
      </c>
      <c r="F183" s="11">
        <v>3</v>
      </c>
      <c r="G183" s="25"/>
      <c r="H183" s="38">
        <v>36095</v>
      </c>
      <c r="I183" s="11">
        <v>3</v>
      </c>
      <c r="J183" s="25"/>
      <c r="K183" s="42">
        <v>123.33333333333576</v>
      </c>
      <c r="L183" s="19">
        <v>3.4286243802993774E-3</v>
      </c>
      <c r="M183" s="27"/>
      <c r="N183" s="27"/>
      <c r="O183" s="27"/>
      <c r="P183" s="27"/>
    </row>
    <row r="184" spans="1:16" s="26" customFormat="1" x14ac:dyDescent="0.2">
      <c r="A184" s="24"/>
      <c r="B184" s="24" t="s">
        <v>166</v>
      </c>
      <c r="C184" s="24" t="s">
        <v>172</v>
      </c>
      <c r="D184" s="9" t="s">
        <v>109</v>
      </c>
      <c r="E184" s="38">
        <v>10510</v>
      </c>
      <c r="F184" s="11">
        <v>3</v>
      </c>
      <c r="G184" s="25"/>
      <c r="H184" s="38">
        <v>10746.666666666666</v>
      </c>
      <c r="I184" s="11">
        <v>3</v>
      </c>
      <c r="J184" s="25"/>
      <c r="K184" s="42">
        <v>236.66666666666606</v>
      </c>
      <c r="L184" s="19">
        <v>2.2518236600063374E-2</v>
      </c>
      <c r="M184" s="27"/>
      <c r="N184" s="27"/>
      <c r="O184" s="27"/>
      <c r="P184" s="27"/>
    </row>
    <row r="185" spans="1:16" s="26" customFormat="1" x14ac:dyDescent="0.2">
      <c r="A185" s="24"/>
      <c r="B185" s="24" t="s">
        <v>166</v>
      </c>
      <c r="C185" s="24" t="s">
        <v>172</v>
      </c>
      <c r="D185" s="9" t="s">
        <v>202</v>
      </c>
      <c r="E185" s="38">
        <v>30255</v>
      </c>
      <c r="F185" s="11">
        <v>3</v>
      </c>
      <c r="G185" s="25"/>
      <c r="H185" s="38">
        <v>30933.333333333332</v>
      </c>
      <c r="I185" s="11">
        <v>3</v>
      </c>
      <c r="J185" s="25"/>
      <c r="K185" s="42">
        <v>678.33333333333212</v>
      </c>
      <c r="L185" s="19">
        <v>2.2420536550432395E-2</v>
      </c>
      <c r="M185" s="27"/>
      <c r="N185" s="27"/>
      <c r="O185" s="27"/>
      <c r="P185" s="27"/>
    </row>
    <row r="186" spans="1:16" s="26" customFormat="1" x14ac:dyDescent="0.2">
      <c r="A186" s="24"/>
      <c r="B186" s="24" t="s">
        <v>166</v>
      </c>
      <c r="C186" s="24" t="s">
        <v>172</v>
      </c>
      <c r="D186" s="9" t="s">
        <v>112</v>
      </c>
      <c r="E186" s="38">
        <v>36100</v>
      </c>
      <c r="F186" s="11">
        <v>3</v>
      </c>
      <c r="G186" s="25"/>
      <c r="H186" s="38">
        <v>37081.666666666664</v>
      </c>
      <c r="I186" s="11">
        <v>3</v>
      </c>
      <c r="J186" s="25"/>
      <c r="K186" s="42">
        <v>981.66666666666424</v>
      </c>
      <c r="L186" s="19">
        <v>2.7192982456140283E-2</v>
      </c>
      <c r="M186" s="27"/>
      <c r="N186" s="27"/>
      <c r="O186" s="27"/>
      <c r="P186" s="27"/>
    </row>
    <row r="187" spans="1:16" s="26" customFormat="1" x14ac:dyDescent="0.2">
      <c r="A187" s="24"/>
      <c r="B187" s="24" t="s">
        <v>166</v>
      </c>
      <c r="C187" s="24" t="s">
        <v>172</v>
      </c>
      <c r="D187" s="9" t="s">
        <v>113</v>
      </c>
      <c r="E187" s="38">
        <v>44783.333333333336</v>
      </c>
      <c r="F187" s="11">
        <v>3</v>
      </c>
      <c r="G187" s="25"/>
      <c r="H187" s="38">
        <v>46083.333333333336</v>
      </c>
      <c r="I187" s="11">
        <v>3</v>
      </c>
      <c r="J187" s="25"/>
      <c r="K187" s="42">
        <v>1300</v>
      </c>
      <c r="L187" s="19">
        <v>2.9028656494231482E-2</v>
      </c>
      <c r="M187" s="27"/>
      <c r="N187" s="27"/>
      <c r="O187" s="27"/>
      <c r="P187" s="27"/>
    </row>
    <row r="188" spans="1:16" s="26" customFormat="1" x14ac:dyDescent="0.2">
      <c r="A188" s="24"/>
      <c r="B188" s="24" t="s">
        <v>166</v>
      </c>
      <c r="C188" s="24" t="s">
        <v>172</v>
      </c>
      <c r="D188" s="9" t="s">
        <v>268</v>
      </c>
      <c r="E188" s="38">
        <v>44743.333333333336</v>
      </c>
      <c r="F188" s="11">
        <v>3</v>
      </c>
      <c r="G188" s="25"/>
      <c r="H188" s="38">
        <v>45750</v>
      </c>
      <c r="I188" s="11">
        <v>3</v>
      </c>
      <c r="J188" s="25"/>
      <c r="K188" s="42">
        <v>1006.6666666666642</v>
      </c>
      <c r="L188" s="19">
        <v>2.2498696267600333E-2</v>
      </c>
      <c r="M188" s="27"/>
      <c r="N188" s="27"/>
      <c r="O188" s="27"/>
      <c r="P188" s="27"/>
    </row>
    <row r="189" spans="1:16" s="26" customFormat="1" x14ac:dyDescent="0.2">
      <c r="A189" s="24"/>
      <c r="B189" s="24" t="s">
        <v>166</v>
      </c>
      <c r="C189" s="24" t="s">
        <v>172</v>
      </c>
      <c r="D189" s="9" t="s">
        <v>323</v>
      </c>
      <c r="E189" s="38">
        <v>50690</v>
      </c>
      <c r="F189" s="11">
        <v>3</v>
      </c>
      <c r="G189" s="25"/>
      <c r="H189" s="38">
        <v>51436.666666666664</v>
      </c>
      <c r="I189" s="11">
        <v>3</v>
      </c>
      <c r="J189" s="25"/>
      <c r="K189" s="42">
        <v>746.66666666666424</v>
      </c>
      <c r="L189" s="19">
        <v>1.4730058525678916E-2</v>
      </c>
      <c r="M189" s="27"/>
      <c r="N189" s="27"/>
      <c r="O189" s="27"/>
      <c r="P189" s="27"/>
    </row>
    <row r="190" spans="1:16" s="26" customFormat="1" x14ac:dyDescent="0.2">
      <c r="A190" s="24"/>
      <c r="B190" s="24" t="s">
        <v>166</v>
      </c>
      <c r="C190" s="24" t="s">
        <v>172</v>
      </c>
      <c r="D190" s="9" t="s">
        <v>114</v>
      </c>
      <c r="E190" s="38">
        <v>11135</v>
      </c>
      <c r="F190" s="11">
        <v>3</v>
      </c>
      <c r="G190" s="25"/>
      <c r="H190" s="38">
        <v>10335</v>
      </c>
      <c r="I190" s="11">
        <v>3</v>
      </c>
      <c r="J190" s="25"/>
      <c r="K190" s="42">
        <v>-800</v>
      </c>
      <c r="L190" s="19">
        <v>-7.1845532105972165E-2</v>
      </c>
      <c r="M190" s="27"/>
      <c r="N190" s="27"/>
      <c r="O190" s="27"/>
      <c r="P190" s="27"/>
    </row>
    <row r="191" spans="1:16" s="26" customFormat="1" x14ac:dyDescent="0.2">
      <c r="A191" s="24"/>
      <c r="B191" s="24" t="s">
        <v>166</v>
      </c>
      <c r="C191" s="24" t="s">
        <v>172</v>
      </c>
      <c r="D191" s="9" t="s">
        <v>203</v>
      </c>
      <c r="E191" s="38">
        <v>17950</v>
      </c>
      <c r="F191" s="11">
        <v>3</v>
      </c>
      <c r="G191" s="25"/>
      <c r="H191" s="38">
        <v>18283.333333333332</v>
      </c>
      <c r="I191" s="11">
        <v>3</v>
      </c>
      <c r="J191" s="25"/>
      <c r="K191" s="42">
        <v>333.33333333333212</v>
      </c>
      <c r="L191" s="19">
        <v>1.8570102135561678E-2</v>
      </c>
      <c r="M191" s="27"/>
      <c r="N191" s="27"/>
      <c r="O191" s="27"/>
      <c r="P191" s="27"/>
    </row>
    <row r="192" spans="1:16" s="26" customFormat="1" x14ac:dyDescent="0.2">
      <c r="A192" s="24"/>
      <c r="B192" s="24" t="s">
        <v>166</v>
      </c>
      <c r="C192" s="24" t="s">
        <v>172</v>
      </c>
      <c r="D192" s="9" t="s">
        <v>324</v>
      </c>
      <c r="E192" s="38">
        <v>26251.666666666668</v>
      </c>
      <c r="F192" s="11">
        <v>3</v>
      </c>
      <c r="G192" s="25"/>
      <c r="H192" s="38">
        <v>25595</v>
      </c>
      <c r="I192" s="11">
        <v>3</v>
      </c>
      <c r="J192" s="25"/>
      <c r="K192" s="42">
        <v>-656.66666666666788</v>
      </c>
      <c r="L192" s="19">
        <v>-2.5014284807313866E-2</v>
      </c>
      <c r="M192" s="27"/>
      <c r="N192" s="27"/>
      <c r="O192" s="27"/>
      <c r="P192" s="27"/>
    </row>
    <row r="193" spans="1:16" s="26" customFormat="1" x14ac:dyDescent="0.2">
      <c r="A193" s="24"/>
      <c r="B193" s="24" t="s">
        <v>166</v>
      </c>
      <c r="C193" s="24" t="s">
        <v>172</v>
      </c>
      <c r="D193" s="9" t="s">
        <v>325</v>
      </c>
      <c r="E193" s="38">
        <v>24240</v>
      </c>
      <c r="F193" s="11">
        <v>3</v>
      </c>
      <c r="G193" s="25"/>
      <c r="H193" s="38">
        <v>24576.666666666668</v>
      </c>
      <c r="I193" s="11">
        <v>3</v>
      </c>
      <c r="J193" s="25"/>
      <c r="K193" s="42">
        <v>336.66666666666788</v>
      </c>
      <c r="L193" s="19">
        <v>1.3888888888888938E-2</v>
      </c>
      <c r="M193" s="27"/>
      <c r="N193" s="27"/>
      <c r="O193" s="27"/>
      <c r="P193" s="27"/>
    </row>
    <row r="194" spans="1:16" s="26" customFormat="1" x14ac:dyDescent="0.2">
      <c r="A194" s="24"/>
      <c r="B194" s="24" t="s">
        <v>166</v>
      </c>
      <c r="C194" s="24" t="s">
        <v>172</v>
      </c>
      <c r="D194" s="9" t="s">
        <v>115</v>
      </c>
      <c r="E194" s="38">
        <v>2346.6666666666665</v>
      </c>
      <c r="F194" s="11">
        <v>3</v>
      </c>
      <c r="G194" s="25"/>
      <c r="H194" s="38">
        <v>2296.6666666666665</v>
      </c>
      <c r="I194" s="11">
        <v>3</v>
      </c>
      <c r="J194" s="25"/>
      <c r="K194" s="42">
        <v>-50</v>
      </c>
      <c r="L194" s="19">
        <v>-2.1306818181818184E-2</v>
      </c>
      <c r="M194" s="27"/>
      <c r="N194" s="27"/>
      <c r="O194" s="27"/>
      <c r="P194" s="27"/>
    </row>
    <row r="195" spans="1:16" s="26" customFormat="1" x14ac:dyDescent="0.2">
      <c r="A195" s="24"/>
      <c r="B195" s="24" t="s">
        <v>166</v>
      </c>
      <c r="C195" s="24" t="s">
        <v>172</v>
      </c>
      <c r="D195" s="9" t="s">
        <v>116</v>
      </c>
      <c r="E195" s="38">
        <v>403.33333333333331</v>
      </c>
      <c r="F195" s="11">
        <v>3</v>
      </c>
      <c r="G195" s="25"/>
      <c r="H195" s="38">
        <v>396.66666666666669</v>
      </c>
      <c r="I195" s="11">
        <v>3</v>
      </c>
      <c r="J195" s="25"/>
      <c r="K195" s="42">
        <v>-6.6666666666666288</v>
      </c>
      <c r="L195" s="19">
        <v>-1.6528925619834618E-2</v>
      </c>
      <c r="M195" s="27"/>
      <c r="N195" s="27"/>
      <c r="O195" s="27"/>
      <c r="P195" s="27"/>
    </row>
    <row r="196" spans="1:16" s="26" customFormat="1" x14ac:dyDescent="0.2">
      <c r="A196" s="24"/>
      <c r="B196" s="24" t="s">
        <v>166</v>
      </c>
      <c r="C196" s="24" t="s">
        <v>172</v>
      </c>
      <c r="D196" s="9" t="s">
        <v>117</v>
      </c>
      <c r="E196" s="38">
        <v>383.33333333333331</v>
      </c>
      <c r="F196" s="11">
        <v>3</v>
      </c>
      <c r="G196" s="25"/>
      <c r="H196" s="38">
        <v>383.33333333333331</v>
      </c>
      <c r="I196" s="11">
        <v>3</v>
      </c>
      <c r="J196" s="25"/>
      <c r="K196" s="42">
        <v>0</v>
      </c>
      <c r="L196" s="19">
        <v>0</v>
      </c>
      <c r="M196" s="27"/>
      <c r="N196" s="27"/>
      <c r="O196" s="27"/>
      <c r="P196" s="27"/>
    </row>
    <row r="197" spans="1:16" s="26" customFormat="1" x14ac:dyDescent="0.2">
      <c r="A197" s="24"/>
      <c r="B197" s="24" t="s">
        <v>166</v>
      </c>
      <c r="C197" s="24" t="s">
        <v>172</v>
      </c>
      <c r="D197" s="9" t="s">
        <v>118</v>
      </c>
      <c r="E197" s="38">
        <v>13500</v>
      </c>
      <c r="F197" s="11">
        <v>3</v>
      </c>
      <c r="G197" s="25"/>
      <c r="H197" s="38">
        <v>13543.333333333334</v>
      </c>
      <c r="I197" s="11">
        <v>3</v>
      </c>
      <c r="J197" s="25"/>
      <c r="K197" s="42">
        <v>43.33333333333394</v>
      </c>
      <c r="L197" s="19">
        <v>3.2098765432099215E-3</v>
      </c>
      <c r="M197" s="27"/>
      <c r="N197" s="27"/>
      <c r="O197" s="27"/>
      <c r="P197" s="27"/>
    </row>
    <row r="198" spans="1:16" s="26" customFormat="1" x14ac:dyDescent="0.2">
      <c r="A198" s="24"/>
      <c r="B198" s="24" t="s">
        <v>166</v>
      </c>
      <c r="C198" s="24" t="s">
        <v>172</v>
      </c>
      <c r="D198" s="9" t="s">
        <v>204</v>
      </c>
      <c r="E198" s="38">
        <v>12353.333333333334</v>
      </c>
      <c r="F198" s="11">
        <v>3</v>
      </c>
      <c r="G198" s="25"/>
      <c r="H198" s="38">
        <v>12603.333333333334</v>
      </c>
      <c r="I198" s="11">
        <v>3</v>
      </c>
      <c r="J198" s="25"/>
      <c r="K198" s="42">
        <v>250</v>
      </c>
      <c r="L198" s="19">
        <v>2.0237452779276847E-2</v>
      </c>
      <c r="M198" s="27"/>
      <c r="N198" s="27"/>
      <c r="O198" s="27"/>
      <c r="P198" s="27"/>
    </row>
    <row r="199" spans="1:16" s="26" customFormat="1" x14ac:dyDescent="0.2">
      <c r="A199" s="24"/>
      <c r="B199" s="24" t="s">
        <v>166</v>
      </c>
      <c r="C199" s="24" t="s">
        <v>172</v>
      </c>
      <c r="D199" s="9" t="s">
        <v>327</v>
      </c>
      <c r="E199" s="38">
        <v>49486.666666666664</v>
      </c>
      <c r="F199" s="11">
        <v>3</v>
      </c>
      <c r="G199" s="25"/>
      <c r="H199" s="38">
        <v>50380</v>
      </c>
      <c r="I199" s="11">
        <v>3</v>
      </c>
      <c r="J199" s="25"/>
      <c r="K199" s="42">
        <v>893.33333333333576</v>
      </c>
      <c r="L199" s="19">
        <v>1.8052000538865739E-2</v>
      </c>
      <c r="M199" s="27"/>
      <c r="N199" s="27"/>
      <c r="O199" s="27"/>
      <c r="P199" s="27"/>
    </row>
    <row r="200" spans="1:16" s="26" customFormat="1" x14ac:dyDescent="0.2">
      <c r="A200" s="24"/>
      <c r="B200" s="24" t="s">
        <v>166</v>
      </c>
      <c r="C200" s="24" t="s">
        <v>172</v>
      </c>
      <c r="D200" s="9" t="s">
        <v>119</v>
      </c>
      <c r="E200" s="38">
        <v>16790</v>
      </c>
      <c r="F200" s="11">
        <v>3</v>
      </c>
      <c r="G200" s="25"/>
      <c r="H200" s="38">
        <v>17720</v>
      </c>
      <c r="I200" s="11">
        <v>3</v>
      </c>
      <c r="J200" s="25"/>
      <c r="K200" s="42">
        <v>930</v>
      </c>
      <c r="L200" s="19">
        <v>5.5390113162596781E-2</v>
      </c>
      <c r="M200" s="27"/>
      <c r="N200" s="27"/>
      <c r="O200" s="27"/>
      <c r="P200" s="27"/>
    </row>
    <row r="201" spans="1:16" s="26" customFormat="1" x14ac:dyDescent="0.2">
      <c r="A201" s="24"/>
      <c r="B201" s="24" t="s">
        <v>166</v>
      </c>
      <c r="C201" s="24" t="s">
        <v>172</v>
      </c>
      <c r="D201" s="9" t="s">
        <v>120</v>
      </c>
      <c r="E201" s="38">
        <v>27683.333333333332</v>
      </c>
      <c r="F201" s="11">
        <v>3</v>
      </c>
      <c r="G201" s="25"/>
      <c r="H201" s="38">
        <v>28263.333333333332</v>
      </c>
      <c r="I201" s="11">
        <v>3</v>
      </c>
      <c r="J201" s="25"/>
      <c r="K201" s="42">
        <v>580</v>
      </c>
      <c r="L201" s="19">
        <v>2.0951234196267311E-2</v>
      </c>
      <c r="M201" s="27"/>
      <c r="N201" s="27"/>
      <c r="O201" s="27"/>
      <c r="P201" s="27"/>
    </row>
    <row r="202" spans="1:16" s="26" customFormat="1" x14ac:dyDescent="0.2">
      <c r="A202" s="24"/>
      <c r="B202" s="24" t="s">
        <v>166</v>
      </c>
      <c r="C202" s="24" t="s">
        <v>172</v>
      </c>
      <c r="D202" s="9" t="s">
        <v>121</v>
      </c>
      <c r="E202" s="38">
        <v>10850</v>
      </c>
      <c r="F202" s="11">
        <v>3</v>
      </c>
      <c r="G202" s="25"/>
      <c r="H202" s="38">
        <v>11083.333333333334</v>
      </c>
      <c r="I202" s="11">
        <v>3</v>
      </c>
      <c r="J202" s="25"/>
      <c r="K202" s="42">
        <v>233.33333333333394</v>
      </c>
      <c r="L202" s="19">
        <v>2.1505376344086079E-2</v>
      </c>
      <c r="M202" s="27"/>
      <c r="N202" s="27"/>
      <c r="O202" s="27"/>
      <c r="P202" s="27"/>
    </row>
    <row r="203" spans="1:16" s="26" customFormat="1" x14ac:dyDescent="0.2">
      <c r="A203" s="24"/>
      <c r="B203" s="24" t="s">
        <v>166</v>
      </c>
      <c r="C203" s="24" t="s">
        <v>172</v>
      </c>
      <c r="D203" s="9" t="s">
        <v>122</v>
      </c>
      <c r="E203" s="38">
        <v>1306.6666666666667</v>
      </c>
      <c r="F203" s="11">
        <v>3</v>
      </c>
      <c r="G203" s="25"/>
      <c r="H203" s="38">
        <v>1386.6666666666667</v>
      </c>
      <c r="I203" s="11">
        <v>3</v>
      </c>
      <c r="J203" s="25"/>
      <c r="K203" s="42">
        <v>80</v>
      </c>
      <c r="L203" s="19">
        <v>6.1224489795918366E-2</v>
      </c>
      <c r="M203" s="27"/>
      <c r="N203" s="27"/>
      <c r="O203" s="27"/>
      <c r="P203" s="27"/>
    </row>
    <row r="204" spans="1:16" s="26" customFormat="1" x14ac:dyDescent="0.2">
      <c r="A204" s="24"/>
      <c r="B204" s="24" t="s">
        <v>166</v>
      </c>
      <c r="C204" s="24" t="s">
        <v>172</v>
      </c>
      <c r="D204" s="9" t="s">
        <v>205</v>
      </c>
      <c r="E204" s="38">
        <v>5930</v>
      </c>
      <c r="F204" s="11">
        <v>3</v>
      </c>
      <c r="G204" s="25"/>
      <c r="H204" s="38">
        <v>5923.333333333333</v>
      </c>
      <c r="I204" s="11">
        <v>3</v>
      </c>
      <c r="J204" s="25"/>
      <c r="K204" s="42">
        <v>-6.6666666666669698</v>
      </c>
      <c r="L204" s="19">
        <v>-1.1242270938730135E-3</v>
      </c>
      <c r="M204" s="27"/>
      <c r="N204" s="27"/>
      <c r="O204" s="27"/>
      <c r="P204" s="27"/>
    </row>
    <row r="205" spans="1:16" s="26" customFormat="1" x14ac:dyDescent="0.2">
      <c r="A205" s="24"/>
      <c r="B205" s="24" t="s">
        <v>166</v>
      </c>
      <c r="C205" s="24" t="s">
        <v>172</v>
      </c>
      <c r="D205" s="9" t="s">
        <v>123</v>
      </c>
      <c r="E205" s="38">
        <v>1190</v>
      </c>
      <c r="F205" s="11">
        <v>3</v>
      </c>
      <c r="G205" s="25"/>
      <c r="H205" s="38">
        <v>1190</v>
      </c>
      <c r="I205" s="11">
        <v>3</v>
      </c>
      <c r="J205" s="25"/>
      <c r="K205" s="42">
        <v>0</v>
      </c>
      <c r="L205" s="19">
        <v>0</v>
      </c>
      <c r="M205" s="27"/>
      <c r="N205" s="27"/>
      <c r="O205" s="27"/>
      <c r="P205" s="27"/>
    </row>
    <row r="206" spans="1:16" s="26" customFormat="1" x14ac:dyDescent="0.2">
      <c r="A206" s="24"/>
      <c r="B206" s="24" t="s">
        <v>166</v>
      </c>
      <c r="C206" s="24" t="s">
        <v>172</v>
      </c>
      <c r="D206" s="9" t="s">
        <v>206</v>
      </c>
      <c r="E206" s="38">
        <v>30283.333333333332</v>
      </c>
      <c r="F206" s="11">
        <v>3</v>
      </c>
      <c r="G206" s="25"/>
      <c r="H206" s="38">
        <v>30848.333333333332</v>
      </c>
      <c r="I206" s="11">
        <v>3</v>
      </c>
      <c r="J206" s="25"/>
      <c r="K206" s="42">
        <v>565</v>
      </c>
      <c r="L206" s="19">
        <v>1.8657127132636214E-2</v>
      </c>
      <c r="M206" s="27"/>
      <c r="N206" s="27"/>
      <c r="O206" s="27"/>
      <c r="P206" s="27"/>
    </row>
    <row r="207" spans="1:16" s="26" customFormat="1" x14ac:dyDescent="0.2">
      <c r="A207" s="24"/>
      <c r="B207" s="24" t="s">
        <v>166</v>
      </c>
      <c r="C207" s="24" t="s">
        <v>172</v>
      </c>
      <c r="D207" s="9" t="s">
        <v>125</v>
      </c>
      <c r="E207" s="38">
        <v>2830</v>
      </c>
      <c r="F207" s="11">
        <v>3</v>
      </c>
      <c r="G207" s="25"/>
      <c r="H207" s="38">
        <v>2953.3333333333335</v>
      </c>
      <c r="I207" s="11">
        <v>3</v>
      </c>
      <c r="J207" s="25"/>
      <c r="K207" s="42">
        <v>123.33333333333348</v>
      </c>
      <c r="L207" s="19">
        <v>4.3580683156654941E-2</v>
      </c>
      <c r="M207" s="27"/>
      <c r="N207" s="27"/>
      <c r="O207" s="27"/>
      <c r="P207" s="27"/>
    </row>
    <row r="208" spans="1:16" s="26" customFormat="1" x14ac:dyDescent="0.2">
      <c r="A208" s="24"/>
      <c r="B208" s="24" t="s">
        <v>166</v>
      </c>
      <c r="C208" s="24" t="s">
        <v>172</v>
      </c>
      <c r="D208" s="9" t="s">
        <v>126</v>
      </c>
      <c r="E208" s="38">
        <v>3710</v>
      </c>
      <c r="F208" s="11">
        <v>3</v>
      </c>
      <c r="G208" s="25"/>
      <c r="H208" s="38">
        <v>3690</v>
      </c>
      <c r="I208" s="11">
        <v>3</v>
      </c>
      <c r="J208" s="25"/>
      <c r="K208" s="42">
        <v>-20</v>
      </c>
      <c r="L208" s="19">
        <v>-5.3908355795148251E-3</v>
      </c>
      <c r="M208" s="27"/>
      <c r="N208" s="27"/>
      <c r="O208" s="27"/>
      <c r="P208" s="27"/>
    </row>
    <row r="209" spans="1:16" s="26" customFormat="1" x14ac:dyDescent="0.2">
      <c r="A209" s="24"/>
      <c r="B209" s="24" t="s">
        <v>166</v>
      </c>
      <c r="C209" s="24" t="s">
        <v>172</v>
      </c>
      <c r="D209" s="9" t="s">
        <v>127</v>
      </c>
      <c r="E209" s="38">
        <v>1321.6666666666667</v>
      </c>
      <c r="F209" s="11">
        <v>3</v>
      </c>
      <c r="G209" s="25"/>
      <c r="H209" s="38">
        <v>1321.6666666666667</v>
      </c>
      <c r="I209" s="11">
        <v>3</v>
      </c>
      <c r="J209" s="25"/>
      <c r="K209" s="42">
        <v>0</v>
      </c>
      <c r="L209" s="19">
        <v>0</v>
      </c>
      <c r="M209" s="27"/>
      <c r="N209" s="27"/>
      <c r="O209" s="27"/>
      <c r="P209" s="27"/>
    </row>
    <row r="210" spans="1:16" s="26" customFormat="1" x14ac:dyDescent="0.2">
      <c r="A210" s="24"/>
      <c r="B210" s="24" t="s">
        <v>166</v>
      </c>
      <c r="C210" s="24" t="s">
        <v>172</v>
      </c>
      <c r="D210" s="9" t="s">
        <v>269</v>
      </c>
      <c r="E210" s="38">
        <v>7516.666666666667</v>
      </c>
      <c r="F210" s="11">
        <v>3</v>
      </c>
      <c r="G210" s="25"/>
      <c r="H210" s="38">
        <v>7410</v>
      </c>
      <c r="I210" s="11">
        <v>3</v>
      </c>
      <c r="J210" s="25"/>
      <c r="K210" s="42">
        <v>-106.66666666666697</v>
      </c>
      <c r="L210" s="19">
        <v>-1.4190687361419109E-2</v>
      </c>
      <c r="M210" s="27"/>
      <c r="N210" s="27"/>
      <c r="O210" s="27"/>
      <c r="P210" s="27"/>
    </row>
    <row r="211" spans="1:16" s="26" customFormat="1" x14ac:dyDescent="0.2">
      <c r="A211" s="24"/>
      <c r="B211" s="24" t="s">
        <v>166</v>
      </c>
      <c r="C211" s="24" t="s">
        <v>172</v>
      </c>
      <c r="D211" s="9" t="s">
        <v>128</v>
      </c>
      <c r="E211" s="38">
        <v>2623.3333333333335</v>
      </c>
      <c r="F211" s="11">
        <v>3</v>
      </c>
      <c r="G211" s="25"/>
      <c r="H211" s="38">
        <v>1923.3333333333333</v>
      </c>
      <c r="I211" s="11">
        <v>3</v>
      </c>
      <c r="J211" s="25"/>
      <c r="K211" s="42">
        <v>-700.00000000000023</v>
      </c>
      <c r="L211" s="19">
        <v>-0.26683608640406614</v>
      </c>
      <c r="M211" s="27"/>
      <c r="N211" s="27"/>
      <c r="O211" s="27"/>
      <c r="P211" s="27"/>
    </row>
    <row r="212" spans="1:16" s="26" customFormat="1" x14ac:dyDescent="0.2">
      <c r="A212" s="24"/>
      <c r="B212" s="24" t="s">
        <v>166</v>
      </c>
      <c r="C212" s="24" t="s">
        <v>172</v>
      </c>
      <c r="D212" s="9" t="s">
        <v>129</v>
      </c>
      <c r="E212" s="38">
        <v>3646.6666666666665</v>
      </c>
      <c r="F212" s="11">
        <v>3</v>
      </c>
      <c r="G212" s="25"/>
      <c r="H212" s="38">
        <v>3583.3333333333335</v>
      </c>
      <c r="I212" s="11">
        <v>3</v>
      </c>
      <c r="J212" s="25"/>
      <c r="K212" s="42">
        <v>-63.33333333333303</v>
      </c>
      <c r="L212" s="19">
        <v>-1.7367458866544706E-2</v>
      </c>
      <c r="M212" s="27"/>
      <c r="N212" s="27"/>
      <c r="O212" s="27"/>
      <c r="P212" s="27"/>
    </row>
    <row r="213" spans="1:16" s="26" customFormat="1" x14ac:dyDescent="0.2">
      <c r="A213" s="24"/>
      <c r="B213" s="24" t="s">
        <v>166</v>
      </c>
      <c r="C213" s="24" t="s">
        <v>172</v>
      </c>
      <c r="D213" s="9" t="s">
        <v>130</v>
      </c>
      <c r="E213" s="38">
        <v>2803.3333333333335</v>
      </c>
      <c r="F213" s="11">
        <v>3</v>
      </c>
      <c r="G213" s="25"/>
      <c r="H213" s="38">
        <v>2843.3333333333335</v>
      </c>
      <c r="I213" s="11">
        <v>3</v>
      </c>
      <c r="J213" s="25"/>
      <c r="K213" s="42">
        <v>40</v>
      </c>
      <c r="L213" s="19">
        <v>1.4268727705112959E-2</v>
      </c>
      <c r="M213" s="27"/>
      <c r="N213" s="27"/>
      <c r="O213" s="27"/>
      <c r="P213" s="27"/>
    </row>
    <row r="214" spans="1:16" s="26" customFormat="1" x14ac:dyDescent="0.2">
      <c r="A214" s="24"/>
      <c r="B214" s="24" t="s">
        <v>166</v>
      </c>
      <c r="C214" s="24" t="s">
        <v>172</v>
      </c>
      <c r="D214" s="9" t="s">
        <v>131</v>
      </c>
      <c r="E214" s="38">
        <v>2338.3333333333335</v>
      </c>
      <c r="F214" s="11">
        <v>3</v>
      </c>
      <c r="G214" s="25"/>
      <c r="H214" s="38">
        <v>2430</v>
      </c>
      <c r="I214" s="11">
        <v>3</v>
      </c>
      <c r="J214" s="25"/>
      <c r="K214" s="42">
        <v>91.666666666666515</v>
      </c>
      <c r="L214" s="19">
        <v>3.9201710620099715E-2</v>
      </c>
      <c r="M214" s="27"/>
      <c r="N214" s="27"/>
      <c r="O214" s="27"/>
      <c r="P214" s="27"/>
    </row>
    <row r="215" spans="1:16" s="26" customFormat="1" x14ac:dyDescent="0.2">
      <c r="A215" s="24"/>
      <c r="B215" s="24" t="s">
        <v>166</v>
      </c>
      <c r="C215" s="24" t="s">
        <v>172</v>
      </c>
      <c r="D215" s="9" t="s">
        <v>207</v>
      </c>
      <c r="E215" s="38">
        <v>3956.6666666666665</v>
      </c>
      <c r="F215" s="11">
        <v>3</v>
      </c>
      <c r="G215" s="25"/>
      <c r="H215" s="38">
        <v>3975</v>
      </c>
      <c r="I215" s="11">
        <v>3</v>
      </c>
      <c r="J215" s="25"/>
      <c r="K215" s="42">
        <v>18.333333333333485</v>
      </c>
      <c r="L215" s="19">
        <v>4.6335299073294407E-3</v>
      </c>
      <c r="M215" s="27"/>
      <c r="N215" s="27"/>
      <c r="O215" s="27"/>
      <c r="P215" s="27"/>
    </row>
    <row r="216" spans="1:16" s="26" customFormat="1" x14ac:dyDescent="0.2">
      <c r="A216" s="24"/>
      <c r="B216" s="24" t="s">
        <v>166</v>
      </c>
      <c r="C216" s="24" t="s">
        <v>172</v>
      </c>
      <c r="D216" s="9" t="s">
        <v>132</v>
      </c>
      <c r="E216" s="38">
        <v>6260</v>
      </c>
      <c r="F216" s="11">
        <v>3</v>
      </c>
      <c r="G216" s="25"/>
      <c r="H216" s="38">
        <v>6433.333333333333</v>
      </c>
      <c r="I216" s="11">
        <v>3</v>
      </c>
      <c r="J216" s="25"/>
      <c r="K216" s="42">
        <v>173.33333333333303</v>
      </c>
      <c r="L216" s="19">
        <v>2.7689030883919014E-2</v>
      </c>
      <c r="M216" s="27"/>
      <c r="N216" s="27"/>
      <c r="O216" s="27"/>
      <c r="P216" s="27"/>
    </row>
    <row r="217" spans="1:16" s="26" customFormat="1" x14ac:dyDescent="0.2">
      <c r="A217" s="24"/>
      <c r="B217" s="24" t="s">
        <v>166</v>
      </c>
      <c r="C217" s="24" t="s">
        <v>172</v>
      </c>
      <c r="D217" s="9" t="s">
        <v>133</v>
      </c>
      <c r="E217" s="38">
        <v>15346.666666666666</v>
      </c>
      <c r="F217" s="11">
        <v>3</v>
      </c>
      <c r="G217" s="25"/>
      <c r="H217" s="38">
        <v>15190</v>
      </c>
      <c r="I217" s="11">
        <v>3</v>
      </c>
      <c r="J217" s="25"/>
      <c r="K217" s="42">
        <v>-156.66666666666606</v>
      </c>
      <c r="L217" s="19">
        <v>-1.0208514335360517E-2</v>
      </c>
      <c r="M217" s="27"/>
      <c r="N217" s="27"/>
      <c r="O217" s="27"/>
      <c r="P217" s="27"/>
    </row>
    <row r="218" spans="1:16" s="26" customFormat="1" x14ac:dyDescent="0.2">
      <c r="A218" s="24"/>
      <c r="B218" s="24" t="s">
        <v>166</v>
      </c>
      <c r="C218" s="24" t="s">
        <v>172</v>
      </c>
      <c r="D218" s="9" t="s">
        <v>134</v>
      </c>
      <c r="E218" s="38">
        <v>5256.666666666667</v>
      </c>
      <c r="F218" s="11">
        <v>3</v>
      </c>
      <c r="G218" s="25"/>
      <c r="H218" s="38">
        <v>5223.333333333333</v>
      </c>
      <c r="I218" s="11">
        <v>3</v>
      </c>
      <c r="J218" s="25"/>
      <c r="K218" s="42">
        <v>-33.33333333333394</v>
      </c>
      <c r="L218" s="19">
        <v>-6.341154090044503E-3</v>
      </c>
      <c r="M218" s="27"/>
      <c r="N218" s="27"/>
      <c r="O218" s="27"/>
      <c r="P218" s="27"/>
    </row>
    <row r="219" spans="1:16" s="26" customFormat="1" x14ac:dyDescent="0.2">
      <c r="A219" s="24"/>
      <c r="B219" s="24" t="s">
        <v>166</v>
      </c>
      <c r="C219" s="24" t="s">
        <v>172</v>
      </c>
      <c r="D219" s="9" t="s">
        <v>270</v>
      </c>
      <c r="E219" s="38">
        <v>15743.333333333334</v>
      </c>
      <c r="F219" s="11">
        <v>3</v>
      </c>
      <c r="G219" s="25"/>
      <c r="H219" s="38">
        <v>15990</v>
      </c>
      <c r="I219" s="11">
        <v>3</v>
      </c>
      <c r="J219" s="25"/>
      <c r="K219" s="42">
        <v>246.66666666666606</v>
      </c>
      <c r="L219" s="19">
        <v>1.5668007622273938E-2</v>
      </c>
      <c r="M219" s="27"/>
      <c r="N219" s="27"/>
      <c r="O219" s="27"/>
      <c r="P219" s="27"/>
    </row>
    <row r="220" spans="1:16" s="26" customFormat="1" x14ac:dyDescent="0.2">
      <c r="A220" s="24"/>
      <c r="B220" s="24" t="s">
        <v>166</v>
      </c>
      <c r="C220" s="24" t="s">
        <v>172</v>
      </c>
      <c r="D220" s="9" t="s">
        <v>135</v>
      </c>
      <c r="E220" s="38">
        <v>7323.333333333333</v>
      </c>
      <c r="F220" s="11">
        <v>3</v>
      </c>
      <c r="G220" s="25"/>
      <c r="H220" s="38">
        <v>7380</v>
      </c>
      <c r="I220" s="11">
        <v>3</v>
      </c>
      <c r="J220" s="25"/>
      <c r="K220" s="42">
        <v>56.66666666666697</v>
      </c>
      <c r="L220" s="19">
        <v>7.7378243058716847E-3</v>
      </c>
      <c r="M220" s="27"/>
      <c r="N220" s="27"/>
      <c r="O220" s="27"/>
      <c r="P220" s="27"/>
    </row>
    <row r="221" spans="1:16" s="26" customFormat="1" x14ac:dyDescent="0.2">
      <c r="A221" s="24"/>
      <c r="B221" s="24" t="s">
        <v>166</v>
      </c>
      <c r="C221" s="24" t="s">
        <v>172</v>
      </c>
      <c r="D221" s="9" t="s">
        <v>328</v>
      </c>
      <c r="E221" s="38">
        <v>39875</v>
      </c>
      <c r="F221" s="11">
        <v>3</v>
      </c>
      <c r="G221" s="25"/>
      <c r="H221" s="38">
        <v>40396.666666666664</v>
      </c>
      <c r="I221" s="11">
        <v>3</v>
      </c>
      <c r="J221" s="25"/>
      <c r="K221" s="42">
        <v>521.66666666666424</v>
      </c>
      <c r="L221" s="19">
        <v>1.3082549634273711E-2</v>
      </c>
      <c r="M221" s="27"/>
      <c r="N221" s="27"/>
      <c r="O221" s="27"/>
      <c r="P221" s="27"/>
    </row>
    <row r="222" spans="1:16" s="26" customFormat="1" x14ac:dyDescent="0.2">
      <c r="A222" s="24"/>
      <c r="B222" s="24" t="s">
        <v>166</v>
      </c>
      <c r="C222" s="24" t="s">
        <v>172</v>
      </c>
      <c r="D222" s="9" t="s">
        <v>271</v>
      </c>
      <c r="E222" s="38">
        <v>28576.666666666668</v>
      </c>
      <c r="F222" s="11">
        <v>3</v>
      </c>
      <c r="G222" s="25"/>
      <c r="H222" s="38">
        <v>28880</v>
      </c>
      <c r="I222" s="11">
        <v>3</v>
      </c>
      <c r="J222" s="25"/>
      <c r="K222" s="42">
        <v>303.33333333333212</v>
      </c>
      <c r="L222" s="19">
        <v>1.061472063455029E-2</v>
      </c>
      <c r="M222" s="27"/>
      <c r="N222" s="27"/>
      <c r="O222" s="27"/>
      <c r="P222" s="27"/>
    </row>
    <row r="223" spans="1:16" s="26" customFormat="1" x14ac:dyDescent="0.2">
      <c r="A223" s="24"/>
      <c r="B223" s="24" t="s">
        <v>166</v>
      </c>
      <c r="C223" s="24" t="s">
        <v>172</v>
      </c>
      <c r="D223" s="9" t="s">
        <v>136</v>
      </c>
      <c r="E223" s="38">
        <v>5253.333333333333</v>
      </c>
      <c r="F223" s="11">
        <v>3</v>
      </c>
      <c r="G223" s="25"/>
      <c r="H223" s="38">
        <v>5638.333333333333</v>
      </c>
      <c r="I223" s="11">
        <v>3</v>
      </c>
      <c r="J223" s="25"/>
      <c r="K223" s="42">
        <v>385</v>
      </c>
      <c r="L223" s="19">
        <v>7.3286802030456857E-2</v>
      </c>
      <c r="M223" s="27"/>
      <c r="N223" s="27"/>
      <c r="O223" s="27"/>
      <c r="P223" s="27"/>
    </row>
    <row r="224" spans="1:16" s="26" customFormat="1" x14ac:dyDescent="0.2">
      <c r="A224" s="24"/>
      <c r="B224" s="24" t="s">
        <v>166</v>
      </c>
      <c r="C224" s="24" t="s">
        <v>172</v>
      </c>
      <c r="D224" s="9" t="s">
        <v>137</v>
      </c>
      <c r="E224" s="38">
        <v>6150</v>
      </c>
      <c r="F224" s="11">
        <v>3</v>
      </c>
      <c r="G224" s="25"/>
      <c r="H224" s="38">
        <v>6506.666666666667</v>
      </c>
      <c r="I224" s="11">
        <v>3</v>
      </c>
      <c r="J224" s="25"/>
      <c r="K224" s="42">
        <v>356.66666666666697</v>
      </c>
      <c r="L224" s="19">
        <v>5.7994579945799506E-2</v>
      </c>
      <c r="M224" s="27"/>
      <c r="N224" s="27"/>
      <c r="O224" s="27"/>
      <c r="P224" s="27"/>
    </row>
    <row r="225" spans="1:16" s="26" customFormat="1" x14ac:dyDescent="0.2">
      <c r="A225" s="24"/>
      <c r="B225" s="24" t="s">
        <v>166</v>
      </c>
      <c r="C225" s="24" t="s">
        <v>172</v>
      </c>
      <c r="D225" s="9" t="s">
        <v>139</v>
      </c>
      <c r="E225" s="38">
        <v>2988.3333333333335</v>
      </c>
      <c r="F225" s="11">
        <v>3</v>
      </c>
      <c r="G225" s="25"/>
      <c r="H225" s="38">
        <v>3025</v>
      </c>
      <c r="I225" s="11">
        <v>3</v>
      </c>
      <c r="J225" s="25"/>
      <c r="K225" s="42">
        <v>36.666666666666515</v>
      </c>
      <c r="L225" s="19">
        <v>1.2269938650306697E-2</v>
      </c>
      <c r="M225" s="27"/>
      <c r="N225" s="27"/>
      <c r="O225" s="27"/>
      <c r="P225" s="27"/>
    </row>
    <row r="226" spans="1:16" s="26" customFormat="1" x14ac:dyDescent="0.2">
      <c r="A226" s="24"/>
      <c r="B226" s="24" t="s">
        <v>166</v>
      </c>
      <c r="C226" s="24" t="s">
        <v>172</v>
      </c>
      <c r="D226" s="9" t="s">
        <v>140</v>
      </c>
      <c r="E226" s="38">
        <v>390</v>
      </c>
      <c r="F226" s="11">
        <v>3</v>
      </c>
      <c r="G226" s="25"/>
      <c r="H226" s="38">
        <v>390</v>
      </c>
      <c r="I226" s="11">
        <v>3</v>
      </c>
      <c r="J226" s="25"/>
      <c r="K226" s="42">
        <v>0</v>
      </c>
      <c r="L226" s="19">
        <v>0</v>
      </c>
      <c r="M226" s="27"/>
      <c r="N226" s="27"/>
      <c r="O226" s="27"/>
      <c r="P226" s="27"/>
    </row>
    <row r="227" spans="1:16" s="26" customFormat="1" x14ac:dyDescent="0.2">
      <c r="A227" s="24"/>
      <c r="B227" s="24" t="s">
        <v>166</v>
      </c>
      <c r="C227" s="24" t="s">
        <v>172</v>
      </c>
      <c r="D227" s="9" t="s">
        <v>208</v>
      </c>
      <c r="E227" s="38">
        <v>3490</v>
      </c>
      <c r="F227" s="11">
        <v>3</v>
      </c>
      <c r="G227" s="25"/>
      <c r="H227" s="38">
        <v>3490</v>
      </c>
      <c r="I227" s="11">
        <v>3</v>
      </c>
      <c r="J227" s="25"/>
      <c r="K227" s="42">
        <v>0</v>
      </c>
      <c r="L227" s="19">
        <v>0</v>
      </c>
      <c r="M227" s="27"/>
      <c r="N227" s="27"/>
      <c r="O227" s="27"/>
      <c r="P227" s="27"/>
    </row>
    <row r="228" spans="1:16" s="26" customFormat="1" x14ac:dyDescent="0.2">
      <c r="A228" s="24"/>
      <c r="B228" s="24" t="s">
        <v>166</v>
      </c>
      <c r="C228" s="24" t="s">
        <v>172</v>
      </c>
      <c r="D228" s="9" t="s">
        <v>142</v>
      </c>
      <c r="E228" s="38">
        <v>21405</v>
      </c>
      <c r="F228" s="11">
        <v>3</v>
      </c>
      <c r="G228" s="25"/>
      <c r="H228" s="38">
        <v>21788.333333333332</v>
      </c>
      <c r="I228" s="11">
        <v>3</v>
      </c>
      <c r="J228" s="25"/>
      <c r="K228" s="42">
        <v>383.33333333333212</v>
      </c>
      <c r="L228" s="19">
        <v>1.7908588336058497E-2</v>
      </c>
      <c r="M228" s="27"/>
      <c r="N228" s="27"/>
      <c r="O228" s="27"/>
      <c r="P228" s="27"/>
    </row>
    <row r="229" spans="1:16" s="26" customFormat="1" x14ac:dyDescent="0.2">
      <c r="A229" s="24"/>
      <c r="B229" s="24" t="s">
        <v>166</v>
      </c>
      <c r="C229" s="24" t="s">
        <v>172</v>
      </c>
      <c r="D229" s="9" t="s">
        <v>144</v>
      </c>
      <c r="E229" s="38">
        <v>45646.666666666664</v>
      </c>
      <c r="F229" s="11">
        <v>3</v>
      </c>
      <c r="G229" s="25"/>
      <c r="H229" s="38">
        <v>45713.333333333336</v>
      </c>
      <c r="I229" s="11">
        <v>3</v>
      </c>
      <c r="J229" s="25"/>
      <c r="K229" s="42">
        <v>66.666666666671517</v>
      </c>
      <c r="L229" s="19">
        <v>1.4604936468527426E-3</v>
      </c>
      <c r="M229" s="27"/>
      <c r="N229" s="27"/>
      <c r="O229" s="27"/>
      <c r="P229" s="27"/>
    </row>
    <row r="230" spans="1:16" s="26" customFormat="1" x14ac:dyDescent="0.2">
      <c r="A230" s="24"/>
      <c r="B230" s="24" t="s">
        <v>166</v>
      </c>
      <c r="C230" s="24" t="s">
        <v>172</v>
      </c>
      <c r="D230" s="9" t="s">
        <v>145</v>
      </c>
      <c r="E230" s="38">
        <v>636.66666666666663</v>
      </c>
      <c r="F230" s="11">
        <v>3</v>
      </c>
      <c r="G230" s="25"/>
      <c r="H230" s="38">
        <v>636.66666666666663</v>
      </c>
      <c r="I230" s="11">
        <v>3</v>
      </c>
      <c r="J230" s="25"/>
      <c r="K230" s="42">
        <v>0</v>
      </c>
      <c r="L230" s="19">
        <v>0</v>
      </c>
      <c r="M230" s="27"/>
      <c r="N230" s="27"/>
      <c r="O230" s="27"/>
      <c r="P230" s="27"/>
    </row>
    <row r="231" spans="1:16" s="26" customFormat="1" x14ac:dyDescent="0.2">
      <c r="A231" s="24"/>
      <c r="B231" s="24" t="s">
        <v>166</v>
      </c>
      <c r="C231" s="24" t="s">
        <v>172</v>
      </c>
      <c r="D231" s="9" t="s">
        <v>330</v>
      </c>
      <c r="E231" s="38">
        <v>29373.333333333332</v>
      </c>
      <c r="F231" s="11">
        <v>3</v>
      </c>
      <c r="G231" s="25"/>
      <c r="H231" s="38">
        <v>29830</v>
      </c>
      <c r="I231" s="11">
        <v>3</v>
      </c>
      <c r="J231" s="25"/>
      <c r="K231" s="42">
        <v>456.66666666666788</v>
      </c>
      <c r="L231" s="19">
        <v>1.5546981389015021E-2</v>
      </c>
      <c r="M231" s="27"/>
      <c r="N231" s="27"/>
      <c r="O231" s="27"/>
      <c r="P231" s="27"/>
    </row>
    <row r="232" spans="1:16" s="26" customFormat="1" x14ac:dyDescent="0.2">
      <c r="A232" s="24"/>
      <c r="B232" s="24" t="s">
        <v>166</v>
      </c>
      <c r="C232" s="24" t="s">
        <v>172</v>
      </c>
      <c r="D232" s="9" t="s">
        <v>146</v>
      </c>
      <c r="E232" s="38">
        <v>15656.666666666666</v>
      </c>
      <c r="F232" s="11">
        <v>3</v>
      </c>
      <c r="G232" s="25"/>
      <c r="H232" s="38">
        <v>16378.333333333334</v>
      </c>
      <c r="I232" s="11">
        <v>3</v>
      </c>
      <c r="J232" s="25"/>
      <c r="K232" s="42">
        <v>721.66666666666788</v>
      </c>
      <c r="L232" s="19">
        <v>4.6093251011283878E-2</v>
      </c>
      <c r="M232" s="27"/>
      <c r="N232" s="27"/>
      <c r="O232" s="27"/>
      <c r="P232" s="27"/>
    </row>
    <row r="233" spans="1:16" s="26" customFormat="1" x14ac:dyDescent="0.2">
      <c r="A233" s="24"/>
      <c r="B233" s="24" t="s">
        <v>166</v>
      </c>
      <c r="C233" s="24" t="s">
        <v>172</v>
      </c>
      <c r="D233" s="9" t="s">
        <v>209</v>
      </c>
      <c r="E233" s="38">
        <v>3490</v>
      </c>
      <c r="F233" s="11">
        <v>3</v>
      </c>
      <c r="G233" s="25"/>
      <c r="H233" s="38">
        <v>3490</v>
      </c>
      <c r="I233" s="11">
        <v>3</v>
      </c>
      <c r="J233" s="25"/>
      <c r="K233" s="42">
        <v>0</v>
      </c>
      <c r="L233" s="19">
        <v>0</v>
      </c>
      <c r="M233" s="27"/>
      <c r="N233" s="27"/>
      <c r="O233" s="27"/>
      <c r="P233" s="27"/>
    </row>
    <row r="234" spans="1:16" s="26" customFormat="1" x14ac:dyDescent="0.2">
      <c r="A234" s="24"/>
      <c r="B234" s="24" t="s">
        <v>166</v>
      </c>
      <c r="C234" s="24" t="s">
        <v>172</v>
      </c>
      <c r="D234" s="9" t="s">
        <v>147</v>
      </c>
      <c r="E234" s="38">
        <v>1716.6666666666667</v>
      </c>
      <c r="F234" s="11">
        <v>3</v>
      </c>
      <c r="G234" s="25"/>
      <c r="H234" s="38">
        <v>1723.3333333333333</v>
      </c>
      <c r="I234" s="11">
        <v>3</v>
      </c>
      <c r="J234" s="25"/>
      <c r="K234" s="42">
        <v>6.6666666666665151</v>
      </c>
      <c r="L234" s="19">
        <v>3.8834951456309793E-3</v>
      </c>
      <c r="M234" s="27"/>
      <c r="N234" s="27"/>
      <c r="O234" s="27"/>
      <c r="P234" s="27"/>
    </row>
    <row r="235" spans="1:16" s="26" customFormat="1" x14ac:dyDescent="0.2">
      <c r="A235" s="24"/>
      <c r="B235" s="24" t="s">
        <v>166</v>
      </c>
      <c r="C235" s="24" t="s">
        <v>172</v>
      </c>
      <c r="D235" s="9" t="s">
        <v>274</v>
      </c>
      <c r="E235" s="38">
        <v>4190</v>
      </c>
      <c r="F235" s="11">
        <v>3</v>
      </c>
      <c r="G235" s="25"/>
      <c r="H235" s="38">
        <v>4290</v>
      </c>
      <c r="I235" s="11">
        <v>3</v>
      </c>
      <c r="J235" s="25"/>
      <c r="K235" s="42">
        <v>100</v>
      </c>
      <c r="L235" s="19">
        <v>2.386634844868735E-2</v>
      </c>
      <c r="M235" s="27"/>
      <c r="N235" s="27"/>
      <c r="O235" s="27"/>
      <c r="P235" s="27"/>
    </row>
    <row r="236" spans="1:16" s="26" customFormat="1" x14ac:dyDescent="0.2">
      <c r="A236" s="24"/>
      <c r="B236" s="24" t="s">
        <v>166</v>
      </c>
      <c r="C236" s="24" t="s">
        <v>172</v>
      </c>
      <c r="D236" s="9" t="s">
        <v>148</v>
      </c>
      <c r="E236" s="38">
        <v>378.33333333333331</v>
      </c>
      <c r="F236" s="11">
        <v>3</v>
      </c>
      <c r="G236" s="25"/>
      <c r="H236" s="38">
        <v>388.33333333333331</v>
      </c>
      <c r="I236" s="11">
        <v>3</v>
      </c>
      <c r="J236" s="25"/>
      <c r="K236" s="42">
        <v>10</v>
      </c>
      <c r="L236" s="19">
        <v>2.643171806167401E-2</v>
      </c>
      <c r="M236" s="27"/>
      <c r="N236" s="27"/>
      <c r="O236" s="27"/>
      <c r="P236" s="27"/>
    </row>
    <row r="237" spans="1:16" s="26" customFormat="1" x14ac:dyDescent="0.2">
      <c r="A237" s="24"/>
      <c r="B237" s="24" t="s">
        <v>166</v>
      </c>
      <c r="C237" s="24" t="s">
        <v>172</v>
      </c>
      <c r="D237" s="9" t="s">
        <v>149</v>
      </c>
      <c r="E237" s="38">
        <v>4790</v>
      </c>
      <c r="F237" s="11">
        <v>3</v>
      </c>
      <c r="G237" s="25"/>
      <c r="H237" s="38">
        <v>5023.333333333333</v>
      </c>
      <c r="I237" s="11">
        <v>3</v>
      </c>
      <c r="J237" s="25"/>
      <c r="K237" s="42">
        <v>233.33333333333303</v>
      </c>
      <c r="L237" s="19">
        <v>4.8712595685455745E-2</v>
      </c>
      <c r="M237" s="27"/>
      <c r="N237" s="27"/>
      <c r="O237" s="27"/>
      <c r="P237" s="27"/>
    </row>
    <row r="238" spans="1:16" s="26" customFormat="1" x14ac:dyDescent="0.2">
      <c r="A238" s="24"/>
      <c r="B238" s="24" t="s">
        <v>166</v>
      </c>
      <c r="C238" s="24" t="s">
        <v>172</v>
      </c>
      <c r="D238" s="9" t="s">
        <v>150</v>
      </c>
      <c r="E238" s="38">
        <v>9883.3333333333339</v>
      </c>
      <c r="F238" s="11">
        <v>3</v>
      </c>
      <c r="G238" s="25"/>
      <c r="H238" s="38">
        <v>10188.333333333334</v>
      </c>
      <c r="I238" s="11">
        <v>3</v>
      </c>
      <c r="J238" s="25"/>
      <c r="K238" s="42">
        <v>305</v>
      </c>
      <c r="L238" s="19">
        <v>3.0860033726812813E-2</v>
      </c>
      <c r="M238" s="27"/>
      <c r="N238" s="27"/>
      <c r="O238" s="27"/>
      <c r="P238" s="27"/>
    </row>
    <row r="239" spans="1:16" s="26" customFormat="1" x14ac:dyDescent="0.2">
      <c r="A239" s="24"/>
      <c r="B239" s="24" t="s">
        <v>166</v>
      </c>
      <c r="C239" s="24" t="s">
        <v>172</v>
      </c>
      <c r="D239" s="9" t="s">
        <v>151</v>
      </c>
      <c r="E239" s="38">
        <v>3923.3333333333335</v>
      </c>
      <c r="F239" s="11">
        <v>3</v>
      </c>
      <c r="G239" s="25"/>
      <c r="H239" s="38">
        <v>3990</v>
      </c>
      <c r="I239" s="11">
        <v>3</v>
      </c>
      <c r="J239" s="25"/>
      <c r="K239" s="42">
        <v>66.666666666666515</v>
      </c>
      <c r="L239" s="19">
        <v>1.6992353440951534E-2</v>
      </c>
      <c r="M239" s="27"/>
      <c r="N239" s="27"/>
      <c r="O239" s="27"/>
      <c r="P239" s="27"/>
    </row>
    <row r="240" spans="1:16" s="26" customFormat="1" x14ac:dyDescent="0.2">
      <c r="A240" s="24"/>
      <c r="B240" s="24" t="s">
        <v>166</v>
      </c>
      <c r="C240" s="24" t="s">
        <v>172</v>
      </c>
      <c r="D240" s="9" t="s">
        <v>275</v>
      </c>
      <c r="E240" s="38">
        <v>28136.666666666668</v>
      </c>
      <c r="F240" s="11">
        <v>3</v>
      </c>
      <c r="G240" s="25"/>
      <c r="H240" s="38">
        <v>28490</v>
      </c>
      <c r="I240" s="11">
        <v>3</v>
      </c>
      <c r="J240" s="25"/>
      <c r="K240" s="42">
        <v>353.33333333333212</v>
      </c>
      <c r="L240" s="19">
        <v>1.2557753820637322E-2</v>
      </c>
      <c r="M240" s="27"/>
      <c r="N240" s="27"/>
      <c r="O240" s="27"/>
      <c r="P240" s="27"/>
    </row>
    <row r="241" spans="1:16" s="26" customFormat="1" x14ac:dyDescent="0.2">
      <c r="A241" s="24"/>
      <c r="B241" s="24" t="s">
        <v>166</v>
      </c>
      <c r="C241" s="24" t="s">
        <v>172</v>
      </c>
      <c r="D241" s="9" t="s">
        <v>331</v>
      </c>
      <c r="E241" s="38">
        <v>45416.666666666664</v>
      </c>
      <c r="F241" s="11">
        <v>3</v>
      </c>
      <c r="G241" s="25"/>
      <c r="H241" s="38">
        <v>45930</v>
      </c>
      <c r="I241" s="11">
        <v>3</v>
      </c>
      <c r="J241" s="25"/>
      <c r="K241" s="42">
        <v>513.33333333333576</v>
      </c>
      <c r="L241" s="19">
        <v>1.1302752293578036E-2</v>
      </c>
      <c r="M241" s="27"/>
      <c r="N241" s="27"/>
      <c r="O241" s="27"/>
      <c r="P241" s="27"/>
    </row>
    <row r="242" spans="1:16" s="26" customFormat="1" x14ac:dyDescent="0.2">
      <c r="A242" s="24"/>
      <c r="B242" s="24" t="s">
        <v>166</v>
      </c>
      <c r="C242" s="24" t="s">
        <v>172</v>
      </c>
      <c r="D242" s="9" t="s">
        <v>153</v>
      </c>
      <c r="E242" s="38">
        <v>25516.666666666668</v>
      </c>
      <c r="F242" s="11">
        <v>3</v>
      </c>
      <c r="G242" s="25"/>
      <c r="H242" s="38">
        <v>25996.666666666668</v>
      </c>
      <c r="I242" s="11">
        <v>3</v>
      </c>
      <c r="J242" s="25"/>
      <c r="K242" s="42">
        <v>480</v>
      </c>
      <c r="L242" s="19">
        <v>1.8811234487263226E-2</v>
      </c>
      <c r="M242" s="27"/>
      <c r="N242" s="27"/>
      <c r="O242" s="27"/>
      <c r="P242" s="27"/>
    </row>
    <row r="243" spans="1:16" s="26" customFormat="1" x14ac:dyDescent="0.2">
      <c r="A243" s="24"/>
      <c r="B243" s="24" t="s">
        <v>166</v>
      </c>
      <c r="C243" s="24" t="s">
        <v>172</v>
      </c>
      <c r="D243" s="9" t="s">
        <v>332</v>
      </c>
      <c r="E243" s="38">
        <v>2656.6666666666665</v>
      </c>
      <c r="F243" s="11">
        <v>3</v>
      </c>
      <c r="G243" s="25"/>
      <c r="H243" s="38">
        <v>2656.6666666666665</v>
      </c>
      <c r="I243" s="11">
        <v>3</v>
      </c>
      <c r="J243" s="25"/>
      <c r="K243" s="42">
        <v>0</v>
      </c>
      <c r="L243" s="19">
        <v>0</v>
      </c>
      <c r="M243" s="27"/>
      <c r="N243" s="27"/>
      <c r="O243" s="27"/>
      <c r="P243" s="27"/>
    </row>
    <row r="244" spans="1:16" s="26" customFormat="1" x14ac:dyDescent="0.2">
      <c r="A244" s="24"/>
      <c r="B244" s="24" t="s">
        <v>166</v>
      </c>
      <c r="C244" s="24" t="s">
        <v>172</v>
      </c>
      <c r="D244" s="9" t="s">
        <v>154</v>
      </c>
      <c r="E244" s="38">
        <v>14635</v>
      </c>
      <c r="F244" s="11">
        <v>3</v>
      </c>
      <c r="G244" s="25"/>
      <c r="H244" s="38">
        <v>14911.666666666666</v>
      </c>
      <c r="I244" s="11">
        <v>3</v>
      </c>
      <c r="J244" s="25"/>
      <c r="K244" s="42">
        <v>276.66666666666606</v>
      </c>
      <c r="L244" s="19">
        <v>1.8904452795809091E-2</v>
      </c>
      <c r="M244" s="27"/>
      <c r="N244" s="27"/>
      <c r="O244" s="27"/>
      <c r="P244" s="27"/>
    </row>
    <row r="245" spans="1:16" s="26" customFormat="1" x14ac:dyDescent="0.2">
      <c r="A245" s="24"/>
      <c r="B245" s="24" t="s">
        <v>166</v>
      </c>
      <c r="C245" s="24" t="s">
        <v>172</v>
      </c>
      <c r="D245" s="9" t="s">
        <v>155</v>
      </c>
      <c r="E245" s="38">
        <v>9690</v>
      </c>
      <c r="F245" s="11">
        <v>3</v>
      </c>
      <c r="G245" s="25"/>
      <c r="H245" s="38">
        <v>9953.3333333333339</v>
      </c>
      <c r="I245" s="11">
        <v>3</v>
      </c>
      <c r="J245" s="25"/>
      <c r="K245" s="42">
        <v>263.33333333333394</v>
      </c>
      <c r="L245" s="19">
        <v>2.7175782593739314E-2</v>
      </c>
      <c r="M245" s="27"/>
      <c r="N245" s="27"/>
      <c r="O245" s="27"/>
      <c r="P245" s="27"/>
    </row>
    <row r="246" spans="1:16" s="26" customFormat="1" x14ac:dyDescent="0.2">
      <c r="A246" s="24"/>
      <c r="B246" s="24" t="s">
        <v>166</v>
      </c>
      <c r="C246" s="24" t="s">
        <v>172</v>
      </c>
      <c r="D246" s="9" t="s">
        <v>276</v>
      </c>
      <c r="E246" s="38">
        <v>16431.666666666668</v>
      </c>
      <c r="F246" s="11">
        <v>3</v>
      </c>
      <c r="G246" s="25"/>
      <c r="H246" s="38">
        <v>16765</v>
      </c>
      <c r="I246" s="11">
        <v>3</v>
      </c>
      <c r="J246" s="25"/>
      <c r="K246" s="42">
        <v>333.33333333333212</v>
      </c>
      <c r="L246" s="19">
        <v>2.0286033066233822E-2</v>
      </c>
      <c r="M246" s="27"/>
      <c r="N246" s="27"/>
      <c r="O246" s="27"/>
      <c r="P246" s="27"/>
    </row>
    <row r="247" spans="1:16" s="26" customFormat="1" x14ac:dyDescent="0.2">
      <c r="A247" s="24"/>
      <c r="B247" s="24" t="s">
        <v>166</v>
      </c>
      <c r="C247" s="24" t="s">
        <v>172</v>
      </c>
      <c r="D247" s="9" t="s">
        <v>156</v>
      </c>
      <c r="E247" s="38">
        <v>4905</v>
      </c>
      <c r="F247" s="11">
        <v>3</v>
      </c>
      <c r="G247" s="25"/>
      <c r="H247" s="38">
        <v>4656.666666666667</v>
      </c>
      <c r="I247" s="11">
        <v>3</v>
      </c>
      <c r="J247" s="25"/>
      <c r="K247" s="42">
        <v>-248.33333333333303</v>
      </c>
      <c r="L247" s="19">
        <v>-5.0628610261637723E-2</v>
      </c>
      <c r="M247" s="27"/>
      <c r="N247" s="27"/>
      <c r="O247" s="27"/>
      <c r="P247" s="27"/>
    </row>
    <row r="248" spans="1:16" s="26" customFormat="1" x14ac:dyDescent="0.2">
      <c r="A248" s="24"/>
      <c r="B248" s="24" t="s">
        <v>166</v>
      </c>
      <c r="C248" s="24" t="s">
        <v>172</v>
      </c>
      <c r="D248" s="9" t="s">
        <v>277</v>
      </c>
      <c r="E248" s="38">
        <v>7790</v>
      </c>
      <c r="F248" s="11">
        <v>3</v>
      </c>
      <c r="G248" s="25"/>
      <c r="H248" s="38">
        <v>8856.6666666666661</v>
      </c>
      <c r="I248" s="11">
        <v>3</v>
      </c>
      <c r="J248" s="25"/>
      <c r="K248" s="42">
        <v>1066.6666666666661</v>
      </c>
      <c r="L248" s="19">
        <v>0.13692768506632427</v>
      </c>
      <c r="M248" s="27"/>
      <c r="N248" s="27"/>
      <c r="O248" s="27"/>
      <c r="P248" s="27"/>
    </row>
    <row r="249" spans="1:16" s="26" customFormat="1" x14ac:dyDescent="0.2">
      <c r="A249" s="24"/>
      <c r="B249" s="24" t="s">
        <v>166</v>
      </c>
      <c r="C249" s="24" t="s">
        <v>172</v>
      </c>
      <c r="D249" s="9" t="s">
        <v>158</v>
      </c>
      <c r="E249" s="38">
        <v>7313.333333333333</v>
      </c>
      <c r="F249" s="11">
        <v>3</v>
      </c>
      <c r="G249" s="25"/>
      <c r="H249" s="38">
        <v>7546.666666666667</v>
      </c>
      <c r="I249" s="11">
        <v>3</v>
      </c>
      <c r="J249" s="25"/>
      <c r="K249" s="42">
        <v>233.33333333333394</v>
      </c>
      <c r="L249" s="19">
        <v>3.1905195989061157E-2</v>
      </c>
      <c r="M249" s="27"/>
      <c r="N249" s="27"/>
      <c r="O249" s="27"/>
      <c r="P249" s="27"/>
    </row>
    <row r="250" spans="1:16" s="26" customFormat="1" x14ac:dyDescent="0.2">
      <c r="A250" s="24"/>
      <c r="B250" s="24" t="s">
        <v>166</v>
      </c>
      <c r="C250" s="24" t="s">
        <v>172</v>
      </c>
      <c r="D250" s="9" t="s">
        <v>278</v>
      </c>
      <c r="E250" s="38">
        <v>3990</v>
      </c>
      <c r="F250" s="11">
        <v>3</v>
      </c>
      <c r="G250" s="25"/>
      <c r="H250" s="38">
        <v>4973.333333333333</v>
      </c>
      <c r="I250" s="11">
        <v>3</v>
      </c>
      <c r="J250" s="25"/>
      <c r="K250" s="42">
        <v>983.33333333333303</v>
      </c>
      <c r="L250" s="19">
        <v>0.2464494569757727</v>
      </c>
      <c r="M250" s="27"/>
      <c r="N250" s="27"/>
      <c r="O250" s="27"/>
      <c r="P250" s="27"/>
    </row>
    <row r="251" spans="1:16" s="26" customFormat="1" x14ac:dyDescent="0.2">
      <c r="A251" s="24"/>
      <c r="B251" s="24" t="s">
        <v>166</v>
      </c>
      <c r="C251" s="24" t="s">
        <v>172</v>
      </c>
      <c r="D251" s="9" t="s">
        <v>211</v>
      </c>
      <c r="E251" s="38">
        <v>556.66666666666663</v>
      </c>
      <c r="F251" s="11">
        <v>3</v>
      </c>
      <c r="G251" s="25"/>
      <c r="H251" s="38">
        <v>556.66666666666663</v>
      </c>
      <c r="I251" s="11">
        <v>3</v>
      </c>
      <c r="J251" s="25"/>
      <c r="K251" s="42">
        <v>0</v>
      </c>
      <c r="L251" s="19">
        <v>0</v>
      </c>
      <c r="M251" s="27"/>
      <c r="N251" s="27"/>
      <c r="O251" s="27"/>
      <c r="P251" s="27"/>
    </row>
    <row r="252" spans="1:16" s="26" customFormat="1" x14ac:dyDescent="0.2">
      <c r="A252" s="24"/>
      <c r="B252" s="24" t="s">
        <v>166</v>
      </c>
      <c r="C252" s="24" t="s">
        <v>172</v>
      </c>
      <c r="D252" s="9" t="s">
        <v>159</v>
      </c>
      <c r="E252" s="38">
        <v>3290</v>
      </c>
      <c r="F252" s="11">
        <v>3</v>
      </c>
      <c r="G252" s="25"/>
      <c r="H252" s="38">
        <v>3193.3333333333335</v>
      </c>
      <c r="I252" s="11">
        <v>3</v>
      </c>
      <c r="J252" s="25"/>
      <c r="K252" s="42">
        <v>-96.666666666666515</v>
      </c>
      <c r="L252" s="19">
        <v>-2.9381965552178271E-2</v>
      </c>
      <c r="M252" s="27"/>
      <c r="N252" s="27"/>
      <c r="O252" s="27"/>
      <c r="P252" s="27"/>
    </row>
    <row r="253" spans="1:16" s="26" customFormat="1" x14ac:dyDescent="0.2">
      <c r="A253" s="24"/>
      <c r="B253" s="24" t="s">
        <v>166</v>
      </c>
      <c r="C253" s="24" t="s">
        <v>172</v>
      </c>
      <c r="D253" s="9" t="s">
        <v>212</v>
      </c>
      <c r="E253" s="38">
        <v>1678.3333333333333</v>
      </c>
      <c r="F253" s="11">
        <v>3</v>
      </c>
      <c r="G253" s="25"/>
      <c r="H253" s="38">
        <v>1678.3333333333333</v>
      </c>
      <c r="I253" s="11">
        <v>3</v>
      </c>
      <c r="J253" s="25"/>
      <c r="K253" s="42">
        <v>0</v>
      </c>
      <c r="L253" s="19">
        <v>0</v>
      </c>
      <c r="M253" s="27"/>
      <c r="N253" s="27"/>
      <c r="O253" s="27"/>
      <c r="P253" s="27"/>
    </row>
    <row r="254" spans="1:16" s="26" customFormat="1" x14ac:dyDescent="0.2">
      <c r="A254" s="24"/>
      <c r="B254" s="24" t="s">
        <v>166</v>
      </c>
      <c r="C254" s="24" t="s">
        <v>172</v>
      </c>
      <c r="D254" s="9" t="s">
        <v>222</v>
      </c>
      <c r="E254" s="38">
        <v>26988.333333333332</v>
      </c>
      <c r="F254" s="11">
        <v>3</v>
      </c>
      <c r="G254" s="25"/>
      <c r="H254" s="38">
        <v>27238.333333333332</v>
      </c>
      <c r="I254" s="11">
        <v>3</v>
      </c>
      <c r="J254" s="25"/>
      <c r="K254" s="42">
        <v>250</v>
      </c>
      <c r="L254" s="19">
        <v>9.2632619032915458E-3</v>
      </c>
      <c r="M254" s="27"/>
      <c r="N254" s="27"/>
      <c r="O254" s="27"/>
      <c r="P254" s="27"/>
    </row>
    <row r="255" spans="1:16" s="26" customFormat="1" x14ac:dyDescent="0.2">
      <c r="A255" s="24"/>
      <c r="B255" s="24" t="s">
        <v>166</v>
      </c>
      <c r="C255" s="24" t="s">
        <v>172</v>
      </c>
      <c r="D255" s="9" t="s">
        <v>279</v>
      </c>
      <c r="E255" s="38">
        <v>3690</v>
      </c>
      <c r="F255" s="11">
        <v>3</v>
      </c>
      <c r="G255" s="25"/>
      <c r="H255" s="38">
        <v>3690</v>
      </c>
      <c r="I255" s="11">
        <v>3</v>
      </c>
      <c r="J255" s="25"/>
      <c r="K255" s="42">
        <v>0</v>
      </c>
      <c r="L255" s="19">
        <v>0</v>
      </c>
      <c r="M255" s="27"/>
      <c r="N255" s="27"/>
      <c r="O255" s="27"/>
      <c r="P255" s="27"/>
    </row>
    <row r="256" spans="1:16" s="26" customFormat="1" x14ac:dyDescent="0.2">
      <c r="A256" s="24"/>
      <c r="B256" s="24" t="s">
        <v>166</v>
      </c>
      <c r="C256" s="24" t="s">
        <v>172</v>
      </c>
      <c r="D256" s="9" t="s">
        <v>333</v>
      </c>
      <c r="E256" s="38">
        <v>5390</v>
      </c>
      <c r="F256" s="11">
        <v>3</v>
      </c>
      <c r="G256" s="25"/>
      <c r="H256" s="38">
        <v>5490</v>
      </c>
      <c r="I256" s="11">
        <v>3</v>
      </c>
      <c r="J256" s="25"/>
      <c r="K256" s="42">
        <v>100</v>
      </c>
      <c r="L256" s="19">
        <v>1.8552875695732839E-2</v>
      </c>
      <c r="M256" s="27"/>
      <c r="N256" s="27"/>
      <c r="O256" s="27"/>
      <c r="P256" s="27"/>
    </row>
    <row r="257" spans="1:16" s="26" customFormat="1" x14ac:dyDescent="0.2">
      <c r="A257" s="24"/>
      <c r="B257" s="24" t="s">
        <v>166</v>
      </c>
      <c r="C257" s="24" t="s">
        <v>172</v>
      </c>
      <c r="D257" s="9" t="s">
        <v>334</v>
      </c>
      <c r="E257" s="38">
        <v>13763.333333333334</v>
      </c>
      <c r="F257" s="11">
        <v>3</v>
      </c>
      <c r="G257" s="25"/>
      <c r="H257" s="38">
        <v>14703.333333333334</v>
      </c>
      <c r="I257" s="11">
        <v>3</v>
      </c>
      <c r="J257" s="25"/>
      <c r="K257" s="42">
        <v>940</v>
      </c>
      <c r="L257" s="19">
        <v>6.8297408573504484E-2</v>
      </c>
      <c r="M257" s="27"/>
      <c r="N257" s="27"/>
      <c r="O257" s="27"/>
      <c r="P257" s="27"/>
    </row>
    <row r="258" spans="1:16" s="26" customFormat="1" x14ac:dyDescent="0.2">
      <c r="A258" s="24"/>
      <c r="B258" s="24" t="s">
        <v>166</v>
      </c>
      <c r="C258" s="24" t="s">
        <v>172</v>
      </c>
      <c r="D258" s="9" t="s">
        <v>335</v>
      </c>
      <c r="E258" s="38">
        <v>14990</v>
      </c>
      <c r="F258" s="11">
        <v>3</v>
      </c>
      <c r="G258" s="25"/>
      <c r="H258" s="38">
        <v>14990</v>
      </c>
      <c r="I258" s="11">
        <v>3</v>
      </c>
      <c r="J258" s="25"/>
      <c r="K258" s="42">
        <v>0</v>
      </c>
      <c r="L258" s="19">
        <v>0</v>
      </c>
      <c r="M258" s="27"/>
      <c r="N258" s="27"/>
      <c r="O258" s="27"/>
      <c r="P258" s="27"/>
    </row>
    <row r="259" spans="1:16" s="26" customFormat="1" x14ac:dyDescent="0.2">
      <c r="A259" s="24"/>
      <c r="B259" s="24" t="s">
        <v>166</v>
      </c>
      <c r="C259" s="24" t="s">
        <v>172</v>
      </c>
      <c r="D259" s="9" t="s">
        <v>223</v>
      </c>
      <c r="E259" s="38">
        <v>9723.3333333333339</v>
      </c>
      <c r="F259" s="11">
        <v>3</v>
      </c>
      <c r="G259" s="25"/>
      <c r="H259" s="38">
        <v>9890</v>
      </c>
      <c r="I259" s="11">
        <v>3</v>
      </c>
      <c r="J259" s="25"/>
      <c r="K259" s="42">
        <v>166.66666666666606</v>
      </c>
      <c r="L259" s="19">
        <v>1.7140898183064728E-2</v>
      </c>
      <c r="M259" s="27"/>
      <c r="N259" s="27"/>
      <c r="O259" s="27"/>
      <c r="P259" s="27"/>
    </row>
    <row r="260" spans="1:16" s="26" customFormat="1" x14ac:dyDescent="0.2">
      <c r="A260" s="24"/>
      <c r="B260" s="24" t="s">
        <v>166</v>
      </c>
      <c r="C260" s="24" t="s">
        <v>172</v>
      </c>
      <c r="D260" s="9" t="s">
        <v>160</v>
      </c>
      <c r="E260" s="38">
        <v>1590</v>
      </c>
      <c r="F260" s="11">
        <v>3</v>
      </c>
      <c r="G260" s="25"/>
      <c r="H260" s="38">
        <v>1590</v>
      </c>
      <c r="I260" s="11">
        <v>3</v>
      </c>
      <c r="J260" s="25"/>
      <c r="K260" s="42">
        <v>0</v>
      </c>
      <c r="L260" s="19">
        <v>0</v>
      </c>
      <c r="M260" s="27"/>
      <c r="N260" s="27"/>
      <c r="O260" s="27"/>
      <c r="P260" s="27"/>
    </row>
    <row r="261" spans="1:16" s="26" customFormat="1" x14ac:dyDescent="0.2">
      <c r="A261" s="24"/>
      <c r="B261" s="24" t="s">
        <v>166</v>
      </c>
      <c r="C261" s="24" t="s">
        <v>172</v>
      </c>
      <c r="D261" s="9" t="s">
        <v>161</v>
      </c>
      <c r="E261" s="38">
        <v>4043.3333333333335</v>
      </c>
      <c r="F261" s="11">
        <v>3</v>
      </c>
      <c r="G261" s="25"/>
      <c r="H261" s="38">
        <v>3866.6666666666665</v>
      </c>
      <c r="I261" s="11">
        <v>3</v>
      </c>
      <c r="J261" s="25"/>
      <c r="K261" s="42">
        <v>-176.66666666666697</v>
      </c>
      <c r="L261" s="19">
        <v>-4.3693322341302632E-2</v>
      </c>
      <c r="M261" s="27"/>
      <c r="N261" s="27"/>
      <c r="O261" s="27"/>
      <c r="P261" s="27"/>
    </row>
    <row r="262" spans="1:16" s="26" customFormat="1" x14ac:dyDescent="0.2">
      <c r="A262" s="24"/>
      <c r="B262" s="24" t="s">
        <v>166</v>
      </c>
      <c r="C262" s="24" t="s">
        <v>172</v>
      </c>
      <c r="D262" s="9" t="s">
        <v>162</v>
      </c>
      <c r="E262" s="38">
        <v>3290</v>
      </c>
      <c r="F262" s="11">
        <v>3</v>
      </c>
      <c r="G262" s="25"/>
      <c r="H262" s="38">
        <v>3740</v>
      </c>
      <c r="I262" s="11">
        <v>3</v>
      </c>
      <c r="J262" s="25"/>
      <c r="K262" s="42">
        <v>450</v>
      </c>
      <c r="L262" s="19">
        <v>0.13677811550151975</v>
      </c>
      <c r="M262" s="27"/>
      <c r="N262" s="27"/>
      <c r="O262" s="27"/>
      <c r="P262" s="27"/>
    </row>
    <row r="263" spans="1:16" s="26" customFormat="1" x14ac:dyDescent="0.2">
      <c r="A263" s="24"/>
      <c r="B263" s="24" t="s">
        <v>166</v>
      </c>
      <c r="C263" s="24" t="s">
        <v>172</v>
      </c>
      <c r="D263" s="9" t="s">
        <v>163</v>
      </c>
      <c r="E263" s="38">
        <v>3190</v>
      </c>
      <c r="F263" s="11">
        <v>3</v>
      </c>
      <c r="G263" s="25"/>
      <c r="H263" s="38">
        <v>4068.3333333333335</v>
      </c>
      <c r="I263" s="11">
        <v>3</v>
      </c>
      <c r="J263" s="25"/>
      <c r="K263" s="42">
        <v>878.33333333333348</v>
      </c>
      <c r="L263" s="19">
        <v>0.27533960292580989</v>
      </c>
      <c r="M263" s="27"/>
      <c r="N263" s="27"/>
      <c r="O263" s="27"/>
      <c r="P263" s="27"/>
    </row>
    <row r="264" spans="1:16" s="26" customFormat="1" x14ac:dyDescent="0.2">
      <c r="A264" s="24"/>
      <c r="B264" s="24" t="s">
        <v>166</v>
      </c>
      <c r="C264" s="24" t="s">
        <v>172</v>
      </c>
      <c r="D264" s="9" t="s">
        <v>336</v>
      </c>
      <c r="E264" s="38">
        <v>17050</v>
      </c>
      <c r="F264" s="11">
        <v>3</v>
      </c>
      <c r="G264" s="25"/>
      <c r="H264" s="38">
        <v>17556.666666666668</v>
      </c>
      <c r="I264" s="11">
        <v>3</v>
      </c>
      <c r="J264" s="25"/>
      <c r="K264" s="42">
        <v>506.66666666666788</v>
      </c>
      <c r="L264" s="19">
        <v>2.9716520039100757E-2</v>
      </c>
      <c r="M264" s="27"/>
      <c r="N264" s="27"/>
      <c r="O264" s="27"/>
      <c r="P264" s="27"/>
    </row>
    <row r="265" spans="1:16" s="26" customFormat="1" x14ac:dyDescent="0.2">
      <c r="A265" s="24"/>
      <c r="B265" s="24" t="s">
        <v>166</v>
      </c>
      <c r="C265" s="24" t="s">
        <v>172</v>
      </c>
      <c r="D265" s="9" t="s">
        <v>214</v>
      </c>
      <c r="E265" s="38">
        <v>16835</v>
      </c>
      <c r="F265" s="11">
        <v>3</v>
      </c>
      <c r="G265" s="25"/>
      <c r="H265" s="38">
        <v>17256.666666666668</v>
      </c>
      <c r="I265" s="11">
        <v>3</v>
      </c>
      <c r="J265" s="25"/>
      <c r="K265" s="42">
        <v>421.66666666666788</v>
      </c>
      <c r="L265" s="19">
        <v>2.504702504702512E-2</v>
      </c>
      <c r="M265" s="27"/>
      <c r="N265" s="27"/>
      <c r="O265" s="27"/>
      <c r="P265" s="27"/>
    </row>
    <row r="266" spans="1:16" s="26" customFormat="1" x14ac:dyDescent="0.2">
      <c r="A266" s="24"/>
      <c r="B266" s="24" t="s">
        <v>166</v>
      </c>
      <c r="C266" s="24" t="s">
        <v>172</v>
      </c>
      <c r="D266" s="9" t="s">
        <v>215</v>
      </c>
      <c r="E266" s="38">
        <v>18280</v>
      </c>
      <c r="F266" s="11">
        <v>3</v>
      </c>
      <c r="G266" s="25"/>
      <c r="H266" s="38">
        <v>18463.333333333332</v>
      </c>
      <c r="I266" s="11">
        <v>3</v>
      </c>
      <c r="J266" s="25"/>
      <c r="K266" s="42">
        <v>183.33333333333212</v>
      </c>
      <c r="L266" s="19">
        <v>1.0029175784099131E-2</v>
      </c>
      <c r="M266" s="27"/>
      <c r="N266" s="27"/>
      <c r="O266" s="27"/>
      <c r="P266" s="27"/>
    </row>
    <row r="268" spans="1:16" x14ac:dyDescent="0.2">
      <c r="D268" s="15" t="s">
        <v>168</v>
      </c>
      <c r="E268" s="22">
        <v>11292.91889483066</v>
      </c>
      <c r="H268" s="22">
        <v>11491.50623885918</v>
      </c>
      <c r="K268" s="22">
        <v>198.58734402851951</v>
      </c>
      <c r="L268" s="23">
        <v>1.7585120895486372E-2</v>
      </c>
    </row>
    <row r="270" spans="1:16" s="29" customFormat="1" x14ac:dyDescent="0.2">
      <c r="D270" s="34"/>
      <c r="E270" s="30"/>
      <c r="F270" s="30"/>
      <c r="G270" s="30"/>
      <c r="H270" s="30"/>
      <c r="I270" s="30"/>
      <c r="J270" s="30"/>
      <c r="K270" s="30"/>
      <c r="L270" s="30"/>
    </row>
    <row r="271" spans="1:16" x14ac:dyDescent="0.2">
      <c r="B271" s="24" t="s">
        <v>173</v>
      </c>
      <c r="C271" s="24" t="s">
        <v>178</v>
      </c>
      <c r="D271" s="9" t="s">
        <v>338</v>
      </c>
      <c r="E271" s="38">
        <v>1299</v>
      </c>
      <c r="F271" s="11">
        <v>1</v>
      </c>
      <c r="H271" s="38">
        <v>1360</v>
      </c>
      <c r="I271" s="11">
        <v>1</v>
      </c>
      <c r="K271" s="42">
        <v>61</v>
      </c>
      <c r="L271" s="19">
        <v>4.6959199384141649E-2</v>
      </c>
    </row>
    <row r="272" spans="1:16" x14ac:dyDescent="0.2">
      <c r="B272" s="24" t="s">
        <v>173</v>
      </c>
      <c r="C272" s="24" t="s">
        <v>178</v>
      </c>
      <c r="D272" s="9" t="s">
        <v>174</v>
      </c>
      <c r="E272" s="38">
        <v>1189.5</v>
      </c>
      <c r="F272" s="11">
        <v>4</v>
      </c>
      <c r="H272" s="38">
        <v>1183.4000000000001</v>
      </c>
      <c r="I272" s="11">
        <v>5</v>
      </c>
      <c r="K272" s="42">
        <v>-6.0999999999999091</v>
      </c>
      <c r="L272" s="19">
        <v>-5.1282051282050519E-3</v>
      </c>
    </row>
    <row r="273" spans="1:16" x14ac:dyDescent="0.2">
      <c r="B273" s="24" t="s">
        <v>173</v>
      </c>
      <c r="C273" s="24" t="s">
        <v>178</v>
      </c>
      <c r="D273" s="9" t="s">
        <v>175</v>
      </c>
      <c r="E273" s="38">
        <v>1129.5</v>
      </c>
      <c r="F273" s="11">
        <v>4</v>
      </c>
      <c r="H273" s="38">
        <v>1123.4000000000001</v>
      </c>
      <c r="I273" s="11">
        <v>5</v>
      </c>
      <c r="K273" s="42">
        <v>-6.0999999999999091</v>
      </c>
      <c r="L273" s="19">
        <v>-5.4006197432491451E-3</v>
      </c>
    </row>
    <row r="274" spans="1:16" x14ac:dyDescent="0.2">
      <c r="B274" s="24" t="s">
        <v>173</v>
      </c>
      <c r="C274" s="24" t="s">
        <v>178</v>
      </c>
      <c r="D274" s="9" t="s">
        <v>180</v>
      </c>
      <c r="E274" s="38">
        <v>1256</v>
      </c>
      <c r="F274" s="11">
        <v>3</v>
      </c>
      <c r="H274" s="38">
        <v>1181.4000000000001</v>
      </c>
      <c r="I274" s="11">
        <v>5</v>
      </c>
      <c r="K274" s="42">
        <v>-74.599999999999909</v>
      </c>
      <c r="L274" s="19">
        <v>-5.939490445859865E-2</v>
      </c>
    </row>
    <row r="275" spans="1:16" x14ac:dyDescent="0.2">
      <c r="B275" s="24" t="s">
        <v>173</v>
      </c>
      <c r="C275" s="24" t="s">
        <v>178</v>
      </c>
      <c r="D275" s="9" t="s">
        <v>176</v>
      </c>
      <c r="E275" s="38">
        <v>1244</v>
      </c>
      <c r="F275" s="11">
        <v>2</v>
      </c>
      <c r="H275" s="38">
        <v>1182.3333333333333</v>
      </c>
      <c r="I275" s="11">
        <v>3</v>
      </c>
      <c r="K275" s="42">
        <v>-61.666666666666742</v>
      </c>
      <c r="L275" s="19">
        <v>-4.9571275455519891E-2</v>
      </c>
    </row>
    <row r="276" spans="1:16" x14ac:dyDescent="0.2">
      <c r="B276" s="24" t="s">
        <v>173</v>
      </c>
      <c r="C276" s="24" t="s">
        <v>178</v>
      </c>
      <c r="D276" s="9" t="s">
        <v>337</v>
      </c>
      <c r="E276" s="38">
        <v>1189.5</v>
      </c>
      <c r="F276" s="11">
        <v>4</v>
      </c>
      <c r="H276" s="38">
        <v>1183.4000000000001</v>
      </c>
      <c r="I276" s="11">
        <v>5</v>
      </c>
      <c r="K276" s="42">
        <v>-6.0999999999999091</v>
      </c>
      <c r="L276" s="19">
        <v>-5.1282051282050519E-3</v>
      </c>
    </row>
    <row r="277" spans="1:16" x14ac:dyDescent="0.2">
      <c r="B277" s="24" t="s">
        <v>173</v>
      </c>
      <c r="C277" s="24" t="s">
        <v>178</v>
      </c>
      <c r="D277" s="9" t="s">
        <v>177</v>
      </c>
      <c r="E277" s="38">
        <v>1154.5</v>
      </c>
      <c r="F277" s="11">
        <v>4</v>
      </c>
      <c r="H277" s="38">
        <v>1143.4000000000001</v>
      </c>
      <c r="I277" s="11">
        <v>5</v>
      </c>
      <c r="K277" s="42">
        <v>-11.099999999999909</v>
      </c>
      <c r="L277" s="19">
        <v>-9.6145517540059851E-3</v>
      </c>
    </row>
    <row r="278" spans="1:16" x14ac:dyDescent="0.2">
      <c r="B278" s="24" t="s">
        <v>173</v>
      </c>
      <c r="C278" s="24" t="s">
        <v>178</v>
      </c>
      <c r="D278" s="9" t="s">
        <v>339</v>
      </c>
      <c r="E278" s="38">
        <v>1299</v>
      </c>
      <c r="F278" s="11">
        <v>1</v>
      </c>
      <c r="H278" s="38">
        <v>1360</v>
      </c>
      <c r="I278" s="11">
        <v>1</v>
      </c>
      <c r="K278" s="42">
        <v>61</v>
      </c>
      <c r="L278" s="19">
        <v>4.6959199384141649E-2</v>
      </c>
    </row>
    <row r="280" spans="1:16" x14ac:dyDescent="0.2">
      <c r="D280" s="15" t="s">
        <v>179</v>
      </c>
      <c r="E280" s="22">
        <v>1195.9130434782608</v>
      </c>
      <c r="H280" s="22">
        <v>1178.0666666666666</v>
      </c>
      <c r="K280" s="22">
        <v>-17.846376811594155</v>
      </c>
      <c r="L280" s="23">
        <v>-1.4922804721394081E-2</v>
      </c>
    </row>
    <row r="282" spans="1:16" s="26" customFormat="1" x14ac:dyDescent="0.2">
      <c r="A282" s="24"/>
      <c r="B282" s="24" t="s">
        <v>173</v>
      </c>
      <c r="C282" s="24" t="s">
        <v>171</v>
      </c>
      <c r="D282" s="9" t="s">
        <v>338</v>
      </c>
      <c r="E282" s="38">
        <v>1089</v>
      </c>
      <c r="F282" s="11">
        <v>3</v>
      </c>
      <c r="G282" s="25"/>
      <c r="H282" s="38">
        <v>1144.5</v>
      </c>
      <c r="I282" s="11">
        <v>2</v>
      </c>
      <c r="J282" s="25"/>
      <c r="K282" s="42">
        <v>55.5</v>
      </c>
      <c r="L282" s="19">
        <v>5.0964187327823693E-2</v>
      </c>
      <c r="M282" s="27"/>
      <c r="N282" s="27"/>
      <c r="O282" s="27"/>
      <c r="P282" s="27"/>
    </row>
    <row r="283" spans="1:16" s="26" customFormat="1" x14ac:dyDescent="0.2">
      <c r="A283" s="24"/>
      <c r="B283" s="24" t="s">
        <v>173</v>
      </c>
      <c r="C283" s="24" t="s">
        <v>171</v>
      </c>
      <c r="D283" s="9" t="s">
        <v>174</v>
      </c>
      <c r="E283" s="38">
        <v>1243</v>
      </c>
      <c r="F283" s="11">
        <v>5</v>
      </c>
      <c r="G283" s="25"/>
      <c r="H283" s="38">
        <v>1349.4</v>
      </c>
      <c r="I283" s="11">
        <v>5</v>
      </c>
      <c r="J283" s="25"/>
      <c r="K283" s="42">
        <v>106.40000000000009</v>
      </c>
      <c r="L283" s="19">
        <v>8.5599356395816645E-2</v>
      </c>
      <c r="M283" s="27"/>
      <c r="N283" s="27"/>
      <c r="O283" s="27"/>
      <c r="P283" s="27"/>
    </row>
    <row r="284" spans="1:16" s="26" customFormat="1" x14ac:dyDescent="0.2">
      <c r="A284" s="24"/>
      <c r="B284" s="24" t="s">
        <v>173</v>
      </c>
      <c r="C284" s="24" t="s">
        <v>171</v>
      </c>
      <c r="D284" s="9" t="s">
        <v>175</v>
      </c>
      <c r="E284" s="38">
        <v>959</v>
      </c>
      <c r="F284" s="11">
        <v>5</v>
      </c>
      <c r="G284" s="25"/>
      <c r="H284" s="38">
        <v>955.2</v>
      </c>
      <c r="I284" s="11">
        <v>5</v>
      </c>
      <c r="J284" s="25"/>
      <c r="K284" s="42">
        <v>-3.7999999999999545</v>
      </c>
      <c r="L284" s="19">
        <v>-3.9624608967674191E-3</v>
      </c>
      <c r="M284" s="27"/>
      <c r="N284" s="27"/>
      <c r="O284" s="27"/>
      <c r="P284" s="27"/>
    </row>
    <row r="285" spans="1:16" s="26" customFormat="1" x14ac:dyDescent="0.2">
      <c r="A285" s="24"/>
      <c r="B285" s="24" t="s">
        <v>173</v>
      </c>
      <c r="C285" s="24" t="s">
        <v>171</v>
      </c>
      <c r="D285" s="9" t="s">
        <v>180</v>
      </c>
      <c r="E285" s="38">
        <v>1093</v>
      </c>
      <c r="F285" s="11">
        <v>5</v>
      </c>
      <c r="G285" s="25"/>
      <c r="H285" s="38">
        <v>1031.2</v>
      </c>
      <c r="I285" s="11">
        <v>5</v>
      </c>
      <c r="J285" s="25"/>
      <c r="K285" s="42">
        <v>-61.799999999999955</v>
      </c>
      <c r="L285" s="19">
        <v>-5.6541628545288158E-2</v>
      </c>
      <c r="M285" s="27"/>
      <c r="N285" s="27"/>
      <c r="O285" s="27"/>
      <c r="P285" s="27"/>
    </row>
    <row r="286" spans="1:16" s="26" customFormat="1" x14ac:dyDescent="0.2">
      <c r="A286" s="24"/>
      <c r="B286" s="24" t="s">
        <v>173</v>
      </c>
      <c r="C286" s="24" t="s">
        <v>171</v>
      </c>
      <c r="D286" s="9" t="s">
        <v>176</v>
      </c>
      <c r="E286" s="38">
        <v>1252.5999999999999</v>
      </c>
      <c r="F286" s="11">
        <v>4</v>
      </c>
      <c r="G286" s="25"/>
      <c r="H286" s="38">
        <v>1276.4000000000001</v>
      </c>
      <c r="I286" s="11">
        <v>5</v>
      </c>
      <c r="J286" s="25"/>
      <c r="K286" s="42">
        <v>23.800000000000182</v>
      </c>
      <c r="L286" s="19">
        <v>1.9000479003672507E-2</v>
      </c>
      <c r="M286" s="27"/>
      <c r="N286" s="27"/>
      <c r="O286" s="27"/>
      <c r="P286" s="27"/>
    </row>
    <row r="287" spans="1:16" s="26" customFormat="1" x14ac:dyDescent="0.2">
      <c r="A287" s="24"/>
      <c r="B287" s="24" t="s">
        <v>173</v>
      </c>
      <c r="C287" s="24" t="s">
        <v>171</v>
      </c>
      <c r="D287" s="9" t="s">
        <v>337</v>
      </c>
      <c r="E287" s="38">
        <v>1187.4000000000001</v>
      </c>
      <c r="F287" s="11">
        <v>5</v>
      </c>
      <c r="G287" s="25"/>
      <c r="H287" s="38">
        <v>1291.4000000000001</v>
      </c>
      <c r="I287" s="11">
        <v>5</v>
      </c>
      <c r="J287" s="25"/>
      <c r="K287" s="42">
        <v>104</v>
      </c>
      <c r="L287" s="19">
        <v>8.7586323058783888E-2</v>
      </c>
      <c r="M287" s="27"/>
      <c r="N287" s="27"/>
      <c r="O287" s="27"/>
      <c r="P287" s="27"/>
    </row>
    <row r="288" spans="1:16" s="26" customFormat="1" x14ac:dyDescent="0.2">
      <c r="A288" s="24"/>
      <c r="B288" s="24" t="s">
        <v>173</v>
      </c>
      <c r="C288" s="24" t="s">
        <v>171</v>
      </c>
      <c r="D288" s="9" t="s">
        <v>177</v>
      </c>
      <c r="E288" s="38">
        <v>999</v>
      </c>
      <c r="F288" s="11">
        <v>5</v>
      </c>
      <c r="G288" s="25"/>
      <c r="H288" s="38">
        <v>997.2</v>
      </c>
      <c r="I288" s="11">
        <v>5</v>
      </c>
      <c r="J288" s="25"/>
      <c r="K288" s="42">
        <v>-1.7999999999999545</v>
      </c>
      <c r="L288" s="19">
        <v>-1.8018018018017563E-3</v>
      </c>
      <c r="M288" s="27"/>
      <c r="N288" s="27"/>
      <c r="O288" s="27"/>
      <c r="P288" s="27"/>
    </row>
    <row r="289" spans="1:16" s="26" customFormat="1" x14ac:dyDescent="0.2">
      <c r="A289" s="24"/>
      <c r="B289" s="24" t="s">
        <v>173</v>
      </c>
      <c r="C289" s="24" t="s">
        <v>171</v>
      </c>
      <c r="D289" s="9" t="s">
        <v>339</v>
      </c>
      <c r="E289" s="38">
        <v>1049.3333333333333</v>
      </c>
      <c r="F289" s="11">
        <v>1</v>
      </c>
      <c r="G289" s="25"/>
      <c r="H289" s="38">
        <v>1049.3333333333333</v>
      </c>
      <c r="I289" s="11">
        <v>3</v>
      </c>
      <c r="J289" s="25"/>
      <c r="K289" s="42">
        <v>0</v>
      </c>
      <c r="L289" s="19">
        <v>0</v>
      </c>
      <c r="M289" s="27"/>
      <c r="N289" s="27"/>
      <c r="O289" s="27"/>
      <c r="P289" s="27"/>
    </row>
    <row r="291" spans="1:16" s="26" customFormat="1" x14ac:dyDescent="0.2">
      <c r="A291" s="24"/>
      <c r="B291" s="24"/>
      <c r="C291" s="24"/>
      <c r="D291" s="15" t="s">
        <v>181</v>
      </c>
      <c r="E291" s="22">
        <v>1114.9117647058824</v>
      </c>
      <c r="F291" s="25"/>
      <c r="G291" s="25"/>
      <c r="H291" s="22">
        <v>1141.1714285714286</v>
      </c>
      <c r="I291" s="25"/>
      <c r="J291" s="25"/>
      <c r="K291" s="22">
        <v>26.259663865546145</v>
      </c>
      <c r="L291" s="23">
        <v>2.3553131913065368E-2</v>
      </c>
      <c r="M291" s="27"/>
      <c r="N291" s="27"/>
      <c r="O291" s="27"/>
      <c r="P291" s="27"/>
    </row>
    <row r="293" spans="1:16" s="26" customFormat="1" x14ac:dyDescent="0.2">
      <c r="A293" s="24"/>
      <c r="B293" s="24"/>
      <c r="C293" s="24"/>
      <c r="D293" s="15" t="s">
        <v>182</v>
      </c>
      <c r="E293" s="22">
        <v>1212.81</v>
      </c>
      <c r="F293" s="25"/>
      <c r="G293" s="25"/>
      <c r="H293" s="22">
        <v>1255.31</v>
      </c>
      <c r="I293" s="25"/>
      <c r="J293" s="25"/>
      <c r="K293" s="22">
        <v>42.5</v>
      </c>
      <c r="L293" s="23">
        <v>3.504258704990889E-2</v>
      </c>
      <c r="M293" s="27"/>
      <c r="N293" s="27"/>
      <c r="O293" s="27"/>
      <c r="P293" s="27"/>
    </row>
  </sheetData>
  <sortState ref="B16:I71">
    <sortCondition ref="B16:B71"/>
    <sortCondition descending="1" ref="I16:I71"/>
  </sortState>
  <mergeCells count="2">
    <mergeCell ref="E6:F6"/>
    <mergeCell ref="H6:I6"/>
  </mergeCells>
  <conditionalFormatting sqref="L9:L12">
    <cfRule type="top10" dxfId="176" priority="1" bottom="1" rank="1"/>
    <cfRule type="top10" dxfId="175" priority="2" rank="1"/>
  </conditionalFormatting>
  <conditionalFormatting sqref="K282:K289">
    <cfRule type="top10" dxfId="174" priority="3" bottom="1" rank="1"/>
    <cfRule type="top10" dxfId="173" priority="4" rank="1"/>
  </conditionalFormatting>
  <conditionalFormatting sqref="L282:L289">
    <cfRule type="top10" dxfId="172" priority="5" bottom="1" rank="1"/>
    <cfRule type="top10" dxfId="171" priority="6" rank="1"/>
  </conditionalFormatting>
  <conditionalFormatting sqref="K271:K278">
    <cfRule type="top10" dxfId="170" priority="7" bottom="1" rank="1"/>
    <cfRule type="top10" dxfId="169" priority="8" rank="1"/>
  </conditionalFormatting>
  <conditionalFormatting sqref="L271:L278">
    <cfRule type="top10" dxfId="168" priority="9" bottom="1" rank="1"/>
    <cfRule type="top10" dxfId="167" priority="10" rank="1"/>
  </conditionalFormatting>
  <conditionalFormatting sqref="K62:K70 K16:K60 K72:K75">
    <cfRule type="top10" dxfId="166" priority="11" bottom="1" rank="1"/>
    <cfRule type="top10" dxfId="165" priority="12" rank="1"/>
  </conditionalFormatting>
  <conditionalFormatting sqref="L62:L70 L16:L60 L72:L75">
    <cfRule type="top10" dxfId="164" priority="13" bottom="1" rank="1"/>
    <cfRule type="top10" dxfId="163" priority="14" rank="1"/>
  </conditionalFormatting>
  <conditionalFormatting sqref="K80:K266">
    <cfRule type="top10" dxfId="162" priority="161" bottom="1" rank="1"/>
    <cfRule type="top10" dxfId="161" priority="162" rank="1"/>
  </conditionalFormatting>
  <conditionalFormatting sqref="L80:L266">
    <cfRule type="top10" dxfId="160" priority="163" bottom="1" rank="1"/>
    <cfRule type="top10" dxfId="159" priority="164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zoomScale="85" zoomScaleNormal="85" workbookViewId="0">
      <pane ySplit="8" topLeftCell="A51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286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287</v>
      </c>
      <c r="I6" s="46"/>
      <c r="J6" s="2"/>
      <c r="K6" s="2"/>
      <c r="L6" s="2"/>
    </row>
    <row r="7" spans="1:12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</row>
    <row r="9" spans="1:12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887.2</v>
      </c>
      <c r="I9" s="11">
        <v>32</v>
      </c>
      <c r="K9" s="11">
        <v>78</v>
      </c>
      <c r="L9" s="21">
        <v>9.6391497775580814E-2</v>
      </c>
    </row>
    <row r="10" spans="1:12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889.3</v>
      </c>
      <c r="I10" s="11">
        <v>32</v>
      </c>
      <c r="K10" s="11">
        <v>71.299999999999955</v>
      </c>
      <c r="L10" s="21">
        <v>8.7163814180929042E-2</v>
      </c>
    </row>
    <row r="11" spans="1:12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900.2</v>
      </c>
      <c r="I11" s="11">
        <v>32</v>
      </c>
      <c r="K11" s="11">
        <v>66.600000000000023</v>
      </c>
      <c r="L11" s="21">
        <v>7.9894433781190044E-2</v>
      </c>
    </row>
    <row r="12" spans="1:12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705.4</v>
      </c>
      <c r="I12" s="11">
        <v>32</v>
      </c>
      <c r="K12" s="11">
        <v>58.5</v>
      </c>
      <c r="L12" s="21">
        <v>9.0431287679703209E-2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31</v>
      </c>
      <c r="E14" s="22">
        <v>775</v>
      </c>
      <c r="F14" s="11"/>
      <c r="G14" s="11"/>
      <c r="H14" s="22">
        <v>844</v>
      </c>
      <c r="I14" s="11"/>
      <c r="J14" s="11"/>
      <c r="K14" s="22">
        <v>69</v>
      </c>
      <c r="L14" s="23">
        <v>8.9032258064516132E-2</v>
      </c>
    </row>
    <row r="16" spans="1:12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1539.3333333333333</v>
      </c>
      <c r="I16" s="18">
        <v>3</v>
      </c>
      <c r="J16" s="30"/>
      <c r="K16" s="40">
        <v>-3.3333333333334849</v>
      </c>
      <c r="L16" s="20">
        <v>-2.160760587726978E-3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509.33333333333331</v>
      </c>
      <c r="I17" s="11">
        <v>3</v>
      </c>
      <c r="J17" s="26"/>
      <c r="K17" s="41">
        <v>-13.333333333333314</v>
      </c>
      <c r="L17" s="21">
        <v>-2.5510204081632619E-2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574.33333333333337</v>
      </c>
      <c r="I18" s="11">
        <v>3</v>
      </c>
      <c r="J18" s="26"/>
      <c r="K18" s="41">
        <v>20</v>
      </c>
      <c r="L18" s="21">
        <v>3.6079374624173176E-2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1333</v>
      </c>
      <c r="I19" s="11">
        <v>3</v>
      </c>
      <c r="J19" s="26"/>
      <c r="K19" s="41">
        <v>-13</v>
      </c>
      <c r="L19" s="21">
        <v>-9.658246656760773E-3</v>
      </c>
    </row>
    <row r="20" spans="1:12" x14ac:dyDescent="0.2">
      <c r="A20" s="27"/>
      <c r="B20" s="9" t="s">
        <v>355</v>
      </c>
      <c r="C20" s="9" t="s">
        <v>171</v>
      </c>
      <c r="D20" s="14" t="s">
        <v>228</v>
      </c>
      <c r="E20" s="38">
        <v>516</v>
      </c>
      <c r="F20" s="11">
        <v>3</v>
      </c>
      <c r="G20" s="26"/>
      <c r="H20" s="38">
        <v>521</v>
      </c>
      <c r="I20" s="11">
        <v>3</v>
      </c>
      <c r="J20" s="26"/>
      <c r="K20" s="41">
        <v>5</v>
      </c>
      <c r="L20" s="21">
        <v>9.6899224806201549E-3</v>
      </c>
    </row>
    <row r="21" spans="1:12" x14ac:dyDescent="0.2">
      <c r="A21" s="27"/>
      <c r="B21" s="9" t="s">
        <v>355</v>
      </c>
      <c r="C21" s="9" t="s">
        <v>171</v>
      </c>
      <c r="D21" s="14" t="s">
        <v>229</v>
      </c>
      <c r="E21" s="38">
        <v>1082.3333333333333</v>
      </c>
      <c r="F21" s="11">
        <v>3</v>
      </c>
      <c r="G21" s="26"/>
      <c r="H21" s="38">
        <v>1099.3333333333333</v>
      </c>
      <c r="I21" s="11">
        <v>3</v>
      </c>
      <c r="J21" s="26"/>
      <c r="K21" s="41">
        <v>17</v>
      </c>
      <c r="L21" s="21">
        <v>1.5706806282722516E-2</v>
      </c>
    </row>
    <row r="22" spans="1:12" x14ac:dyDescent="0.2">
      <c r="A22" s="27"/>
      <c r="B22" s="9" t="s">
        <v>355</v>
      </c>
      <c r="C22" s="9" t="s">
        <v>171</v>
      </c>
      <c r="D22" s="14" t="s">
        <v>27</v>
      </c>
      <c r="E22" s="38">
        <v>912.66666666666663</v>
      </c>
      <c r="F22" s="11">
        <v>3</v>
      </c>
      <c r="G22" s="26"/>
      <c r="H22" s="38">
        <v>905</v>
      </c>
      <c r="I22" s="11">
        <v>3</v>
      </c>
      <c r="J22" s="26"/>
      <c r="K22" s="41">
        <v>-7.6666666666666288</v>
      </c>
      <c r="L22" s="21">
        <v>-8.4002921840759266E-3</v>
      </c>
    </row>
    <row r="23" spans="1:12" x14ac:dyDescent="0.2">
      <c r="A23" s="27"/>
      <c r="B23" s="9" t="s">
        <v>355</v>
      </c>
      <c r="C23" s="9" t="s">
        <v>171</v>
      </c>
      <c r="D23" s="14" t="s">
        <v>14</v>
      </c>
      <c r="E23" s="38">
        <v>592.33333333333337</v>
      </c>
      <c r="F23" s="11">
        <v>3</v>
      </c>
      <c r="G23" s="26"/>
      <c r="H23" s="38">
        <v>592.33333333333337</v>
      </c>
      <c r="I23" s="11">
        <v>3</v>
      </c>
      <c r="J23" s="26"/>
      <c r="K23" s="41">
        <v>0</v>
      </c>
      <c r="L23" s="21">
        <v>0</v>
      </c>
    </row>
    <row r="24" spans="1:12" x14ac:dyDescent="0.2">
      <c r="A24" s="27"/>
      <c r="B24" s="9" t="s">
        <v>355</v>
      </c>
      <c r="C24" s="9" t="s">
        <v>171</v>
      </c>
      <c r="D24" s="14" t="s">
        <v>184</v>
      </c>
      <c r="E24" s="38">
        <v>496</v>
      </c>
      <c r="F24" s="11">
        <v>3</v>
      </c>
      <c r="G24" s="26"/>
      <c r="H24" s="38">
        <v>529.33333333333337</v>
      </c>
      <c r="I24" s="11">
        <v>3</v>
      </c>
      <c r="J24" s="26"/>
      <c r="K24" s="41">
        <v>33.333333333333371</v>
      </c>
      <c r="L24" s="21">
        <v>6.7204301075268896E-2</v>
      </c>
    </row>
    <row r="25" spans="1:12" x14ac:dyDescent="0.2">
      <c r="A25" s="27"/>
      <c r="B25" s="9" t="s">
        <v>355</v>
      </c>
      <c r="C25" s="9" t="s">
        <v>171</v>
      </c>
      <c r="D25" s="14" t="s">
        <v>15</v>
      </c>
      <c r="E25" s="38">
        <v>542.66666666666663</v>
      </c>
      <c r="F25" s="11">
        <v>3</v>
      </c>
      <c r="G25" s="26"/>
      <c r="H25" s="38">
        <v>562.66666666666663</v>
      </c>
      <c r="I25" s="11">
        <v>3</v>
      </c>
      <c r="J25" s="26"/>
      <c r="K25" s="41">
        <v>20</v>
      </c>
      <c r="L25" s="21">
        <v>3.6855036855036855E-2</v>
      </c>
    </row>
    <row r="26" spans="1:12" x14ac:dyDescent="0.2">
      <c r="A26" s="27"/>
      <c r="B26" s="9" t="s">
        <v>355</v>
      </c>
      <c r="C26" s="9" t="s">
        <v>171</v>
      </c>
      <c r="D26" s="14" t="s">
        <v>231</v>
      </c>
      <c r="E26" s="38">
        <v>2062.6666666666665</v>
      </c>
      <c r="F26" s="11">
        <v>3</v>
      </c>
      <c r="G26" s="26"/>
      <c r="H26" s="38">
        <v>2156</v>
      </c>
      <c r="I26" s="11">
        <v>3</v>
      </c>
      <c r="J26" s="26"/>
      <c r="K26" s="41">
        <v>93.333333333333485</v>
      </c>
      <c r="L26" s="21">
        <v>4.5248868778280618E-2</v>
      </c>
    </row>
    <row r="27" spans="1:12" x14ac:dyDescent="0.2">
      <c r="A27" s="27"/>
      <c r="B27" s="9" t="s">
        <v>355</v>
      </c>
      <c r="C27" s="9" t="s">
        <v>171</v>
      </c>
      <c r="D27" s="14" t="s">
        <v>232</v>
      </c>
      <c r="E27" s="38">
        <v>996</v>
      </c>
      <c r="F27" s="11">
        <v>3</v>
      </c>
      <c r="G27" s="26"/>
      <c r="H27" s="38">
        <v>976</v>
      </c>
      <c r="I27" s="11">
        <v>3</v>
      </c>
      <c r="J27" s="26"/>
      <c r="K27" s="41">
        <v>-20</v>
      </c>
      <c r="L27" s="21">
        <v>-2.0080321285140562E-2</v>
      </c>
    </row>
    <row r="28" spans="1:12" x14ac:dyDescent="0.2">
      <c r="A28" s="27"/>
      <c r="B28" s="9" t="s">
        <v>355</v>
      </c>
      <c r="C28" s="9" t="s">
        <v>171</v>
      </c>
      <c r="D28" s="14" t="s">
        <v>306</v>
      </c>
      <c r="E28" s="38">
        <v>1262.6666666666667</v>
      </c>
      <c r="F28" s="11">
        <v>3</v>
      </c>
      <c r="G28" s="26"/>
      <c r="H28" s="38">
        <v>1262.6666666666667</v>
      </c>
      <c r="I28" s="11">
        <v>3</v>
      </c>
      <c r="J28" s="26"/>
      <c r="K28" s="41">
        <v>0</v>
      </c>
      <c r="L28" s="21">
        <v>0</v>
      </c>
    </row>
    <row r="29" spans="1:12" x14ac:dyDescent="0.2">
      <c r="A29" s="27"/>
      <c r="B29" s="9" t="s">
        <v>355</v>
      </c>
      <c r="C29" s="9" t="s">
        <v>171</v>
      </c>
      <c r="D29" s="14" t="s">
        <v>233</v>
      </c>
      <c r="E29" s="38">
        <v>509.33333333333331</v>
      </c>
      <c r="F29" s="11">
        <v>3</v>
      </c>
      <c r="G29" s="26"/>
      <c r="H29" s="38">
        <v>537.66666666666663</v>
      </c>
      <c r="I29" s="11">
        <v>3</v>
      </c>
      <c r="J29" s="26"/>
      <c r="K29" s="41">
        <v>28.333333333333314</v>
      </c>
      <c r="L29" s="21">
        <v>5.5628272251308862E-2</v>
      </c>
    </row>
    <row r="30" spans="1:12" x14ac:dyDescent="0.2">
      <c r="A30" s="27"/>
      <c r="B30" s="9" t="s">
        <v>355</v>
      </c>
      <c r="C30" s="9" t="s">
        <v>171</v>
      </c>
      <c r="D30" s="14" t="s">
        <v>16</v>
      </c>
      <c r="E30" s="38">
        <v>542.66666666666663</v>
      </c>
      <c r="F30" s="11">
        <v>3</v>
      </c>
      <c r="G30" s="26"/>
      <c r="H30" s="38">
        <v>562.66666666666663</v>
      </c>
      <c r="I30" s="11">
        <v>3</v>
      </c>
      <c r="J30" s="26"/>
      <c r="K30" s="41">
        <v>20</v>
      </c>
      <c r="L30" s="21">
        <v>3.6855036855036855E-2</v>
      </c>
    </row>
    <row r="31" spans="1:12" x14ac:dyDescent="0.2">
      <c r="A31" s="27"/>
      <c r="B31" s="9" t="s">
        <v>355</v>
      </c>
      <c r="C31" s="9" t="s">
        <v>171</v>
      </c>
      <c r="D31" s="14" t="s">
        <v>28</v>
      </c>
      <c r="E31" s="38">
        <v>506</v>
      </c>
      <c r="F31" s="11">
        <v>3</v>
      </c>
      <c r="G31" s="26"/>
      <c r="H31" s="38">
        <v>529.33333333333337</v>
      </c>
      <c r="I31" s="11">
        <v>3</v>
      </c>
      <c r="J31" s="26"/>
      <c r="K31" s="41">
        <v>23.333333333333371</v>
      </c>
      <c r="L31" s="21">
        <v>4.6113306982872276E-2</v>
      </c>
    </row>
    <row r="32" spans="1:12" x14ac:dyDescent="0.2">
      <c r="A32" s="27"/>
      <c r="B32" s="9" t="s">
        <v>355</v>
      </c>
      <c r="C32" s="9" t="s">
        <v>171</v>
      </c>
      <c r="D32" s="14" t="s">
        <v>185</v>
      </c>
      <c r="E32" s="38">
        <v>559.33333333333337</v>
      </c>
      <c r="F32" s="11">
        <v>3</v>
      </c>
      <c r="G32" s="26"/>
      <c r="H32" s="38">
        <v>655.66666666666663</v>
      </c>
      <c r="I32" s="11">
        <v>3</v>
      </c>
      <c r="J32" s="26"/>
      <c r="K32" s="41">
        <v>96.333333333333258</v>
      </c>
      <c r="L32" s="21">
        <v>0.17222884386174003</v>
      </c>
    </row>
    <row r="33" spans="1:12" x14ac:dyDescent="0.2">
      <c r="A33" s="27"/>
      <c r="B33" s="9" t="s">
        <v>355</v>
      </c>
      <c r="C33" s="9" t="s">
        <v>171</v>
      </c>
      <c r="D33" s="14" t="s">
        <v>17</v>
      </c>
      <c r="E33" s="38">
        <v>736</v>
      </c>
      <c r="F33" s="11">
        <v>3</v>
      </c>
      <c r="G33" s="26"/>
      <c r="H33" s="38">
        <v>729.33333333333337</v>
      </c>
      <c r="I33" s="11">
        <v>3</v>
      </c>
      <c r="J33" s="26"/>
      <c r="K33" s="41">
        <v>-6.6666666666666288</v>
      </c>
      <c r="L33" s="21">
        <v>-9.0579710144927019E-3</v>
      </c>
    </row>
    <row r="34" spans="1:12" x14ac:dyDescent="0.2">
      <c r="A34" s="27"/>
      <c r="B34" s="9" t="s">
        <v>355</v>
      </c>
      <c r="C34" s="9" t="s">
        <v>171</v>
      </c>
      <c r="D34" s="14" t="s">
        <v>18</v>
      </c>
      <c r="E34" s="38">
        <v>736</v>
      </c>
      <c r="F34" s="11">
        <v>3</v>
      </c>
      <c r="G34" s="26"/>
      <c r="H34" s="38">
        <v>729.33333333333337</v>
      </c>
      <c r="I34" s="11">
        <v>3</v>
      </c>
      <c r="J34" s="26"/>
      <c r="K34" s="41">
        <v>-6.6666666666666288</v>
      </c>
      <c r="L34" s="21">
        <v>-9.0579710144927019E-3</v>
      </c>
    </row>
    <row r="35" spans="1:12" x14ac:dyDescent="0.2">
      <c r="A35" s="27"/>
      <c r="B35" s="9" t="s">
        <v>355</v>
      </c>
      <c r="C35" s="9" t="s">
        <v>171</v>
      </c>
      <c r="D35" s="14" t="s">
        <v>238</v>
      </c>
      <c r="E35" s="38">
        <v>1716</v>
      </c>
      <c r="F35" s="11">
        <v>3</v>
      </c>
      <c r="G35" s="26"/>
      <c r="H35" s="38">
        <v>1719.3333333333333</v>
      </c>
      <c r="I35" s="11">
        <v>3</v>
      </c>
      <c r="J35" s="26"/>
      <c r="K35" s="41">
        <v>3.3333333333332575</v>
      </c>
      <c r="L35" s="21">
        <v>1.9425019425018983E-3</v>
      </c>
    </row>
    <row r="36" spans="1:12" x14ac:dyDescent="0.2">
      <c r="A36" s="27"/>
      <c r="B36" s="9" t="s">
        <v>355</v>
      </c>
      <c r="C36" s="9" t="s">
        <v>171</v>
      </c>
      <c r="D36" s="14" t="s">
        <v>247</v>
      </c>
      <c r="E36" s="38">
        <v>1522.6666666666667</v>
      </c>
      <c r="F36" s="11">
        <v>3</v>
      </c>
      <c r="G36" s="26"/>
      <c r="H36" s="38">
        <v>1482.6666666666667</v>
      </c>
      <c r="I36" s="11">
        <v>3</v>
      </c>
      <c r="J36" s="26"/>
      <c r="K36" s="41">
        <v>-40</v>
      </c>
      <c r="L36" s="21">
        <v>-2.6269702276707531E-2</v>
      </c>
    </row>
    <row r="37" spans="1:12" x14ac:dyDescent="0.2">
      <c r="A37" s="27"/>
      <c r="B37" s="9" t="s">
        <v>355</v>
      </c>
      <c r="C37" s="9" t="s">
        <v>171</v>
      </c>
      <c r="D37" s="14" t="s">
        <v>313</v>
      </c>
      <c r="E37" s="38">
        <v>916</v>
      </c>
      <c r="F37" s="11">
        <v>3</v>
      </c>
      <c r="G37" s="26"/>
      <c r="H37" s="38">
        <v>949.33333333333337</v>
      </c>
      <c r="I37" s="11">
        <v>3</v>
      </c>
      <c r="J37" s="26"/>
      <c r="K37" s="41">
        <v>33.333333333333371</v>
      </c>
      <c r="L37" s="21">
        <v>3.6390101892285337E-2</v>
      </c>
    </row>
    <row r="38" spans="1:12" x14ac:dyDescent="0.2">
      <c r="A38" s="27"/>
      <c r="B38" s="9" t="s">
        <v>355</v>
      </c>
      <c r="C38" s="9" t="s">
        <v>171</v>
      </c>
      <c r="D38" s="14" t="s">
        <v>239</v>
      </c>
      <c r="E38" s="38">
        <v>992.66666666666663</v>
      </c>
      <c r="F38" s="11">
        <v>3</v>
      </c>
      <c r="G38" s="26"/>
      <c r="H38" s="38">
        <v>992.66666666666663</v>
      </c>
      <c r="I38" s="11">
        <v>3</v>
      </c>
      <c r="J38" s="26"/>
      <c r="K38" s="41">
        <v>0</v>
      </c>
      <c r="L38" s="21">
        <v>0</v>
      </c>
    </row>
    <row r="39" spans="1:12" x14ac:dyDescent="0.2">
      <c r="A39" s="27"/>
      <c r="B39" s="9" t="s">
        <v>355</v>
      </c>
      <c r="C39" s="9" t="s">
        <v>171</v>
      </c>
      <c r="D39" s="14" t="s">
        <v>307</v>
      </c>
      <c r="E39" s="38">
        <v>672.33333333333337</v>
      </c>
      <c r="F39" s="11">
        <v>3</v>
      </c>
      <c r="G39" s="26"/>
      <c r="H39" s="38">
        <v>656</v>
      </c>
      <c r="I39" s="11">
        <v>3</v>
      </c>
      <c r="J39" s="26"/>
      <c r="K39" s="41">
        <v>-16.333333333333371</v>
      </c>
      <c r="L39" s="21">
        <v>-2.429350520575117E-2</v>
      </c>
    </row>
    <row r="40" spans="1:12" x14ac:dyDescent="0.2">
      <c r="A40" s="27"/>
      <c r="B40" s="9" t="s">
        <v>355</v>
      </c>
      <c r="C40" s="9" t="s">
        <v>171</v>
      </c>
      <c r="D40" s="14" t="s">
        <v>240</v>
      </c>
      <c r="E40" s="38">
        <v>4080</v>
      </c>
      <c r="F40" s="11">
        <v>3</v>
      </c>
      <c r="G40" s="26"/>
      <c r="H40" s="38">
        <v>4056</v>
      </c>
      <c r="I40" s="11">
        <v>3</v>
      </c>
      <c r="J40" s="26"/>
      <c r="K40" s="41">
        <v>-24</v>
      </c>
      <c r="L40" s="21">
        <v>-5.8823529411764705E-3</v>
      </c>
    </row>
    <row r="41" spans="1:12" x14ac:dyDescent="0.2">
      <c r="A41" s="27"/>
      <c r="B41" s="9" t="s">
        <v>355</v>
      </c>
      <c r="C41" s="9" t="s">
        <v>171</v>
      </c>
      <c r="D41" s="14" t="s">
        <v>19</v>
      </c>
      <c r="E41" s="38">
        <v>617.66666666666663</v>
      </c>
      <c r="F41" s="11">
        <v>3</v>
      </c>
      <c r="G41" s="26"/>
      <c r="H41" s="38">
        <v>706</v>
      </c>
      <c r="I41" s="11">
        <v>3</v>
      </c>
      <c r="J41" s="26"/>
      <c r="K41" s="41">
        <v>88.333333333333371</v>
      </c>
      <c r="L41" s="21">
        <v>0.14301133297355648</v>
      </c>
    </row>
    <row r="42" spans="1:12" x14ac:dyDescent="0.2">
      <c r="A42" s="27"/>
      <c r="B42" s="9" t="s">
        <v>355</v>
      </c>
      <c r="C42" s="9" t="s">
        <v>171</v>
      </c>
      <c r="D42" s="14" t="s">
        <v>310</v>
      </c>
      <c r="E42" s="38">
        <v>712.66666666666663</v>
      </c>
      <c r="F42" s="11">
        <v>3</v>
      </c>
      <c r="G42" s="26"/>
      <c r="H42" s="38">
        <v>789.33333333333337</v>
      </c>
      <c r="I42" s="11">
        <v>3</v>
      </c>
      <c r="J42" s="26"/>
      <c r="K42" s="41">
        <v>76.666666666666742</v>
      </c>
      <c r="L42" s="21">
        <v>0.10757717492984109</v>
      </c>
    </row>
    <row r="43" spans="1:12" x14ac:dyDescent="0.2">
      <c r="A43" s="27"/>
      <c r="B43" s="9" t="s">
        <v>355</v>
      </c>
      <c r="C43" s="9" t="s">
        <v>171</v>
      </c>
      <c r="D43" s="14" t="s">
        <v>20</v>
      </c>
      <c r="E43" s="38">
        <v>644.33333333333337</v>
      </c>
      <c r="F43" s="11">
        <v>3</v>
      </c>
      <c r="G43" s="26"/>
      <c r="H43" s="38">
        <v>706</v>
      </c>
      <c r="I43" s="11">
        <v>3</v>
      </c>
      <c r="J43" s="26"/>
      <c r="K43" s="41">
        <v>61.666666666666629</v>
      </c>
      <c r="L43" s="21">
        <v>9.5706156233833356E-2</v>
      </c>
    </row>
    <row r="44" spans="1:12" x14ac:dyDescent="0.2">
      <c r="A44" s="27"/>
      <c r="B44" s="9" t="s">
        <v>355</v>
      </c>
      <c r="C44" s="9" t="s">
        <v>171</v>
      </c>
      <c r="D44" s="14" t="s">
        <v>21</v>
      </c>
      <c r="E44" s="38">
        <v>669</v>
      </c>
      <c r="F44" s="11">
        <v>3</v>
      </c>
      <c r="G44" s="26"/>
      <c r="H44" s="38">
        <v>702.66666666666663</v>
      </c>
      <c r="I44" s="11">
        <v>3</v>
      </c>
      <c r="J44" s="26"/>
      <c r="K44" s="41">
        <v>33.666666666666629</v>
      </c>
      <c r="L44" s="21">
        <v>5.032386646736417E-2</v>
      </c>
    </row>
    <row r="45" spans="1:12" x14ac:dyDescent="0.2">
      <c r="A45" s="27"/>
      <c r="B45" s="9" t="s">
        <v>355</v>
      </c>
      <c r="C45" s="9" t="s">
        <v>171</v>
      </c>
      <c r="D45" s="14" t="s">
        <v>241</v>
      </c>
      <c r="E45" s="38">
        <v>1286</v>
      </c>
      <c r="F45" s="11">
        <v>3</v>
      </c>
      <c r="G45" s="26"/>
      <c r="H45" s="38">
        <v>1376</v>
      </c>
      <c r="I45" s="11">
        <v>3</v>
      </c>
      <c r="J45" s="26"/>
      <c r="K45" s="41">
        <v>90</v>
      </c>
      <c r="L45" s="21">
        <v>6.9984447900466568E-2</v>
      </c>
    </row>
    <row r="46" spans="1:12" x14ac:dyDescent="0.2">
      <c r="A46" s="27"/>
      <c r="B46" s="9" t="s">
        <v>355</v>
      </c>
      <c r="C46" s="9" t="s">
        <v>171</v>
      </c>
      <c r="D46" s="14" t="s">
        <v>22</v>
      </c>
      <c r="E46" s="38">
        <v>966</v>
      </c>
      <c r="F46" s="11">
        <v>3</v>
      </c>
      <c r="G46" s="26"/>
      <c r="H46" s="38">
        <v>962.66666666666663</v>
      </c>
      <c r="I46" s="11">
        <v>3</v>
      </c>
      <c r="J46" s="26"/>
      <c r="K46" s="41">
        <v>-3.3333333333333712</v>
      </c>
      <c r="L46" s="21">
        <v>-3.4506556245687075E-3</v>
      </c>
    </row>
    <row r="47" spans="1:12" x14ac:dyDescent="0.2">
      <c r="A47" s="27"/>
      <c r="B47" s="9" t="s">
        <v>355</v>
      </c>
      <c r="C47" s="9" t="s">
        <v>171</v>
      </c>
      <c r="D47" s="14" t="s">
        <v>23</v>
      </c>
      <c r="E47" s="38">
        <v>1016</v>
      </c>
      <c r="F47" s="11">
        <v>3</v>
      </c>
      <c r="G47" s="26"/>
      <c r="H47" s="38">
        <v>982.66666666666663</v>
      </c>
      <c r="I47" s="11">
        <v>3</v>
      </c>
      <c r="J47" s="26"/>
      <c r="K47" s="41">
        <v>-33.333333333333371</v>
      </c>
      <c r="L47" s="21">
        <v>-3.2808398950131268E-2</v>
      </c>
    </row>
    <row r="48" spans="1:12" x14ac:dyDescent="0.2">
      <c r="A48" s="27"/>
      <c r="B48" s="9" t="s">
        <v>355</v>
      </c>
      <c r="C48" s="9" t="s">
        <v>171</v>
      </c>
      <c r="D48" s="14" t="s">
        <v>243</v>
      </c>
      <c r="E48" s="38">
        <v>1823.3333333333333</v>
      </c>
      <c r="F48" s="11">
        <v>3</v>
      </c>
      <c r="G48" s="26"/>
      <c r="H48" s="38">
        <v>1856.6666666666667</v>
      </c>
      <c r="I48" s="11">
        <v>3</v>
      </c>
      <c r="J48" s="26"/>
      <c r="K48" s="41">
        <v>33.333333333333485</v>
      </c>
      <c r="L48" s="21">
        <v>1.8281535648994599E-2</v>
      </c>
    </row>
    <row r="49" spans="1:12" x14ac:dyDescent="0.2">
      <c r="A49" s="27"/>
      <c r="B49" s="9" t="s">
        <v>355</v>
      </c>
      <c r="C49" s="9" t="s">
        <v>171</v>
      </c>
      <c r="D49" s="14" t="s">
        <v>29</v>
      </c>
      <c r="E49" s="38">
        <v>1553</v>
      </c>
      <c r="F49" s="11">
        <v>3</v>
      </c>
      <c r="G49" s="26"/>
      <c r="H49" s="38">
        <v>1709.3333333333333</v>
      </c>
      <c r="I49" s="11">
        <v>3</v>
      </c>
      <c r="J49" s="26"/>
      <c r="K49" s="41">
        <v>156.33333333333326</v>
      </c>
      <c r="L49" s="21">
        <v>0.10066537883666019</v>
      </c>
    </row>
    <row r="50" spans="1:12" x14ac:dyDescent="0.2">
      <c r="A50" s="27"/>
      <c r="B50" s="9" t="s">
        <v>355</v>
      </c>
      <c r="C50" s="9" t="s">
        <v>171</v>
      </c>
      <c r="D50" s="14" t="s">
        <v>25</v>
      </c>
      <c r="E50" s="38">
        <v>542.66666666666663</v>
      </c>
      <c r="F50" s="11">
        <v>3</v>
      </c>
      <c r="G50" s="26"/>
      <c r="H50" s="38">
        <v>562.66666666666663</v>
      </c>
      <c r="I50" s="11">
        <v>3</v>
      </c>
      <c r="J50" s="26"/>
      <c r="K50" s="41">
        <v>20</v>
      </c>
      <c r="L50" s="21">
        <v>3.6855036855036855E-2</v>
      </c>
    </row>
    <row r="51" spans="1:12" x14ac:dyDescent="0.2">
      <c r="A51" s="27"/>
      <c r="B51" s="9" t="s">
        <v>355</v>
      </c>
      <c r="C51" s="9" t="s">
        <v>171</v>
      </c>
      <c r="D51" s="14" t="s">
        <v>188</v>
      </c>
      <c r="E51" s="38">
        <v>529.33333333333337</v>
      </c>
      <c r="F51" s="11">
        <v>3</v>
      </c>
      <c r="G51" s="26"/>
      <c r="H51" s="38">
        <v>529.33333333333337</v>
      </c>
      <c r="I51" s="11">
        <v>3</v>
      </c>
      <c r="J51" s="26"/>
      <c r="K51" s="41">
        <v>0</v>
      </c>
      <c r="L51" s="21">
        <v>0</v>
      </c>
    </row>
    <row r="52" spans="1:12" x14ac:dyDescent="0.2">
      <c r="A52" s="27"/>
      <c r="B52" s="9" t="s">
        <v>355</v>
      </c>
      <c r="C52" s="9" t="s">
        <v>171</v>
      </c>
      <c r="D52" s="14" t="s">
        <v>26</v>
      </c>
      <c r="E52" s="38">
        <v>689.33333333333337</v>
      </c>
      <c r="F52" s="11">
        <v>3</v>
      </c>
      <c r="G52" s="26"/>
      <c r="H52" s="38">
        <v>812.66666666666663</v>
      </c>
      <c r="I52" s="11">
        <v>3</v>
      </c>
      <c r="J52" s="26"/>
      <c r="K52" s="41">
        <v>123.33333333333326</v>
      </c>
      <c r="L52" s="21">
        <v>0.17891682785299795</v>
      </c>
    </row>
    <row r="53" spans="1:12" x14ac:dyDescent="0.2">
      <c r="A53" s="27"/>
      <c r="B53" s="9" t="s">
        <v>355</v>
      </c>
      <c r="C53" s="9" t="s">
        <v>171</v>
      </c>
      <c r="D53" s="14" t="s">
        <v>30</v>
      </c>
      <c r="E53" s="38">
        <v>153</v>
      </c>
      <c r="F53" s="11">
        <v>3</v>
      </c>
      <c r="G53" s="26"/>
      <c r="H53" s="38">
        <v>152.33333333333334</v>
      </c>
      <c r="I53" s="11">
        <v>3</v>
      </c>
      <c r="J53" s="26"/>
      <c r="K53" s="41">
        <v>-0.66666666666665719</v>
      </c>
      <c r="L53" s="21">
        <v>-4.3572984749454717E-3</v>
      </c>
    </row>
    <row r="54" spans="1:12" x14ac:dyDescent="0.2">
      <c r="A54" s="27"/>
      <c r="B54" s="9" t="s">
        <v>355</v>
      </c>
      <c r="C54" s="9" t="s">
        <v>171</v>
      </c>
      <c r="D54" s="14" t="s">
        <v>186</v>
      </c>
      <c r="E54" s="38">
        <v>1189.3333333333333</v>
      </c>
      <c r="F54" s="11">
        <v>3</v>
      </c>
      <c r="G54" s="26"/>
      <c r="H54" s="38">
        <v>1299</v>
      </c>
      <c r="I54" s="11">
        <v>3</v>
      </c>
      <c r="J54" s="26"/>
      <c r="K54" s="41">
        <v>109.66666666666674</v>
      </c>
      <c r="L54" s="21">
        <v>9.2208520179372269E-2</v>
      </c>
    </row>
    <row r="55" spans="1:12" x14ac:dyDescent="0.2">
      <c r="A55" s="27"/>
      <c r="B55" s="9" t="s">
        <v>355</v>
      </c>
      <c r="C55" s="9" t="s">
        <v>171</v>
      </c>
      <c r="D55" s="14" t="s">
        <v>24</v>
      </c>
      <c r="E55" s="38">
        <v>1259</v>
      </c>
      <c r="F55" s="11">
        <v>3</v>
      </c>
      <c r="G55" s="26"/>
      <c r="H55" s="38">
        <v>1262.6666666666667</v>
      </c>
      <c r="I55" s="11">
        <v>3</v>
      </c>
      <c r="J55" s="26"/>
      <c r="K55" s="41">
        <v>3.6666666666667425</v>
      </c>
      <c r="L55" s="21">
        <v>2.9123643102992396E-3</v>
      </c>
    </row>
    <row r="56" spans="1:12" x14ac:dyDescent="0.2">
      <c r="A56" s="27"/>
      <c r="B56" s="9" t="s">
        <v>355</v>
      </c>
      <c r="C56" s="9" t="s">
        <v>171</v>
      </c>
      <c r="D56" s="14" t="s">
        <v>230</v>
      </c>
      <c r="E56" s="38">
        <v>1142.6666666666667</v>
      </c>
      <c r="F56" s="11">
        <v>3</v>
      </c>
      <c r="G56" s="26"/>
      <c r="H56" s="38">
        <v>1144.5</v>
      </c>
      <c r="I56" s="11">
        <v>2</v>
      </c>
      <c r="J56" s="26"/>
      <c r="K56" s="41">
        <v>1.8333333333332575</v>
      </c>
      <c r="L56" s="21">
        <v>1.6044340723453245E-3</v>
      </c>
    </row>
    <row r="57" spans="1:12" x14ac:dyDescent="0.2">
      <c r="A57" s="27"/>
      <c r="B57" s="9" t="s">
        <v>355</v>
      </c>
      <c r="C57" s="9" t="s">
        <v>171</v>
      </c>
      <c r="D57" s="14" t="s">
        <v>340</v>
      </c>
      <c r="E57" s="38">
        <v>2122.6666666666665</v>
      </c>
      <c r="F57" s="11">
        <v>3</v>
      </c>
      <c r="G57" s="26"/>
      <c r="H57" s="38">
        <v>2294.5</v>
      </c>
      <c r="I57" s="11">
        <v>2</v>
      </c>
      <c r="J57" s="26"/>
      <c r="K57" s="41">
        <v>171.83333333333348</v>
      </c>
      <c r="L57" s="21">
        <v>8.095163316582922E-2</v>
      </c>
    </row>
    <row r="58" spans="1:12" x14ac:dyDescent="0.2">
      <c r="A58" s="27"/>
      <c r="B58" s="9" t="s">
        <v>355</v>
      </c>
      <c r="C58" s="9" t="s">
        <v>171</v>
      </c>
      <c r="D58" s="14" t="s">
        <v>308</v>
      </c>
      <c r="E58" s="38">
        <v>662.33333333333337</v>
      </c>
      <c r="F58" s="11">
        <v>3</v>
      </c>
      <c r="G58" s="26"/>
      <c r="H58" s="38">
        <v>604</v>
      </c>
      <c r="I58" s="11">
        <v>2</v>
      </c>
      <c r="J58" s="26"/>
      <c r="K58" s="41">
        <v>-58.333333333333371</v>
      </c>
      <c r="L58" s="21">
        <v>-8.8072471061902413E-2</v>
      </c>
    </row>
    <row r="59" spans="1:12" x14ac:dyDescent="0.2">
      <c r="A59" s="27"/>
      <c r="B59" s="9" t="s">
        <v>355</v>
      </c>
      <c r="C59" s="9" t="s">
        <v>171</v>
      </c>
      <c r="D59" s="14" t="s">
        <v>187</v>
      </c>
      <c r="E59" s="38">
        <v>1032.3333333333333</v>
      </c>
      <c r="F59" s="11">
        <v>3</v>
      </c>
      <c r="G59" s="26"/>
      <c r="H59" s="38">
        <v>1209.5</v>
      </c>
      <c r="I59" s="11">
        <v>2</v>
      </c>
      <c r="J59" s="26"/>
      <c r="K59" s="41">
        <v>177.16666666666674</v>
      </c>
      <c r="L59" s="21">
        <v>0.17161769454310632</v>
      </c>
    </row>
    <row r="60" spans="1:12" x14ac:dyDescent="0.2">
      <c r="A60" s="27"/>
      <c r="B60" s="9" t="s">
        <v>355</v>
      </c>
      <c r="C60" s="9" t="s">
        <v>171</v>
      </c>
      <c r="D60" s="14" t="s">
        <v>189</v>
      </c>
      <c r="E60" s="38">
        <v>504.33333333333331</v>
      </c>
      <c r="F60" s="11">
        <v>3</v>
      </c>
      <c r="G60" s="26"/>
      <c r="H60" s="38">
        <v>534.5</v>
      </c>
      <c r="I60" s="11">
        <v>2</v>
      </c>
      <c r="J60" s="26"/>
      <c r="K60" s="41">
        <v>30.166666666666686</v>
      </c>
      <c r="L60" s="21">
        <v>5.9814937210839435E-2</v>
      </c>
    </row>
    <row r="61" spans="1:12" x14ac:dyDescent="0.2">
      <c r="A61" s="27"/>
      <c r="B61" s="9" t="s">
        <v>355</v>
      </c>
      <c r="C61" s="9" t="s">
        <v>171</v>
      </c>
      <c r="D61" s="14" t="s">
        <v>245</v>
      </c>
      <c r="E61" s="38">
        <v>1246</v>
      </c>
      <c r="F61" s="11">
        <v>3</v>
      </c>
      <c r="G61" s="26"/>
      <c r="H61" s="38">
        <v>1264.5</v>
      </c>
      <c r="I61" s="11">
        <v>2</v>
      </c>
      <c r="J61" s="26"/>
      <c r="K61" s="41">
        <v>18.5</v>
      </c>
      <c r="L61" s="21">
        <v>1.4847512038523275E-2</v>
      </c>
    </row>
    <row r="62" spans="1:12" x14ac:dyDescent="0.2">
      <c r="A62" s="27"/>
      <c r="B62" s="9"/>
      <c r="C62" s="9"/>
      <c r="D62" s="14"/>
      <c r="E62" s="38"/>
      <c r="F62" s="11"/>
      <c r="G62" s="26"/>
      <c r="H62" s="38"/>
      <c r="I62" s="11"/>
      <c r="J62" s="26"/>
      <c r="K62" s="41"/>
      <c r="L62" s="21"/>
    </row>
    <row r="63" spans="1:12" s="26" customFormat="1" x14ac:dyDescent="0.2">
      <c r="A63" s="27"/>
      <c r="B63" s="9"/>
      <c r="C63" s="9"/>
      <c r="D63" s="15" t="s">
        <v>358</v>
      </c>
      <c r="E63" s="22">
        <v>1006</v>
      </c>
      <c r="H63" s="22">
        <v>1029</v>
      </c>
      <c r="I63" s="11"/>
      <c r="K63" s="43">
        <v>23</v>
      </c>
      <c r="L63" s="44">
        <v>2.2862823061630219E-2</v>
      </c>
    </row>
    <row r="64" spans="1:12" x14ac:dyDescent="0.2">
      <c r="A64" s="27"/>
      <c r="B64" s="9"/>
      <c r="C64" s="9"/>
      <c r="D64" s="14"/>
      <c r="E64" s="38"/>
      <c r="F64" s="11"/>
      <c r="G64" s="26"/>
      <c r="H64" s="38"/>
      <c r="I64" s="11"/>
      <c r="J64" s="26"/>
      <c r="K64" s="41"/>
      <c r="L64" s="21"/>
    </row>
    <row r="65" spans="1:16" x14ac:dyDescent="0.2">
      <c r="A65" s="27"/>
      <c r="B65" s="9" t="s">
        <v>356</v>
      </c>
      <c r="C65" s="9" t="s">
        <v>171</v>
      </c>
      <c r="D65" s="14" t="s">
        <v>235</v>
      </c>
      <c r="E65" s="38">
        <v>662.66666666666663</v>
      </c>
      <c r="F65" s="11">
        <v>3</v>
      </c>
      <c r="G65" s="26"/>
      <c r="H65" s="38">
        <v>652.66666666666663</v>
      </c>
      <c r="I65" s="11">
        <v>3</v>
      </c>
      <c r="J65" s="26"/>
      <c r="K65" s="41">
        <v>-10</v>
      </c>
      <c r="L65" s="21">
        <v>-1.5090543259557346E-2</v>
      </c>
    </row>
    <row r="66" spans="1:16" x14ac:dyDescent="0.2">
      <c r="A66" s="27"/>
      <c r="B66" s="9" t="s">
        <v>356</v>
      </c>
      <c r="C66" s="9" t="s">
        <v>171</v>
      </c>
      <c r="D66" s="14" t="s">
        <v>242</v>
      </c>
      <c r="E66" s="38">
        <v>2882.6666666666665</v>
      </c>
      <c r="F66" s="11">
        <v>3</v>
      </c>
      <c r="G66" s="26"/>
      <c r="H66" s="38">
        <v>2856</v>
      </c>
      <c r="I66" s="11">
        <v>3</v>
      </c>
      <c r="J66" s="26"/>
      <c r="K66" s="41">
        <v>-26.666666666666515</v>
      </c>
      <c r="L66" s="21">
        <v>-9.2506938020351006E-3</v>
      </c>
    </row>
    <row r="67" spans="1:16" x14ac:dyDescent="0.2">
      <c r="A67" s="27"/>
      <c r="B67" s="9" t="s">
        <v>356</v>
      </c>
      <c r="C67" s="9" t="s">
        <v>171</v>
      </c>
      <c r="D67" s="14" t="s">
        <v>236</v>
      </c>
      <c r="E67" s="38">
        <v>1129.3333333333333</v>
      </c>
      <c r="F67" s="11">
        <v>3</v>
      </c>
      <c r="G67" s="26"/>
      <c r="H67" s="38">
        <v>1239.5</v>
      </c>
      <c r="I67" s="11">
        <v>2</v>
      </c>
      <c r="J67" s="26"/>
      <c r="K67" s="41">
        <v>110.16666666666674</v>
      </c>
      <c r="L67" s="21">
        <v>9.7550177095631713E-2</v>
      </c>
    </row>
    <row r="68" spans="1:16" x14ac:dyDescent="0.2">
      <c r="A68" s="27"/>
      <c r="B68" s="9" t="s">
        <v>356</v>
      </c>
      <c r="C68" s="9" t="s">
        <v>171</v>
      </c>
      <c r="D68" s="14" t="s">
        <v>237</v>
      </c>
      <c r="E68" s="38">
        <v>1489.3333333333333</v>
      </c>
      <c r="F68" s="11">
        <v>3</v>
      </c>
      <c r="G68" s="26"/>
      <c r="H68" s="38">
        <v>1489.5</v>
      </c>
      <c r="I68" s="11">
        <v>2</v>
      </c>
      <c r="J68" s="26"/>
      <c r="K68" s="41">
        <v>0.16666666666674246</v>
      </c>
      <c r="L68" s="21">
        <v>1.1190689346468831E-4</v>
      </c>
    </row>
    <row r="69" spans="1:16" x14ac:dyDescent="0.2">
      <c r="A69" s="27"/>
      <c r="B69" s="9" t="s">
        <v>356</v>
      </c>
      <c r="C69" s="9" t="s">
        <v>171</v>
      </c>
      <c r="D69" s="14" t="s">
        <v>248</v>
      </c>
      <c r="E69" s="38">
        <v>1179.3333333333333</v>
      </c>
      <c r="F69" s="11">
        <v>3</v>
      </c>
      <c r="G69" s="26"/>
      <c r="H69" s="38">
        <v>1209.5</v>
      </c>
      <c r="I69" s="11">
        <v>2</v>
      </c>
      <c r="J69" s="26"/>
      <c r="K69" s="41">
        <v>30.166666666666742</v>
      </c>
      <c r="L69" s="21">
        <v>2.5579423403052637E-2</v>
      </c>
    </row>
    <row r="70" spans="1:16" x14ac:dyDescent="0.2">
      <c r="A70" s="27"/>
      <c r="B70" s="9" t="s">
        <v>356</v>
      </c>
      <c r="C70" s="9" t="s">
        <v>171</v>
      </c>
      <c r="D70" s="14" t="s">
        <v>311</v>
      </c>
      <c r="E70" s="38">
        <v>1662.6666666666667</v>
      </c>
      <c r="F70" s="11">
        <v>3</v>
      </c>
      <c r="G70" s="26"/>
      <c r="H70" s="38">
        <v>1464</v>
      </c>
      <c r="I70" s="11">
        <v>2</v>
      </c>
      <c r="J70" s="26"/>
      <c r="K70" s="41">
        <v>-198.66666666666674</v>
      </c>
      <c r="L70" s="21">
        <v>-0.11948676824378512</v>
      </c>
    </row>
    <row r="71" spans="1:16" x14ac:dyDescent="0.2">
      <c r="A71" s="27"/>
      <c r="B71" s="9"/>
      <c r="C71" s="9"/>
      <c r="D71" s="14"/>
      <c r="E71" s="38"/>
      <c r="F71" s="11"/>
      <c r="G71" s="26"/>
      <c r="H71" s="38"/>
      <c r="I71" s="11"/>
      <c r="J71" s="26"/>
      <c r="K71" s="41"/>
      <c r="L71" s="21"/>
    </row>
    <row r="72" spans="1:16" s="26" customFormat="1" x14ac:dyDescent="0.2">
      <c r="A72" s="27"/>
      <c r="B72" s="9"/>
      <c r="C72" s="9"/>
      <c r="D72" s="15" t="s">
        <v>359</v>
      </c>
      <c r="E72" s="22">
        <v>1501</v>
      </c>
      <c r="H72" s="22">
        <v>1524</v>
      </c>
      <c r="I72" s="11"/>
      <c r="K72" s="43">
        <v>23</v>
      </c>
      <c r="L72" s="44">
        <v>1.5323117921385743E-2</v>
      </c>
    </row>
    <row r="73" spans="1:16" x14ac:dyDescent="0.2">
      <c r="A73" s="27"/>
      <c r="B73" s="9"/>
      <c r="C73" s="9"/>
      <c r="D73" s="14"/>
      <c r="E73" s="38"/>
      <c r="F73" s="11"/>
      <c r="G73" s="26"/>
      <c r="H73" s="38"/>
      <c r="I73" s="11"/>
      <c r="J73" s="26"/>
      <c r="K73" s="41"/>
      <c r="L73" s="21"/>
    </row>
    <row r="74" spans="1:16" x14ac:dyDescent="0.2">
      <c r="A74" s="27"/>
      <c r="B74" s="9" t="s">
        <v>357</v>
      </c>
      <c r="C74" s="9" t="s">
        <v>171</v>
      </c>
      <c r="D74" s="14" t="s">
        <v>257</v>
      </c>
      <c r="E74" s="38">
        <v>1412.6666666666667</v>
      </c>
      <c r="F74" s="11">
        <v>3</v>
      </c>
      <c r="G74" s="26"/>
      <c r="H74" s="38">
        <v>1760</v>
      </c>
      <c r="I74" s="11">
        <v>3</v>
      </c>
      <c r="J74" s="26"/>
      <c r="K74" s="41">
        <v>347.33333333333326</v>
      </c>
      <c r="L74" s="21">
        <v>0.24587069372345438</v>
      </c>
    </row>
    <row r="75" spans="1:16" s="26" customFormat="1" x14ac:dyDescent="0.2">
      <c r="A75" s="27"/>
      <c r="B75" s="9" t="s">
        <v>357</v>
      </c>
      <c r="C75" s="9" t="s">
        <v>171</v>
      </c>
      <c r="D75" s="14" t="s">
        <v>246</v>
      </c>
      <c r="E75" s="38">
        <v>1666</v>
      </c>
      <c r="F75" s="11">
        <v>3</v>
      </c>
      <c r="H75" s="38">
        <v>1830</v>
      </c>
      <c r="I75" s="11">
        <v>3</v>
      </c>
      <c r="K75" s="41">
        <v>164</v>
      </c>
      <c r="L75" s="21">
        <v>9.8439375750300123E-2</v>
      </c>
      <c r="M75" s="27"/>
      <c r="N75" s="27"/>
      <c r="O75" s="27"/>
      <c r="P75" s="27"/>
    </row>
    <row r="76" spans="1:16" s="26" customFormat="1" x14ac:dyDescent="0.2">
      <c r="A76" s="27"/>
      <c r="B76" s="9" t="s">
        <v>357</v>
      </c>
      <c r="C76" s="9" t="s">
        <v>171</v>
      </c>
      <c r="D76" s="14" t="s">
        <v>249</v>
      </c>
      <c r="E76" s="38">
        <v>869.33333333333337</v>
      </c>
      <c r="F76" s="11">
        <v>3</v>
      </c>
      <c r="H76" s="38">
        <v>976</v>
      </c>
      <c r="I76" s="11">
        <v>3</v>
      </c>
      <c r="K76" s="41">
        <v>106.66666666666663</v>
      </c>
      <c r="L76" s="21">
        <v>0.12269938650306744</v>
      </c>
      <c r="M76" s="27"/>
      <c r="N76" s="27"/>
      <c r="O76" s="27"/>
      <c r="P76" s="27"/>
    </row>
    <row r="78" spans="1:16" s="26" customFormat="1" x14ac:dyDescent="0.2">
      <c r="A78" s="24"/>
      <c r="B78" s="24"/>
      <c r="C78" s="24"/>
      <c r="D78" s="15" t="s">
        <v>360</v>
      </c>
      <c r="E78" s="22">
        <v>1316</v>
      </c>
      <c r="F78" s="25"/>
      <c r="G78" s="25"/>
      <c r="H78" s="22">
        <v>1522</v>
      </c>
      <c r="I78" s="25"/>
      <c r="J78" s="25"/>
      <c r="K78" s="45">
        <v>206</v>
      </c>
      <c r="L78" s="23">
        <v>0.15653495440729484</v>
      </c>
      <c r="M78" s="27"/>
      <c r="N78" s="27"/>
      <c r="O78" s="27"/>
      <c r="P78" s="27"/>
    </row>
    <row r="80" spans="1:16" s="26" customFormat="1" x14ac:dyDescent="0.2">
      <c r="A80" s="31"/>
      <c r="B80" s="31"/>
      <c r="C80" s="31"/>
      <c r="D80" s="32"/>
      <c r="E80" s="33"/>
      <c r="F80" s="33"/>
      <c r="G80" s="33"/>
      <c r="H80" s="33"/>
      <c r="I80" s="33"/>
      <c r="J80" s="33"/>
      <c r="K80" s="33"/>
      <c r="L80" s="33"/>
      <c r="M80" s="27"/>
      <c r="N80" s="27"/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32</v>
      </c>
      <c r="E81" s="38">
        <v>2750</v>
      </c>
      <c r="F81" s="11">
        <v>3</v>
      </c>
      <c r="G81" s="25"/>
      <c r="H81" s="38">
        <v>3235</v>
      </c>
      <c r="I81" s="11">
        <v>3</v>
      </c>
      <c r="J81" s="25"/>
      <c r="K81" s="42">
        <v>485</v>
      </c>
      <c r="L81" s="19">
        <v>0.17636363636363636</v>
      </c>
      <c r="M81" s="27"/>
      <c r="N81" s="27"/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33</v>
      </c>
      <c r="E82" s="38">
        <v>3618.3333333333335</v>
      </c>
      <c r="F82" s="11">
        <v>3</v>
      </c>
      <c r="G82" s="25"/>
      <c r="H82" s="38">
        <v>3353.3333333333335</v>
      </c>
      <c r="I82" s="11">
        <v>3</v>
      </c>
      <c r="J82" s="25"/>
      <c r="K82" s="42">
        <v>-265</v>
      </c>
      <c r="L82" s="19">
        <v>-7.3238139106402575E-2</v>
      </c>
      <c r="M82" s="27"/>
      <c r="N82" s="27"/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250</v>
      </c>
      <c r="E83" s="38">
        <v>10465</v>
      </c>
      <c r="F83" s="11">
        <v>3</v>
      </c>
      <c r="G83" s="25"/>
      <c r="H83" s="38">
        <v>11523.333333333334</v>
      </c>
      <c r="I83" s="11">
        <v>3</v>
      </c>
      <c r="J83" s="25"/>
      <c r="K83" s="42">
        <v>1058.3333333333339</v>
      </c>
      <c r="L83" s="19">
        <v>0.10113075330466641</v>
      </c>
      <c r="M83" s="27"/>
      <c r="N83" s="27"/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34</v>
      </c>
      <c r="E84" s="38">
        <v>623.33333333333337</v>
      </c>
      <c r="F84" s="11">
        <v>3</v>
      </c>
      <c r="G84" s="25"/>
      <c r="H84" s="38">
        <v>623.33333333333337</v>
      </c>
      <c r="I84" s="11">
        <v>3</v>
      </c>
      <c r="J84" s="25"/>
      <c r="K84" s="42">
        <v>0</v>
      </c>
      <c r="L84" s="19">
        <v>0</v>
      </c>
      <c r="M84" s="27"/>
      <c r="N84" s="27"/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36</v>
      </c>
      <c r="E85" s="38">
        <v>2590</v>
      </c>
      <c r="F85" s="11">
        <v>3</v>
      </c>
      <c r="G85" s="25"/>
      <c r="H85" s="38">
        <v>2990</v>
      </c>
      <c r="I85" s="11">
        <v>3</v>
      </c>
      <c r="J85" s="25"/>
      <c r="K85" s="42">
        <v>400</v>
      </c>
      <c r="L85" s="19">
        <v>0.15444015444015444</v>
      </c>
      <c r="M85" s="27"/>
      <c r="N85" s="27"/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38</v>
      </c>
      <c r="E86" s="38">
        <v>11200</v>
      </c>
      <c r="F86" s="11">
        <v>3</v>
      </c>
      <c r="G86" s="25"/>
      <c r="H86" s="38">
        <v>11290</v>
      </c>
      <c r="I86" s="11">
        <v>3</v>
      </c>
      <c r="J86" s="25"/>
      <c r="K86" s="42">
        <v>90</v>
      </c>
      <c r="L86" s="19">
        <v>8.0357142857142849E-3</v>
      </c>
      <c r="M86" s="27"/>
      <c r="N86" s="27"/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39</v>
      </c>
      <c r="E87" s="38">
        <v>30216.666666666668</v>
      </c>
      <c r="F87" s="11">
        <v>3</v>
      </c>
      <c r="G87" s="25"/>
      <c r="H87" s="38">
        <v>30956.666666666668</v>
      </c>
      <c r="I87" s="11">
        <v>3</v>
      </c>
      <c r="J87" s="25"/>
      <c r="K87" s="42">
        <v>740</v>
      </c>
      <c r="L87" s="19">
        <v>2.4489795918367346E-2</v>
      </c>
      <c r="M87" s="27"/>
      <c r="N87" s="27"/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216</v>
      </c>
      <c r="E88" s="38">
        <v>59281.666666666664</v>
      </c>
      <c r="F88" s="11">
        <v>3</v>
      </c>
      <c r="G88" s="25"/>
      <c r="H88" s="38">
        <v>60730</v>
      </c>
      <c r="I88" s="11">
        <v>3</v>
      </c>
      <c r="J88" s="25"/>
      <c r="K88" s="42">
        <v>1448.3333333333358</v>
      </c>
      <c r="L88" s="19">
        <v>2.4431386881835347E-2</v>
      </c>
      <c r="M88" s="27"/>
      <c r="N88" s="27"/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258</v>
      </c>
      <c r="E89" s="38">
        <v>848.33333333333337</v>
      </c>
      <c r="F89" s="11">
        <v>3</v>
      </c>
      <c r="G89" s="25"/>
      <c r="H89" s="38">
        <v>848.33333333333337</v>
      </c>
      <c r="I89" s="11">
        <v>3</v>
      </c>
      <c r="J89" s="25"/>
      <c r="K89" s="42">
        <v>0</v>
      </c>
      <c r="L89" s="19">
        <v>0</v>
      </c>
      <c r="M89" s="27"/>
      <c r="N89" s="27"/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259</v>
      </c>
      <c r="E90" s="38">
        <v>8346.6666666666661</v>
      </c>
      <c r="F90" s="11">
        <v>3</v>
      </c>
      <c r="G90" s="25"/>
      <c r="H90" s="38">
        <v>8893.3333333333339</v>
      </c>
      <c r="I90" s="11">
        <v>3</v>
      </c>
      <c r="J90" s="25"/>
      <c r="K90" s="42">
        <v>546.66666666666788</v>
      </c>
      <c r="L90" s="19">
        <v>6.5495207667731786E-2</v>
      </c>
      <c r="M90" s="27"/>
      <c r="N90" s="27"/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40</v>
      </c>
      <c r="E91" s="38">
        <v>8496.6666666666661</v>
      </c>
      <c r="F91" s="11">
        <v>3</v>
      </c>
      <c r="G91" s="25"/>
      <c r="H91" s="38">
        <v>8623.3333333333339</v>
      </c>
      <c r="I91" s="11">
        <v>3</v>
      </c>
      <c r="J91" s="25"/>
      <c r="K91" s="42">
        <v>126.66666666666788</v>
      </c>
      <c r="L91" s="19">
        <v>1.4907806983130783E-2</v>
      </c>
      <c r="M91" s="27"/>
      <c r="N91" s="27"/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41</v>
      </c>
      <c r="E92" s="38">
        <v>691.66666666666663</v>
      </c>
      <c r="F92" s="11">
        <v>3</v>
      </c>
      <c r="G92" s="25"/>
      <c r="H92" s="38">
        <v>681.66666666666663</v>
      </c>
      <c r="I92" s="11">
        <v>3</v>
      </c>
      <c r="J92" s="25"/>
      <c r="K92" s="42">
        <v>-10</v>
      </c>
      <c r="L92" s="19">
        <v>-1.4457831325301205E-2</v>
      </c>
      <c r="M92" s="27"/>
      <c r="N92" s="27"/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42</v>
      </c>
      <c r="E93" s="38">
        <v>2328.3333333333335</v>
      </c>
      <c r="F93" s="11">
        <v>3</v>
      </c>
      <c r="G93" s="25"/>
      <c r="H93" s="38">
        <v>2328.3333333333335</v>
      </c>
      <c r="I93" s="11">
        <v>3</v>
      </c>
      <c r="J93" s="25"/>
      <c r="K93" s="42">
        <v>0</v>
      </c>
      <c r="L93" s="19">
        <v>0</v>
      </c>
      <c r="M93" s="27"/>
      <c r="N93" s="27"/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43</v>
      </c>
      <c r="E94" s="38">
        <v>976.66666666666663</v>
      </c>
      <c r="F94" s="11">
        <v>3</v>
      </c>
      <c r="G94" s="25"/>
      <c r="H94" s="38">
        <v>976.66666666666663</v>
      </c>
      <c r="I94" s="11">
        <v>3</v>
      </c>
      <c r="J94" s="25"/>
      <c r="K94" s="42">
        <v>0</v>
      </c>
      <c r="L94" s="19">
        <v>0</v>
      </c>
      <c r="M94" s="27"/>
      <c r="N94" s="27"/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190</v>
      </c>
      <c r="E95" s="38">
        <v>5198.333333333333</v>
      </c>
      <c r="F95" s="11">
        <v>3</v>
      </c>
      <c r="G95" s="25"/>
      <c r="H95" s="38">
        <v>4923.333333333333</v>
      </c>
      <c r="I95" s="11">
        <v>3</v>
      </c>
      <c r="J95" s="25"/>
      <c r="K95" s="42">
        <v>-275</v>
      </c>
      <c r="L95" s="19">
        <v>-5.2901571016351401E-2</v>
      </c>
      <c r="M95" s="27"/>
      <c r="N95" s="27"/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341</v>
      </c>
      <c r="E96" s="38">
        <v>23363.333333333332</v>
      </c>
      <c r="F96" s="11">
        <v>3</v>
      </c>
      <c r="G96" s="25"/>
      <c r="H96" s="38">
        <v>24260</v>
      </c>
      <c r="I96" s="11">
        <v>3</v>
      </c>
      <c r="J96" s="25"/>
      <c r="K96" s="42">
        <v>896.66666666666788</v>
      </c>
      <c r="L96" s="19">
        <v>3.8379226708517677E-2</v>
      </c>
      <c r="M96" s="27"/>
      <c r="N96" s="27"/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44</v>
      </c>
      <c r="E97" s="38">
        <v>2190</v>
      </c>
      <c r="F97" s="11">
        <v>3</v>
      </c>
      <c r="G97" s="25"/>
      <c r="H97" s="38">
        <v>2546.6666666666665</v>
      </c>
      <c r="I97" s="11">
        <v>3</v>
      </c>
      <c r="J97" s="25"/>
      <c r="K97" s="42">
        <v>356.66666666666652</v>
      </c>
      <c r="L97" s="19">
        <v>0.16286149162861485</v>
      </c>
      <c r="M97" s="27"/>
      <c r="N97" s="27"/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45</v>
      </c>
      <c r="E98" s="38">
        <v>2570</v>
      </c>
      <c r="F98" s="11">
        <v>3</v>
      </c>
      <c r="G98" s="25"/>
      <c r="H98" s="38">
        <v>2570</v>
      </c>
      <c r="I98" s="11">
        <v>3</v>
      </c>
      <c r="J98" s="25"/>
      <c r="K98" s="42">
        <v>0</v>
      </c>
      <c r="L98" s="19">
        <v>0</v>
      </c>
      <c r="M98" s="27"/>
      <c r="N98" s="27"/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46</v>
      </c>
      <c r="E99" s="38">
        <v>13783.333333333334</v>
      </c>
      <c r="F99" s="11">
        <v>3</v>
      </c>
      <c r="G99" s="25"/>
      <c r="H99" s="38">
        <v>13950</v>
      </c>
      <c r="I99" s="11">
        <v>3</v>
      </c>
      <c r="J99" s="25"/>
      <c r="K99" s="42">
        <v>166.66666666666606</v>
      </c>
      <c r="L99" s="19">
        <v>1.2091898428053159E-2</v>
      </c>
      <c r="M99" s="27"/>
      <c r="N99" s="27"/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192</v>
      </c>
      <c r="E100" s="38">
        <v>15690</v>
      </c>
      <c r="F100" s="11">
        <v>3</v>
      </c>
      <c r="G100" s="25"/>
      <c r="H100" s="38">
        <v>15723.333333333334</v>
      </c>
      <c r="I100" s="11">
        <v>3</v>
      </c>
      <c r="J100" s="25"/>
      <c r="K100" s="42">
        <v>33.33333333333394</v>
      </c>
      <c r="L100" s="19">
        <v>2.124495432334859E-3</v>
      </c>
      <c r="M100" s="27"/>
      <c r="N100" s="27"/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342</v>
      </c>
      <c r="E101" s="38">
        <v>20915</v>
      </c>
      <c r="F101" s="11">
        <v>3</v>
      </c>
      <c r="G101" s="25"/>
      <c r="H101" s="38">
        <v>21380</v>
      </c>
      <c r="I101" s="11">
        <v>3</v>
      </c>
      <c r="J101" s="25"/>
      <c r="K101" s="42">
        <v>465</v>
      </c>
      <c r="L101" s="19">
        <v>2.2232847238823811E-2</v>
      </c>
      <c r="M101" s="27"/>
      <c r="N101" s="27"/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343</v>
      </c>
      <c r="E102" s="38">
        <v>27080</v>
      </c>
      <c r="F102" s="11">
        <v>3</v>
      </c>
      <c r="G102" s="25"/>
      <c r="H102" s="38">
        <v>27770</v>
      </c>
      <c r="I102" s="11">
        <v>3</v>
      </c>
      <c r="J102" s="25"/>
      <c r="K102" s="42">
        <v>690</v>
      </c>
      <c r="L102" s="19">
        <v>2.5480059084194977E-2</v>
      </c>
      <c r="M102" s="27"/>
      <c r="N102" s="27"/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48</v>
      </c>
      <c r="E103" s="38">
        <v>16608.333333333332</v>
      </c>
      <c r="F103" s="11">
        <v>3</v>
      </c>
      <c r="G103" s="25"/>
      <c r="H103" s="38">
        <v>17263.333333333332</v>
      </c>
      <c r="I103" s="11">
        <v>3</v>
      </c>
      <c r="J103" s="25"/>
      <c r="K103" s="42">
        <v>655</v>
      </c>
      <c r="L103" s="19">
        <v>3.9438033115905671E-2</v>
      </c>
      <c r="M103" s="27"/>
      <c r="N103" s="27"/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49</v>
      </c>
      <c r="E104" s="38">
        <v>9293.3333333333339</v>
      </c>
      <c r="F104" s="11">
        <v>3</v>
      </c>
      <c r="G104" s="25"/>
      <c r="H104" s="38">
        <v>9610</v>
      </c>
      <c r="I104" s="11">
        <v>3</v>
      </c>
      <c r="J104" s="25"/>
      <c r="K104" s="42">
        <v>316.66666666666606</v>
      </c>
      <c r="L104" s="19">
        <v>3.4074605451936808E-2</v>
      </c>
      <c r="M104" s="27"/>
      <c r="N104" s="27"/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50</v>
      </c>
      <c r="E105" s="38">
        <v>5250</v>
      </c>
      <c r="F105" s="11">
        <v>3</v>
      </c>
      <c r="G105" s="25"/>
      <c r="H105" s="38">
        <v>5553.333333333333</v>
      </c>
      <c r="I105" s="11">
        <v>3</v>
      </c>
      <c r="J105" s="25"/>
      <c r="K105" s="42">
        <v>303.33333333333303</v>
      </c>
      <c r="L105" s="19">
        <v>5.777777777777772E-2</v>
      </c>
      <c r="M105" s="27"/>
      <c r="N105" s="27"/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217</v>
      </c>
      <c r="E106" s="38">
        <v>4190</v>
      </c>
      <c r="F106" s="11">
        <v>3</v>
      </c>
      <c r="G106" s="25"/>
      <c r="H106" s="38">
        <v>4190</v>
      </c>
      <c r="I106" s="11">
        <v>3</v>
      </c>
      <c r="J106" s="25"/>
      <c r="K106" s="42">
        <v>0</v>
      </c>
      <c r="L106" s="19">
        <v>0</v>
      </c>
      <c r="M106" s="27"/>
      <c r="N106" s="27"/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51</v>
      </c>
      <c r="E107" s="38">
        <v>8538.3333333333339</v>
      </c>
      <c r="F107" s="11">
        <v>3</v>
      </c>
      <c r="G107" s="25"/>
      <c r="H107" s="38">
        <v>8790</v>
      </c>
      <c r="I107" s="11">
        <v>3</v>
      </c>
      <c r="J107" s="25"/>
      <c r="K107" s="42">
        <v>251.66666666666606</v>
      </c>
      <c r="L107" s="19">
        <v>2.9474917040796335E-2</v>
      </c>
      <c r="M107" s="27"/>
      <c r="N107" s="27"/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260</v>
      </c>
      <c r="E108" s="38">
        <v>740</v>
      </c>
      <c r="F108" s="11">
        <v>3</v>
      </c>
      <c r="G108" s="25"/>
      <c r="H108" s="38">
        <v>716.66666666666663</v>
      </c>
      <c r="I108" s="11">
        <v>3</v>
      </c>
      <c r="J108" s="25"/>
      <c r="K108" s="42">
        <v>-23.333333333333371</v>
      </c>
      <c r="L108" s="19">
        <v>-3.1531531531531584E-2</v>
      </c>
      <c r="M108" s="27"/>
      <c r="N108" s="27"/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261</v>
      </c>
      <c r="E109" s="38">
        <v>6811.666666666667</v>
      </c>
      <c r="F109" s="11">
        <v>3</v>
      </c>
      <c r="G109" s="25"/>
      <c r="H109" s="38">
        <v>6741.666666666667</v>
      </c>
      <c r="I109" s="11">
        <v>3</v>
      </c>
      <c r="J109" s="25"/>
      <c r="K109" s="42">
        <v>-70</v>
      </c>
      <c r="L109" s="19">
        <v>-1.027648642035723E-2</v>
      </c>
      <c r="M109" s="27"/>
      <c r="N109" s="27"/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52</v>
      </c>
      <c r="E110" s="38">
        <v>1381.6666666666667</v>
      </c>
      <c r="F110" s="11">
        <v>3</v>
      </c>
      <c r="G110" s="25"/>
      <c r="H110" s="38">
        <v>1381.6666666666667</v>
      </c>
      <c r="I110" s="11">
        <v>3</v>
      </c>
      <c r="J110" s="25"/>
      <c r="K110" s="42">
        <v>0</v>
      </c>
      <c r="L110" s="19">
        <v>0</v>
      </c>
      <c r="M110" s="27"/>
      <c r="N110" s="27"/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53</v>
      </c>
      <c r="E111" s="38">
        <v>7990</v>
      </c>
      <c r="F111" s="11">
        <v>3</v>
      </c>
      <c r="G111" s="25"/>
      <c r="H111" s="38">
        <v>9086.6666666666661</v>
      </c>
      <c r="I111" s="11">
        <v>3</v>
      </c>
      <c r="J111" s="25"/>
      <c r="K111" s="42">
        <v>1096.6666666666661</v>
      </c>
      <c r="L111" s="19">
        <v>0.13725490196078424</v>
      </c>
      <c r="M111" s="27"/>
      <c r="N111" s="27"/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54</v>
      </c>
      <c r="E112" s="38">
        <v>3603.3333333333335</v>
      </c>
      <c r="F112" s="11">
        <v>3</v>
      </c>
      <c r="G112" s="25"/>
      <c r="H112" s="38">
        <v>3613.3333333333335</v>
      </c>
      <c r="I112" s="11">
        <v>3</v>
      </c>
      <c r="J112" s="25"/>
      <c r="K112" s="42">
        <v>10</v>
      </c>
      <c r="L112" s="19">
        <v>2.7752081406105457E-3</v>
      </c>
      <c r="M112" s="27"/>
      <c r="N112" s="27"/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55</v>
      </c>
      <c r="E113" s="38">
        <v>2040</v>
      </c>
      <c r="F113" s="11">
        <v>3</v>
      </c>
      <c r="G113" s="25"/>
      <c r="H113" s="38">
        <v>2166.6666666666665</v>
      </c>
      <c r="I113" s="11">
        <v>3</v>
      </c>
      <c r="J113" s="25"/>
      <c r="K113" s="42">
        <v>126.66666666666652</v>
      </c>
      <c r="L113" s="19">
        <v>6.2091503267973781E-2</v>
      </c>
      <c r="M113" s="27"/>
      <c r="N113" s="27"/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194</v>
      </c>
      <c r="E114" s="38">
        <v>3290</v>
      </c>
      <c r="F114" s="11">
        <v>3</v>
      </c>
      <c r="G114" s="25"/>
      <c r="H114" s="38">
        <v>3290</v>
      </c>
      <c r="I114" s="11">
        <v>3</v>
      </c>
      <c r="J114" s="25"/>
      <c r="K114" s="42">
        <v>0</v>
      </c>
      <c r="L114" s="19">
        <v>0</v>
      </c>
      <c r="M114" s="27"/>
      <c r="N114" s="27"/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57</v>
      </c>
      <c r="E115" s="38">
        <v>6448.333333333333</v>
      </c>
      <c r="F115" s="11">
        <v>3</v>
      </c>
      <c r="G115" s="25"/>
      <c r="H115" s="38">
        <v>6673.333333333333</v>
      </c>
      <c r="I115" s="11">
        <v>3</v>
      </c>
      <c r="J115" s="25"/>
      <c r="K115" s="42">
        <v>225</v>
      </c>
      <c r="L115" s="19">
        <v>3.4892737141380206E-2</v>
      </c>
      <c r="M115" s="27"/>
      <c r="N115" s="27"/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218</v>
      </c>
      <c r="E116" s="38">
        <v>9190</v>
      </c>
      <c r="F116" s="11">
        <v>3</v>
      </c>
      <c r="G116" s="25"/>
      <c r="H116" s="38">
        <v>9356.6666666666661</v>
      </c>
      <c r="I116" s="11">
        <v>3</v>
      </c>
      <c r="J116" s="25"/>
      <c r="K116" s="42">
        <v>166.66666666666606</v>
      </c>
      <c r="L116" s="19">
        <v>1.81356546971345E-2</v>
      </c>
      <c r="M116" s="27"/>
      <c r="N116" s="27"/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58</v>
      </c>
      <c r="E117" s="38">
        <v>4340</v>
      </c>
      <c r="F117" s="11">
        <v>3</v>
      </c>
      <c r="G117" s="25"/>
      <c r="H117" s="38">
        <v>4283.333333333333</v>
      </c>
      <c r="I117" s="11">
        <v>3</v>
      </c>
      <c r="J117" s="25"/>
      <c r="K117" s="42">
        <v>-56.66666666666697</v>
      </c>
      <c r="L117" s="19">
        <v>-1.3056835637480869E-2</v>
      </c>
      <c r="M117" s="27"/>
      <c r="N117" s="27"/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219</v>
      </c>
      <c r="E118" s="38">
        <v>1276.6666666666667</v>
      </c>
      <c r="F118" s="11">
        <v>3</v>
      </c>
      <c r="G118" s="25"/>
      <c r="H118" s="38">
        <v>1310</v>
      </c>
      <c r="I118" s="11">
        <v>3</v>
      </c>
      <c r="J118" s="25"/>
      <c r="K118" s="42">
        <v>33.333333333333258</v>
      </c>
      <c r="L118" s="19">
        <v>2.6109660574412472E-2</v>
      </c>
      <c r="M118" s="27"/>
      <c r="N118" s="27"/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262</v>
      </c>
      <c r="E119" s="38">
        <v>20156.666666666668</v>
      </c>
      <c r="F119" s="11">
        <v>3</v>
      </c>
      <c r="G119" s="25"/>
      <c r="H119" s="38">
        <v>21023.333333333332</v>
      </c>
      <c r="I119" s="11">
        <v>3</v>
      </c>
      <c r="J119" s="25"/>
      <c r="K119" s="42">
        <v>866.66666666666424</v>
      </c>
      <c r="L119" s="19">
        <v>4.2996527203571895E-2</v>
      </c>
      <c r="M119" s="27"/>
      <c r="N119" s="27"/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315</v>
      </c>
      <c r="E120" s="38">
        <v>13176.666666666666</v>
      </c>
      <c r="F120" s="11">
        <v>3</v>
      </c>
      <c r="G120" s="25"/>
      <c r="H120" s="38">
        <v>13500</v>
      </c>
      <c r="I120" s="11">
        <v>3</v>
      </c>
      <c r="J120" s="25"/>
      <c r="K120" s="42">
        <v>323.33333333333394</v>
      </c>
      <c r="L120" s="19">
        <v>2.453832532253989E-2</v>
      </c>
      <c r="M120" s="27"/>
      <c r="N120" s="27"/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60</v>
      </c>
      <c r="E121" s="38">
        <v>30376.666666666668</v>
      </c>
      <c r="F121" s="11">
        <v>3</v>
      </c>
      <c r="G121" s="25"/>
      <c r="H121" s="38">
        <v>31670</v>
      </c>
      <c r="I121" s="11">
        <v>3</v>
      </c>
      <c r="J121" s="25"/>
      <c r="K121" s="42">
        <v>1293.3333333333321</v>
      </c>
      <c r="L121" s="19">
        <v>4.257653901020516E-2</v>
      </c>
      <c r="M121" s="27"/>
      <c r="N121" s="27"/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61</v>
      </c>
      <c r="E122" s="38">
        <v>10543.333333333334</v>
      </c>
      <c r="F122" s="11">
        <v>3</v>
      </c>
      <c r="G122" s="25"/>
      <c r="H122" s="38">
        <v>11256.666666666666</v>
      </c>
      <c r="I122" s="11">
        <v>3</v>
      </c>
      <c r="J122" s="25"/>
      <c r="K122" s="42">
        <v>713.33333333333212</v>
      </c>
      <c r="L122" s="19">
        <v>6.7657287385393491E-2</v>
      </c>
      <c r="M122" s="27"/>
      <c r="N122" s="27"/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62</v>
      </c>
      <c r="E123" s="38">
        <v>9270</v>
      </c>
      <c r="F123" s="11">
        <v>3</v>
      </c>
      <c r="G123" s="25"/>
      <c r="H123" s="38">
        <v>9436.6666666666661</v>
      </c>
      <c r="I123" s="11">
        <v>3</v>
      </c>
      <c r="J123" s="25"/>
      <c r="K123" s="42">
        <v>166.66666666666606</v>
      </c>
      <c r="L123" s="19">
        <v>1.7979144192736361E-2</v>
      </c>
      <c r="M123" s="27"/>
      <c r="N123" s="27"/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316</v>
      </c>
      <c r="E124" s="38">
        <v>8963.3333333333339</v>
      </c>
      <c r="F124" s="11">
        <v>3</v>
      </c>
      <c r="G124" s="25"/>
      <c r="H124" s="38">
        <v>8963.3333333333339</v>
      </c>
      <c r="I124" s="11">
        <v>3</v>
      </c>
      <c r="J124" s="25"/>
      <c r="K124" s="42">
        <v>0</v>
      </c>
      <c r="L124" s="19">
        <v>0</v>
      </c>
      <c r="M124" s="27"/>
      <c r="N124" s="27"/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63</v>
      </c>
      <c r="E125" s="38">
        <v>12396.666666666666</v>
      </c>
      <c r="F125" s="11">
        <v>3</v>
      </c>
      <c r="G125" s="25"/>
      <c r="H125" s="38">
        <v>12226.666666666666</v>
      </c>
      <c r="I125" s="11">
        <v>3</v>
      </c>
      <c r="J125" s="25"/>
      <c r="K125" s="42">
        <v>-170</v>
      </c>
      <c r="L125" s="19">
        <v>-1.3713363807475128E-2</v>
      </c>
      <c r="M125" s="27"/>
      <c r="N125" s="27"/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251</v>
      </c>
      <c r="E126" s="38">
        <v>23510</v>
      </c>
      <c r="F126" s="11">
        <v>3</v>
      </c>
      <c r="G126" s="25"/>
      <c r="H126" s="38">
        <v>25110</v>
      </c>
      <c r="I126" s="11">
        <v>3</v>
      </c>
      <c r="J126" s="25"/>
      <c r="K126" s="42">
        <v>1600</v>
      </c>
      <c r="L126" s="19">
        <v>6.8056146320714592E-2</v>
      </c>
      <c r="M126" s="27"/>
      <c r="N126" s="27"/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64</v>
      </c>
      <c r="E127" s="38">
        <v>24255</v>
      </c>
      <c r="F127" s="11">
        <v>3</v>
      </c>
      <c r="G127" s="25"/>
      <c r="H127" s="38">
        <v>24488.333333333332</v>
      </c>
      <c r="I127" s="11">
        <v>3</v>
      </c>
      <c r="J127" s="25"/>
      <c r="K127" s="42">
        <v>233.33333333333212</v>
      </c>
      <c r="L127" s="19">
        <v>9.6200096200095703E-3</v>
      </c>
      <c r="M127" s="27"/>
      <c r="N127" s="27"/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65</v>
      </c>
      <c r="E128" s="38">
        <v>12783.333333333334</v>
      </c>
      <c r="F128" s="11">
        <v>3</v>
      </c>
      <c r="G128" s="25"/>
      <c r="H128" s="38">
        <v>13443.333333333334</v>
      </c>
      <c r="I128" s="11">
        <v>3</v>
      </c>
      <c r="J128" s="25"/>
      <c r="K128" s="42">
        <v>660</v>
      </c>
      <c r="L128" s="19">
        <v>5.1629726205997387E-2</v>
      </c>
      <c r="M128" s="27"/>
      <c r="N128" s="27"/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263</v>
      </c>
      <c r="E129" s="38">
        <v>12630</v>
      </c>
      <c r="F129" s="11">
        <v>3</v>
      </c>
      <c r="G129" s="25"/>
      <c r="H129" s="38">
        <v>13120</v>
      </c>
      <c r="I129" s="11">
        <v>3</v>
      </c>
      <c r="J129" s="25"/>
      <c r="K129" s="42">
        <v>490</v>
      </c>
      <c r="L129" s="19">
        <v>3.8796516231195566E-2</v>
      </c>
      <c r="M129" s="27"/>
      <c r="N129" s="27"/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220</v>
      </c>
      <c r="E130" s="38">
        <v>2373.3333333333335</v>
      </c>
      <c r="F130" s="11">
        <v>3</v>
      </c>
      <c r="G130" s="25"/>
      <c r="H130" s="38">
        <v>2150</v>
      </c>
      <c r="I130" s="11">
        <v>3</v>
      </c>
      <c r="J130" s="25"/>
      <c r="K130" s="42">
        <v>-223.33333333333348</v>
      </c>
      <c r="L130" s="19">
        <v>-9.4101123595505681E-2</v>
      </c>
      <c r="M130" s="27"/>
      <c r="N130" s="27"/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66</v>
      </c>
      <c r="E131" s="38">
        <v>3763.3333333333335</v>
      </c>
      <c r="F131" s="11">
        <v>3</v>
      </c>
      <c r="G131" s="25"/>
      <c r="H131" s="38">
        <v>3776.6666666666665</v>
      </c>
      <c r="I131" s="11">
        <v>3</v>
      </c>
      <c r="J131" s="25"/>
      <c r="K131" s="42">
        <v>13.33333333333303</v>
      </c>
      <c r="L131" s="19">
        <v>3.5429583702390691E-3</v>
      </c>
      <c r="M131" s="27"/>
      <c r="N131" s="27"/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221</v>
      </c>
      <c r="E132" s="38">
        <v>16056.666666666666</v>
      </c>
      <c r="F132" s="11">
        <v>3</v>
      </c>
      <c r="G132" s="25"/>
      <c r="H132" s="38">
        <v>16676.666666666668</v>
      </c>
      <c r="I132" s="11">
        <v>3</v>
      </c>
      <c r="J132" s="25"/>
      <c r="K132" s="42">
        <v>620.00000000000182</v>
      </c>
      <c r="L132" s="19">
        <v>3.8613244758148341E-2</v>
      </c>
      <c r="M132" s="27"/>
      <c r="N132" s="27"/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317</v>
      </c>
      <c r="E133" s="38">
        <v>10690</v>
      </c>
      <c r="F133" s="11">
        <v>3</v>
      </c>
      <c r="G133" s="25"/>
      <c r="H133" s="38">
        <v>10790</v>
      </c>
      <c r="I133" s="11">
        <v>3</v>
      </c>
      <c r="J133" s="25"/>
      <c r="K133" s="42">
        <v>100</v>
      </c>
      <c r="L133" s="19">
        <v>9.3545369504209538E-3</v>
      </c>
      <c r="M133" s="27"/>
      <c r="N133" s="27"/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195</v>
      </c>
      <c r="E134" s="38">
        <v>1858.3333333333333</v>
      </c>
      <c r="F134" s="11">
        <v>3</v>
      </c>
      <c r="G134" s="25"/>
      <c r="H134" s="38">
        <v>1851.6666666666667</v>
      </c>
      <c r="I134" s="11">
        <v>3</v>
      </c>
      <c r="J134" s="25"/>
      <c r="K134" s="42">
        <v>-6.6666666666665151</v>
      </c>
      <c r="L134" s="19">
        <v>-3.5874439461882593E-3</v>
      </c>
      <c r="M134" s="27"/>
      <c r="N134" s="27"/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264</v>
      </c>
      <c r="E135" s="38">
        <v>4498.333333333333</v>
      </c>
      <c r="F135" s="11">
        <v>3</v>
      </c>
      <c r="G135" s="25"/>
      <c r="H135" s="38">
        <v>4868.333333333333</v>
      </c>
      <c r="I135" s="11">
        <v>3</v>
      </c>
      <c r="J135" s="25"/>
      <c r="K135" s="42">
        <v>370</v>
      </c>
      <c r="L135" s="19">
        <v>8.2252686180066703E-2</v>
      </c>
      <c r="M135" s="27"/>
      <c r="N135" s="27"/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67</v>
      </c>
      <c r="E136" s="38">
        <v>1910</v>
      </c>
      <c r="F136" s="11">
        <v>3</v>
      </c>
      <c r="G136" s="25"/>
      <c r="H136" s="38">
        <v>1910</v>
      </c>
      <c r="I136" s="11">
        <v>3</v>
      </c>
      <c r="J136" s="25"/>
      <c r="K136" s="42">
        <v>0</v>
      </c>
      <c r="L136" s="19">
        <v>0</v>
      </c>
      <c r="M136" s="27"/>
      <c r="N136" s="27"/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68</v>
      </c>
      <c r="E137" s="38">
        <v>7136.666666666667</v>
      </c>
      <c r="F137" s="11">
        <v>3</v>
      </c>
      <c r="G137" s="25"/>
      <c r="H137" s="38">
        <v>7476.666666666667</v>
      </c>
      <c r="I137" s="11">
        <v>3</v>
      </c>
      <c r="J137" s="25"/>
      <c r="K137" s="42">
        <v>340</v>
      </c>
      <c r="L137" s="19">
        <v>4.7641289117234933E-2</v>
      </c>
      <c r="M137" s="27"/>
      <c r="N137" s="27"/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69</v>
      </c>
      <c r="E138" s="38">
        <v>806.66666666666663</v>
      </c>
      <c r="F138" s="11">
        <v>3</v>
      </c>
      <c r="G138" s="25"/>
      <c r="H138" s="38">
        <v>810</v>
      </c>
      <c r="I138" s="11">
        <v>3</v>
      </c>
      <c r="J138" s="25"/>
      <c r="K138" s="42">
        <v>3.3333333333333712</v>
      </c>
      <c r="L138" s="19">
        <v>4.1322314049587246E-3</v>
      </c>
      <c r="M138" s="27"/>
      <c r="N138" s="27"/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225</v>
      </c>
      <c r="E139" s="38">
        <v>5163.333333333333</v>
      </c>
      <c r="F139" s="11">
        <v>3</v>
      </c>
      <c r="G139" s="25"/>
      <c r="H139" s="38">
        <v>5421.666666666667</v>
      </c>
      <c r="I139" s="11">
        <v>3</v>
      </c>
      <c r="J139" s="25"/>
      <c r="K139" s="42">
        <v>258.33333333333394</v>
      </c>
      <c r="L139" s="19">
        <v>5.0032278889606319E-2</v>
      </c>
      <c r="M139" s="27"/>
      <c r="N139" s="27"/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71</v>
      </c>
      <c r="E140" s="38">
        <v>5145</v>
      </c>
      <c r="F140" s="11">
        <v>3</v>
      </c>
      <c r="G140" s="25"/>
      <c r="H140" s="38">
        <v>5311.666666666667</v>
      </c>
      <c r="I140" s="11">
        <v>3</v>
      </c>
      <c r="J140" s="25"/>
      <c r="K140" s="42">
        <v>166.66666666666697</v>
      </c>
      <c r="L140" s="19">
        <v>3.239390994493041E-2</v>
      </c>
      <c r="M140" s="27"/>
      <c r="N140" s="27"/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72</v>
      </c>
      <c r="E141" s="38">
        <v>653.33333333333337</v>
      </c>
      <c r="F141" s="11">
        <v>3</v>
      </c>
      <c r="G141" s="25"/>
      <c r="H141" s="38">
        <v>656.66666666666663</v>
      </c>
      <c r="I141" s="11">
        <v>3</v>
      </c>
      <c r="J141" s="25"/>
      <c r="K141" s="42">
        <v>3.3333333333332575</v>
      </c>
      <c r="L141" s="19">
        <v>5.102040816326414E-3</v>
      </c>
      <c r="M141" s="27"/>
      <c r="N141" s="27"/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318</v>
      </c>
      <c r="E142" s="38">
        <v>21763.333333333332</v>
      </c>
      <c r="F142" s="11">
        <v>3</v>
      </c>
      <c r="G142" s="25"/>
      <c r="H142" s="38">
        <v>22630</v>
      </c>
      <c r="I142" s="11">
        <v>3</v>
      </c>
      <c r="J142" s="25"/>
      <c r="K142" s="42">
        <v>866.66666666666788</v>
      </c>
      <c r="L142" s="19">
        <v>3.9822331137999753E-2</v>
      </c>
      <c r="M142" s="27"/>
      <c r="N142" s="27"/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73</v>
      </c>
      <c r="E143" s="38">
        <v>27983.333333333332</v>
      </c>
      <c r="F143" s="11">
        <v>3</v>
      </c>
      <c r="G143" s="25"/>
      <c r="H143" s="38">
        <v>25423.333333333332</v>
      </c>
      <c r="I143" s="11">
        <v>3</v>
      </c>
      <c r="J143" s="25"/>
      <c r="K143" s="42">
        <v>-2560</v>
      </c>
      <c r="L143" s="19">
        <v>-9.1483025610482438E-2</v>
      </c>
      <c r="M143" s="27"/>
      <c r="N143" s="27"/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319</v>
      </c>
      <c r="E144" s="38">
        <v>42326.666666666664</v>
      </c>
      <c r="F144" s="11">
        <v>3</v>
      </c>
      <c r="G144" s="25"/>
      <c r="H144" s="38">
        <v>43036.666666666664</v>
      </c>
      <c r="I144" s="11">
        <v>3</v>
      </c>
      <c r="J144" s="25"/>
      <c r="K144" s="42">
        <v>710</v>
      </c>
      <c r="L144" s="19">
        <v>1.6774295164592851E-2</v>
      </c>
      <c r="M144" s="27"/>
      <c r="N144" s="27"/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75</v>
      </c>
      <c r="E145" s="38">
        <v>9736.6666666666661</v>
      </c>
      <c r="F145" s="11">
        <v>3</v>
      </c>
      <c r="G145" s="25"/>
      <c r="H145" s="38">
        <v>10320</v>
      </c>
      <c r="I145" s="11">
        <v>3</v>
      </c>
      <c r="J145" s="25"/>
      <c r="K145" s="42">
        <v>583.33333333333394</v>
      </c>
      <c r="L145" s="19">
        <v>5.9910989387196231E-2</v>
      </c>
      <c r="M145" s="27"/>
      <c r="N145" s="27"/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344</v>
      </c>
      <c r="E146" s="38">
        <v>13736.666666666666</v>
      </c>
      <c r="F146" s="11">
        <v>3</v>
      </c>
      <c r="G146" s="25"/>
      <c r="H146" s="38">
        <v>13450</v>
      </c>
      <c r="I146" s="11">
        <v>3</v>
      </c>
      <c r="J146" s="25"/>
      <c r="K146" s="42">
        <v>-286.66666666666606</v>
      </c>
      <c r="L146" s="19">
        <v>-2.0868721184178554E-2</v>
      </c>
      <c r="M146" s="27"/>
      <c r="N146" s="27"/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76</v>
      </c>
      <c r="E147" s="38">
        <v>18020</v>
      </c>
      <c r="F147" s="11">
        <v>3</v>
      </c>
      <c r="G147" s="25"/>
      <c r="H147" s="38">
        <v>18723.333333333332</v>
      </c>
      <c r="I147" s="11">
        <v>3</v>
      </c>
      <c r="J147" s="25"/>
      <c r="K147" s="42">
        <v>703.33333333333212</v>
      </c>
      <c r="L147" s="19">
        <v>3.9030706622271483E-2</v>
      </c>
      <c r="M147" s="27"/>
      <c r="N147" s="27"/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196</v>
      </c>
      <c r="E148" s="38">
        <v>13163.333333333334</v>
      </c>
      <c r="F148" s="11">
        <v>3</v>
      </c>
      <c r="G148" s="25"/>
      <c r="H148" s="38">
        <v>13191.666666666666</v>
      </c>
      <c r="I148" s="11">
        <v>3</v>
      </c>
      <c r="J148" s="25"/>
      <c r="K148" s="42">
        <v>28.333333333332121</v>
      </c>
      <c r="L148" s="19">
        <v>2.1524436566218372E-3</v>
      </c>
      <c r="M148" s="27"/>
      <c r="N148" s="27"/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197</v>
      </c>
      <c r="E149" s="38">
        <v>18150</v>
      </c>
      <c r="F149" s="11">
        <v>3</v>
      </c>
      <c r="G149" s="25"/>
      <c r="H149" s="38">
        <v>18806.666666666668</v>
      </c>
      <c r="I149" s="11">
        <v>3</v>
      </c>
      <c r="J149" s="25"/>
      <c r="K149" s="42">
        <v>656.66666666666788</v>
      </c>
      <c r="L149" s="19">
        <v>3.6179981634527153E-2</v>
      </c>
      <c r="M149" s="27"/>
      <c r="N149" s="27"/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77</v>
      </c>
      <c r="E150" s="38">
        <v>465</v>
      </c>
      <c r="F150" s="11">
        <v>3</v>
      </c>
      <c r="G150" s="25"/>
      <c r="H150" s="38">
        <v>465</v>
      </c>
      <c r="I150" s="11">
        <v>3</v>
      </c>
      <c r="J150" s="25"/>
      <c r="K150" s="42">
        <v>0</v>
      </c>
      <c r="L150" s="19">
        <v>0</v>
      </c>
      <c r="M150" s="27"/>
      <c r="N150" s="27"/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320</v>
      </c>
      <c r="E151" s="38">
        <v>39641.666666666664</v>
      </c>
      <c r="F151" s="11">
        <v>3</v>
      </c>
      <c r="G151" s="25"/>
      <c r="H151" s="38">
        <v>39643.333333333336</v>
      </c>
      <c r="I151" s="11">
        <v>3</v>
      </c>
      <c r="J151" s="25"/>
      <c r="K151" s="42">
        <v>1.6666666666715173</v>
      </c>
      <c r="L151" s="19">
        <v>4.2043304603864217E-5</v>
      </c>
      <c r="M151" s="27"/>
      <c r="N151" s="27"/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321</v>
      </c>
      <c r="E152" s="38">
        <v>71301.666666666672</v>
      </c>
      <c r="F152" s="11">
        <v>3</v>
      </c>
      <c r="G152" s="25"/>
      <c r="H152" s="38">
        <v>71980</v>
      </c>
      <c r="I152" s="11">
        <v>3</v>
      </c>
      <c r="J152" s="25"/>
      <c r="K152" s="42">
        <v>678.33333333332848</v>
      </c>
      <c r="L152" s="19">
        <v>9.5135691077814239E-3</v>
      </c>
      <c r="M152" s="27"/>
      <c r="N152" s="27"/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198</v>
      </c>
      <c r="E153" s="38">
        <v>7483.333333333333</v>
      </c>
      <c r="F153" s="11">
        <v>3</v>
      </c>
      <c r="G153" s="25"/>
      <c r="H153" s="38">
        <v>7703.333333333333</v>
      </c>
      <c r="I153" s="11">
        <v>3</v>
      </c>
      <c r="J153" s="25"/>
      <c r="K153" s="42">
        <v>220</v>
      </c>
      <c r="L153" s="19">
        <v>2.9398663697104678E-2</v>
      </c>
      <c r="M153" s="27"/>
      <c r="N153" s="27"/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78</v>
      </c>
      <c r="E154" s="38">
        <v>378.33333333333331</v>
      </c>
      <c r="F154" s="11">
        <v>3</v>
      </c>
      <c r="G154" s="25"/>
      <c r="H154" s="38">
        <v>381.66666666666669</v>
      </c>
      <c r="I154" s="11">
        <v>3</v>
      </c>
      <c r="J154" s="25"/>
      <c r="K154" s="42">
        <v>3.3333333333333712</v>
      </c>
      <c r="L154" s="19">
        <v>8.810572687224771E-3</v>
      </c>
      <c r="M154" s="27"/>
      <c r="N154" s="27"/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79</v>
      </c>
      <c r="E155" s="38">
        <v>4150</v>
      </c>
      <c r="F155" s="11">
        <v>3</v>
      </c>
      <c r="G155" s="25"/>
      <c r="H155" s="38">
        <v>3920</v>
      </c>
      <c r="I155" s="11">
        <v>3</v>
      </c>
      <c r="J155" s="25"/>
      <c r="K155" s="42">
        <v>-230</v>
      </c>
      <c r="L155" s="19">
        <v>-5.5421686746987948E-2</v>
      </c>
      <c r="M155" s="27"/>
      <c r="N155" s="27"/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80</v>
      </c>
      <c r="E156" s="38">
        <v>9235</v>
      </c>
      <c r="F156" s="11">
        <v>3</v>
      </c>
      <c r="G156" s="25"/>
      <c r="H156" s="38">
        <v>9630</v>
      </c>
      <c r="I156" s="11">
        <v>3</v>
      </c>
      <c r="J156" s="25"/>
      <c r="K156" s="42">
        <v>395</v>
      </c>
      <c r="L156" s="19">
        <v>4.2772062804547914E-2</v>
      </c>
      <c r="M156" s="27"/>
      <c r="N156" s="27"/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81</v>
      </c>
      <c r="E157" s="38">
        <v>4940</v>
      </c>
      <c r="F157" s="11">
        <v>3</v>
      </c>
      <c r="G157" s="25"/>
      <c r="H157" s="38">
        <v>5206.666666666667</v>
      </c>
      <c r="I157" s="11">
        <v>3</v>
      </c>
      <c r="J157" s="25"/>
      <c r="K157" s="42">
        <v>266.66666666666697</v>
      </c>
      <c r="L157" s="19">
        <v>5.3981106612685618E-2</v>
      </c>
      <c r="M157" s="27"/>
      <c r="N157" s="27"/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82</v>
      </c>
      <c r="E158" s="38">
        <v>5380</v>
      </c>
      <c r="F158" s="11">
        <v>3</v>
      </c>
      <c r="G158" s="25"/>
      <c r="H158" s="38">
        <v>5581.666666666667</v>
      </c>
      <c r="I158" s="11">
        <v>3</v>
      </c>
      <c r="J158" s="25"/>
      <c r="K158" s="42">
        <v>201.66666666666697</v>
      </c>
      <c r="L158" s="19">
        <v>3.7484510532837724E-2</v>
      </c>
      <c r="M158" s="27"/>
      <c r="N158" s="27"/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83</v>
      </c>
      <c r="E159" s="38">
        <v>6396.666666666667</v>
      </c>
      <c r="F159" s="11">
        <v>3</v>
      </c>
      <c r="G159" s="25"/>
      <c r="H159" s="38">
        <v>6700</v>
      </c>
      <c r="I159" s="11">
        <v>3</v>
      </c>
      <c r="J159" s="25"/>
      <c r="K159" s="42">
        <v>303.33333333333303</v>
      </c>
      <c r="L159" s="19">
        <v>4.7420531526836847E-2</v>
      </c>
      <c r="M159" s="27"/>
      <c r="N159" s="27"/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84</v>
      </c>
      <c r="E160" s="38">
        <v>418.33333333333331</v>
      </c>
      <c r="F160" s="11">
        <v>3</v>
      </c>
      <c r="G160" s="25"/>
      <c r="H160" s="38">
        <v>421.66666666666669</v>
      </c>
      <c r="I160" s="11">
        <v>3</v>
      </c>
      <c r="J160" s="25"/>
      <c r="K160" s="42">
        <v>3.3333333333333712</v>
      </c>
      <c r="L160" s="19">
        <v>7.9681274900399324E-3</v>
      </c>
      <c r="M160" s="27"/>
      <c r="N160" s="27"/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322</v>
      </c>
      <c r="E161" s="38">
        <v>1491.6666666666667</v>
      </c>
      <c r="F161" s="11">
        <v>3</v>
      </c>
      <c r="G161" s="25"/>
      <c r="H161" s="38">
        <v>1603.3333333333333</v>
      </c>
      <c r="I161" s="11">
        <v>3</v>
      </c>
      <c r="J161" s="25"/>
      <c r="K161" s="42">
        <v>111.66666666666652</v>
      </c>
      <c r="L161" s="19">
        <v>7.486033519553062E-2</v>
      </c>
      <c r="M161" s="27"/>
      <c r="N161" s="27"/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85</v>
      </c>
      <c r="E162" s="38">
        <v>11850</v>
      </c>
      <c r="F162" s="11">
        <v>3</v>
      </c>
      <c r="G162" s="25"/>
      <c r="H162" s="38">
        <v>12440</v>
      </c>
      <c r="I162" s="11">
        <v>3</v>
      </c>
      <c r="J162" s="25"/>
      <c r="K162" s="42">
        <v>590</v>
      </c>
      <c r="L162" s="19">
        <v>4.9789029535864976E-2</v>
      </c>
      <c r="M162" s="27"/>
      <c r="N162" s="27"/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86</v>
      </c>
      <c r="E163" s="38">
        <v>9970</v>
      </c>
      <c r="F163" s="11">
        <v>3</v>
      </c>
      <c r="G163" s="25"/>
      <c r="H163" s="38">
        <v>10090</v>
      </c>
      <c r="I163" s="11">
        <v>3</v>
      </c>
      <c r="J163" s="25"/>
      <c r="K163" s="42">
        <v>120</v>
      </c>
      <c r="L163" s="19">
        <v>1.2036108324974924E-2</v>
      </c>
      <c r="M163" s="27"/>
      <c r="N163" s="27"/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87</v>
      </c>
      <c r="E164" s="38">
        <v>3850</v>
      </c>
      <c r="F164" s="11">
        <v>3</v>
      </c>
      <c r="G164" s="25"/>
      <c r="H164" s="38">
        <v>3850</v>
      </c>
      <c r="I164" s="11">
        <v>3</v>
      </c>
      <c r="J164" s="25"/>
      <c r="K164" s="42">
        <v>0</v>
      </c>
      <c r="L164" s="19">
        <v>0</v>
      </c>
      <c r="M164" s="27"/>
      <c r="N164" s="27"/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88</v>
      </c>
      <c r="E165" s="38">
        <v>7716.666666666667</v>
      </c>
      <c r="F165" s="11">
        <v>3</v>
      </c>
      <c r="G165" s="25"/>
      <c r="H165" s="38">
        <v>8003.333333333333</v>
      </c>
      <c r="I165" s="11">
        <v>3</v>
      </c>
      <c r="J165" s="25"/>
      <c r="K165" s="42">
        <v>286.66666666666606</v>
      </c>
      <c r="L165" s="19">
        <v>3.71490280777537E-2</v>
      </c>
      <c r="M165" s="27"/>
      <c r="N165" s="27"/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89</v>
      </c>
      <c r="E166" s="38">
        <v>1543.3333333333333</v>
      </c>
      <c r="F166" s="11">
        <v>3</v>
      </c>
      <c r="G166" s="25"/>
      <c r="H166" s="38">
        <v>1550</v>
      </c>
      <c r="I166" s="11">
        <v>3</v>
      </c>
      <c r="J166" s="25"/>
      <c r="K166" s="42">
        <v>6.6666666666667425</v>
      </c>
      <c r="L166" s="19">
        <v>4.319654427645838E-3</v>
      </c>
      <c r="M166" s="27"/>
      <c r="N166" s="27"/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266</v>
      </c>
      <c r="E167" s="38">
        <v>5116.666666666667</v>
      </c>
      <c r="F167" s="11">
        <v>3</v>
      </c>
      <c r="G167" s="25"/>
      <c r="H167" s="38">
        <v>5375</v>
      </c>
      <c r="I167" s="11">
        <v>3</v>
      </c>
      <c r="J167" s="25"/>
      <c r="K167" s="42">
        <v>258.33333333333303</v>
      </c>
      <c r="L167" s="19">
        <v>5.0488599348534141E-2</v>
      </c>
      <c r="M167" s="27"/>
      <c r="N167" s="27"/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90</v>
      </c>
      <c r="E168" s="38">
        <v>5143.333333333333</v>
      </c>
      <c r="F168" s="11">
        <v>3</v>
      </c>
      <c r="G168" s="25"/>
      <c r="H168" s="38">
        <v>5440</v>
      </c>
      <c r="I168" s="11">
        <v>3</v>
      </c>
      <c r="J168" s="25"/>
      <c r="K168" s="42">
        <v>296.66666666666697</v>
      </c>
      <c r="L168" s="19">
        <v>5.7679844458846469E-2</v>
      </c>
      <c r="M168" s="27"/>
      <c r="N168" s="27"/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91</v>
      </c>
      <c r="E169" s="38">
        <v>9138.3333333333339</v>
      </c>
      <c r="F169" s="11">
        <v>3</v>
      </c>
      <c r="G169" s="25"/>
      <c r="H169" s="38">
        <v>9208.3333333333339</v>
      </c>
      <c r="I169" s="11">
        <v>3</v>
      </c>
      <c r="J169" s="25"/>
      <c r="K169" s="42">
        <v>70</v>
      </c>
      <c r="L169" s="19">
        <v>7.6600401240196963E-3</v>
      </c>
      <c r="M169" s="27"/>
      <c r="N169" s="27"/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92</v>
      </c>
      <c r="E170" s="38">
        <v>13638.333333333334</v>
      </c>
      <c r="F170" s="11">
        <v>3</v>
      </c>
      <c r="G170" s="25"/>
      <c r="H170" s="38">
        <v>13810</v>
      </c>
      <c r="I170" s="11">
        <v>3</v>
      </c>
      <c r="J170" s="25"/>
      <c r="K170" s="42">
        <v>171.66666666666606</v>
      </c>
      <c r="L170" s="19">
        <v>1.2587070756446246E-2</v>
      </c>
      <c r="M170" s="27"/>
      <c r="N170" s="27"/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93</v>
      </c>
      <c r="E171" s="38">
        <v>623.33333333333337</v>
      </c>
      <c r="F171" s="11">
        <v>3</v>
      </c>
      <c r="G171" s="25"/>
      <c r="H171" s="38">
        <v>623.33333333333337</v>
      </c>
      <c r="I171" s="11">
        <v>3</v>
      </c>
      <c r="J171" s="25"/>
      <c r="K171" s="42">
        <v>0</v>
      </c>
      <c r="L171" s="19">
        <v>0</v>
      </c>
      <c r="M171" s="27"/>
      <c r="N171" s="27"/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94</v>
      </c>
      <c r="E172" s="38">
        <v>4953.333333333333</v>
      </c>
      <c r="F172" s="11">
        <v>3</v>
      </c>
      <c r="G172" s="25"/>
      <c r="H172" s="38">
        <v>4976.666666666667</v>
      </c>
      <c r="I172" s="11">
        <v>3</v>
      </c>
      <c r="J172" s="25"/>
      <c r="K172" s="42">
        <v>23.33333333333394</v>
      </c>
      <c r="L172" s="19">
        <v>4.7106325706596109E-3</v>
      </c>
      <c r="M172" s="27"/>
      <c r="N172" s="27"/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95</v>
      </c>
      <c r="E173" s="38">
        <v>6078.333333333333</v>
      </c>
      <c r="F173" s="11">
        <v>3</v>
      </c>
      <c r="G173" s="25"/>
      <c r="H173" s="38">
        <v>6186.666666666667</v>
      </c>
      <c r="I173" s="11">
        <v>3</v>
      </c>
      <c r="J173" s="25"/>
      <c r="K173" s="42">
        <v>108.33333333333394</v>
      </c>
      <c r="L173" s="19">
        <v>1.7822868110776081E-2</v>
      </c>
      <c r="M173" s="27"/>
      <c r="N173" s="27"/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199</v>
      </c>
      <c r="E174" s="38">
        <v>6836.666666666667</v>
      </c>
      <c r="F174" s="11">
        <v>3</v>
      </c>
      <c r="G174" s="25"/>
      <c r="H174" s="38">
        <v>6756.666666666667</v>
      </c>
      <c r="I174" s="11">
        <v>3</v>
      </c>
      <c r="J174" s="25"/>
      <c r="K174" s="42">
        <v>-80</v>
      </c>
      <c r="L174" s="19">
        <v>-1.1701608971233544E-2</v>
      </c>
      <c r="M174" s="27"/>
      <c r="N174" s="27"/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96</v>
      </c>
      <c r="E175" s="38">
        <v>9743.3333333333339</v>
      </c>
      <c r="F175" s="11">
        <v>3</v>
      </c>
      <c r="G175" s="25"/>
      <c r="H175" s="38">
        <v>10153.333333333334</v>
      </c>
      <c r="I175" s="11">
        <v>3</v>
      </c>
      <c r="J175" s="25"/>
      <c r="K175" s="42">
        <v>410</v>
      </c>
      <c r="L175" s="19">
        <v>4.2080054738282587E-2</v>
      </c>
      <c r="M175" s="27"/>
      <c r="N175" s="27"/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99</v>
      </c>
      <c r="E176" s="38">
        <v>17490</v>
      </c>
      <c r="F176" s="11">
        <v>3</v>
      </c>
      <c r="G176" s="25"/>
      <c r="H176" s="38">
        <v>17770</v>
      </c>
      <c r="I176" s="11">
        <v>3</v>
      </c>
      <c r="J176" s="25"/>
      <c r="K176" s="42">
        <v>280</v>
      </c>
      <c r="L176" s="19">
        <v>1.6009148084619784E-2</v>
      </c>
      <c r="M176" s="27"/>
      <c r="N176" s="27"/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200</v>
      </c>
      <c r="E177" s="38">
        <v>11943.333333333334</v>
      </c>
      <c r="F177" s="11">
        <v>3</v>
      </c>
      <c r="G177" s="25"/>
      <c r="H177" s="38">
        <v>11683.333333333334</v>
      </c>
      <c r="I177" s="11">
        <v>3</v>
      </c>
      <c r="J177" s="25"/>
      <c r="K177" s="42">
        <v>-260</v>
      </c>
      <c r="L177" s="19">
        <v>-2.1769466927156013E-2</v>
      </c>
      <c r="M177" s="27"/>
      <c r="N177" s="27"/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100</v>
      </c>
      <c r="E178" s="38">
        <v>7676.666666666667</v>
      </c>
      <c r="F178" s="11">
        <v>3</v>
      </c>
      <c r="G178" s="25"/>
      <c r="H178" s="38">
        <v>7676.666666666667</v>
      </c>
      <c r="I178" s="11">
        <v>3</v>
      </c>
      <c r="J178" s="25"/>
      <c r="K178" s="42">
        <v>0</v>
      </c>
      <c r="L178" s="19">
        <v>0</v>
      </c>
      <c r="M178" s="27"/>
      <c r="N178" s="27"/>
      <c r="O178" s="27"/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101</v>
      </c>
      <c r="E179" s="38">
        <v>7133.333333333333</v>
      </c>
      <c r="F179" s="11">
        <v>3</v>
      </c>
      <c r="G179" s="25"/>
      <c r="H179" s="38">
        <v>6890</v>
      </c>
      <c r="I179" s="11">
        <v>3</v>
      </c>
      <c r="J179" s="25"/>
      <c r="K179" s="42">
        <v>-243.33333333333303</v>
      </c>
      <c r="L179" s="19">
        <v>-3.4112149532710238E-2</v>
      </c>
      <c r="M179" s="27"/>
      <c r="N179" s="27"/>
      <c r="O179" s="27"/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103</v>
      </c>
      <c r="E180" s="38">
        <v>516.66666666666663</v>
      </c>
      <c r="F180" s="11">
        <v>3</v>
      </c>
      <c r="G180" s="25"/>
      <c r="H180" s="38">
        <v>516.66666666666663</v>
      </c>
      <c r="I180" s="11">
        <v>3</v>
      </c>
      <c r="J180" s="25"/>
      <c r="K180" s="42">
        <v>0</v>
      </c>
      <c r="L180" s="19">
        <v>0</v>
      </c>
      <c r="M180" s="27"/>
      <c r="N180" s="27"/>
      <c r="O180" s="27"/>
      <c r="P180" s="27"/>
    </row>
    <row r="181" spans="1:16" s="26" customFormat="1" x14ac:dyDescent="0.2">
      <c r="A181" s="24"/>
      <c r="B181" s="24" t="s">
        <v>166</v>
      </c>
      <c r="C181" s="24" t="s">
        <v>172</v>
      </c>
      <c r="D181" s="9" t="s">
        <v>104</v>
      </c>
      <c r="E181" s="38">
        <v>936.66666666666663</v>
      </c>
      <c r="F181" s="11">
        <v>3</v>
      </c>
      <c r="G181" s="25"/>
      <c r="H181" s="38">
        <v>936.66666666666663</v>
      </c>
      <c r="I181" s="11">
        <v>3</v>
      </c>
      <c r="J181" s="25"/>
      <c r="K181" s="42">
        <v>0</v>
      </c>
      <c r="L181" s="19">
        <v>0</v>
      </c>
      <c r="M181" s="27"/>
      <c r="N181" s="27"/>
      <c r="O181" s="27"/>
      <c r="P181" s="27"/>
    </row>
    <row r="182" spans="1:16" s="26" customFormat="1" x14ac:dyDescent="0.2">
      <c r="A182" s="24"/>
      <c r="B182" s="24" t="s">
        <v>166</v>
      </c>
      <c r="C182" s="24" t="s">
        <v>172</v>
      </c>
      <c r="D182" s="9" t="s">
        <v>105</v>
      </c>
      <c r="E182" s="38">
        <v>4001.6666666666665</v>
      </c>
      <c r="F182" s="11">
        <v>3</v>
      </c>
      <c r="G182" s="25"/>
      <c r="H182" s="38">
        <v>4243.333333333333</v>
      </c>
      <c r="I182" s="11">
        <v>3</v>
      </c>
      <c r="J182" s="25"/>
      <c r="K182" s="42">
        <v>241.66666666666652</v>
      </c>
      <c r="L182" s="19">
        <v>6.039150354019155E-2</v>
      </c>
      <c r="M182" s="27"/>
      <c r="N182" s="27"/>
      <c r="O182" s="27"/>
      <c r="P182" s="27"/>
    </row>
    <row r="183" spans="1:16" s="26" customFormat="1" x14ac:dyDescent="0.2">
      <c r="A183" s="24"/>
      <c r="B183" s="24" t="s">
        <v>166</v>
      </c>
      <c r="C183" s="24" t="s">
        <v>172</v>
      </c>
      <c r="D183" s="9" t="s">
        <v>201</v>
      </c>
      <c r="E183" s="38">
        <v>2746.6666666666665</v>
      </c>
      <c r="F183" s="11">
        <v>3</v>
      </c>
      <c r="G183" s="25"/>
      <c r="H183" s="38">
        <v>2883.3333333333335</v>
      </c>
      <c r="I183" s="11">
        <v>3</v>
      </c>
      <c r="J183" s="25"/>
      <c r="K183" s="42">
        <v>136.66666666666697</v>
      </c>
      <c r="L183" s="19">
        <v>4.9757281553398168E-2</v>
      </c>
      <c r="M183" s="27"/>
      <c r="N183" s="27"/>
      <c r="O183" s="27"/>
      <c r="P183" s="27"/>
    </row>
    <row r="184" spans="1:16" s="26" customFormat="1" x14ac:dyDescent="0.2">
      <c r="A184" s="24"/>
      <c r="B184" s="24" t="s">
        <v>166</v>
      </c>
      <c r="C184" s="24" t="s">
        <v>172</v>
      </c>
      <c r="D184" s="9" t="s">
        <v>267</v>
      </c>
      <c r="E184" s="38">
        <v>21606.666666666668</v>
      </c>
      <c r="F184" s="11">
        <v>3</v>
      </c>
      <c r="G184" s="25"/>
      <c r="H184" s="38">
        <v>21673.333333333332</v>
      </c>
      <c r="I184" s="11">
        <v>3</v>
      </c>
      <c r="J184" s="25"/>
      <c r="K184" s="42">
        <v>66.666666666664241</v>
      </c>
      <c r="L184" s="19">
        <v>3.085467448318308E-3</v>
      </c>
      <c r="M184" s="27"/>
      <c r="N184" s="27"/>
      <c r="O184" s="27"/>
      <c r="P184" s="27"/>
    </row>
    <row r="185" spans="1:16" s="26" customFormat="1" x14ac:dyDescent="0.2">
      <c r="A185" s="24"/>
      <c r="B185" s="24" t="s">
        <v>166</v>
      </c>
      <c r="C185" s="24" t="s">
        <v>172</v>
      </c>
      <c r="D185" s="9" t="s">
        <v>106</v>
      </c>
      <c r="E185" s="38">
        <v>915</v>
      </c>
      <c r="F185" s="11">
        <v>3</v>
      </c>
      <c r="G185" s="25"/>
      <c r="H185" s="38">
        <v>915</v>
      </c>
      <c r="I185" s="11">
        <v>3</v>
      </c>
      <c r="J185" s="25"/>
      <c r="K185" s="42">
        <v>0</v>
      </c>
      <c r="L185" s="19">
        <v>0</v>
      </c>
      <c r="M185" s="27"/>
      <c r="N185" s="27"/>
      <c r="O185" s="27"/>
      <c r="P185" s="27"/>
    </row>
    <row r="186" spans="1:16" s="26" customFormat="1" x14ac:dyDescent="0.2">
      <c r="A186" s="24"/>
      <c r="B186" s="24" t="s">
        <v>166</v>
      </c>
      <c r="C186" s="24" t="s">
        <v>172</v>
      </c>
      <c r="D186" s="9" t="s">
        <v>107</v>
      </c>
      <c r="E186" s="38">
        <v>1573.3333333333333</v>
      </c>
      <c r="F186" s="11">
        <v>3</v>
      </c>
      <c r="G186" s="25"/>
      <c r="H186" s="38">
        <v>1650</v>
      </c>
      <c r="I186" s="11">
        <v>3</v>
      </c>
      <c r="J186" s="25"/>
      <c r="K186" s="42">
        <v>76.666666666666742</v>
      </c>
      <c r="L186" s="19">
        <v>4.8728813559322084E-2</v>
      </c>
      <c r="M186" s="27"/>
      <c r="N186" s="27"/>
      <c r="O186" s="27"/>
      <c r="P186" s="27"/>
    </row>
    <row r="187" spans="1:16" s="26" customFormat="1" x14ac:dyDescent="0.2">
      <c r="A187" s="24"/>
      <c r="B187" s="24" t="s">
        <v>166</v>
      </c>
      <c r="C187" s="24" t="s">
        <v>172</v>
      </c>
      <c r="D187" s="9" t="s">
        <v>108</v>
      </c>
      <c r="E187" s="38">
        <v>1476.6666666666667</v>
      </c>
      <c r="F187" s="11">
        <v>3</v>
      </c>
      <c r="G187" s="25"/>
      <c r="H187" s="38">
        <v>1476.6666666666667</v>
      </c>
      <c r="I187" s="11">
        <v>3</v>
      </c>
      <c r="J187" s="25"/>
      <c r="K187" s="42">
        <v>0</v>
      </c>
      <c r="L187" s="19">
        <v>0</v>
      </c>
      <c r="M187" s="27"/>
      <c r="N187" s="27"/>
      <c r="O187" s="27"/>
      <c r="P187" s="27"/>
    </row>
    <row r="188" spans="1:16" s="26" customFormat="1" x14ac:dyDescent="0.2">
      <c r="A188" s="24"/>
      <c r="B188" s="24" t="s">
        <v>166</v>
      </c>
      <c r="C188" s="24" t="s">
        <v>172</v>
      </c>
      <c r="D188" s="9" t="s">
        <v>112</v>
      </c>
      <c r="E188" s="38">
        <v>36100</v>
      </c>
      <c r="F188" s="11">
        <v>3</v>
      </c>
      <c r="G188" s="25"/>
      <c r="H188" s="38">
        <v>37215</v>
      </c>
      <c r="I188" s="11">
        <v>3</v>
      </c>
      <c r="J188" s="25"/>
      <c r="K188" s="42">
        <v>1115</v>
      </c>
      <c r="L188" s="19">
        <v>3.0886426592797785E-2</v>
      </c>
      <c r="M188" s="27"/>
      <c r="N188" s="27"/>
      <c r="O188" s="27"/>
      <c r="P188" s="27"/>
    </row>
    <row r="189" spans="1:16" s="26" customFormat="1" x14ac:dyDescent="0.2">
      <c r="A189" s="24"/>
      <c r="B189" s="24" t="s">
        <v>166</v>
      </c>
      <c r="C189" s="24" t="s">
        <v>172</v>
      </c>
      <c r="D189" s="9" t="s">
        <v>268</v>
      </c>
      <c r="E189" s="38">
        <v>44743.333333333336</v>
      </c>
      <c r="F189" s="11">
        <v>3</v>
      </c>
      <c r="G189" s="25"/>
      <c r="H189" s="38">
        <v>45783.333333333336</v>
      </c>
      <c r="I189" s="11">
        <v>3</v>
      </c>
      <c r="J189" s="25"/>
      <c r="K189" s="42">
        <v>1040</v>
      </c>
      <c r="L189" s="19">
        <v>2.3243686210236161E-2</v>
      </c>
      <c r="M189" s="27"/>
      <c r="N189" s="27"/>
      <c r="O189" s="27"/>
      <c r="P189" s="27"/>
    </row>
    <row r="190" spans="1:16" s="26" customFormat="1" x14ac:dyDescent="0.2">
      <c r="A190" s="24"/>
      <c r="B190" s="24" t="s">
        <v>166</v>
      </c>
      <c r="C190" s="24" t="s">
        <v>172</v>
      </c>
      <c r="D190" s="9" t="s">
        <v>114</v>
      </c>
      <c r="E190" s="38">
        <v>11135</v>
      </c>
      <c r="F190" s="11">
        <v>3</v>
      </c>
      <c r="G190" s="25"/>
      <c r="H190" s="38">
        <v>10096.666666666666</v>
      </c>
      <c r="I190" s="11">
        <v>3</v>
      </c>
      <c r="J190" s="25"/>
      <c r="K190" s="42">
        <v>-1038.3333333333339</v>
      </c>
      <c r="L190" s="19">
        <v>-9.324951354587642E-2</v>
      </c>
      <c r="M190" s="27"/>
      <c r="N190" s="27"/>
      <c r="O190" s="27"/>
      <c r="P190" s="27"/>
    </row>
    <row r="191" spans="1:16" s="26" customFormat="1" x14ac:dyDescent="0.2">
      <c r="A191" s="24"/>
      <c r="B191" s="24" t="s">
        <v>166</v>
      </c>
      <c r="C191" s="24" t="s">
        <v>172</v>
      </c>
      <c r="D191" s="9" t="s">
        <v>203</v>
      </c>
      <c r="E191" s="38">
        <v>17950</v>
      </c>
      <c r="F191" s="11">
        <v>3</v>
      </c>
      <c r="G191" s="25"/>
      <c r="H191" s="38">
        <v>18283.333333333332</v>
      </c>
      <c r="I191" s="11">
        <v>3</v>
      </c>
      <c r="J191" s="25"/>
      <c r="K191" s="42">
        <v>333.33333333333212</v>
      </c>
      <c r="L191" s="19">
        <v>1.8570102135561678E-2</v>
      </c>
      <c r="M191" s="27"/>
      <c r="N191" s="27"/>
      <c r="O191" s="27"/>
      <c r="P191" s="27"/>
    </row>
    <row r="192" spans="1:16" s="26" customFormat="1" x14ac:dyDescent="0.2">
      <c r="A192" s="24"/>
      <c r="B192" s="24" t="s">
        <v>166</v>
      </c>
      <c r="C192" s="24" t="s">
        <v>172</v>
      </c>
      <c r="D192" s="9" t="s">
        <v>324</v>
      </c>
      <c r="E192" s="38">
        <v>26251.666666666668</v>
      </c>
      <c r="F192" s="11">
        <v>3</v>
      </c>
      <c r="G192" s="25"/>
      <c r="H192" s="38">
        <v>25423.333333333332</v>
      </c>
      <c r="I192" s="11">
        <v>3</v>
      </c>
      <c r="J192" s="25"/>
      <c r="K192" s="42">
        <v>-828.33333333333576</v>
      </c>
      <c r="L192" s="19">
        <v>-3.1553552155418794E-2</v>
      </c>
      <c r="M192" s="27"/>
      <c r="N192" s="27"/>
      <c r="O192" s="27"/>
      <c r="P192" s="27"/>
    </row>
    <row r="193" spans="1:16" s="26" customFormat="1" x14ac:dyDescent="0.2">
      <c r="A193" s="24"/>
      <c r="B193" s="24" t="s">
        <v>166</v>
      </c>
      <c r="C193" s="24" t="s">
        <v>172</v>
      </c>
      <c r="D193" s="9" t="s">
        <v>325</v>
      </c>
      <c r="E193" s="38">
        <v>24240</v>
      </c>
      <c r="F193" s="11">
        <v>3</v>
      </c>
      <c r="G193" s="25"/>
      <c r="H193" s="38">
        <v>24576.666666666668</v>
      </c>
      <c r="I193" s="11">
        <v>3</v>
      </c>
      <c r="J193" s="25"/>
      <c r="K193" s="42">
        <v>336.66666666666788</v>
      </c>
      <c r="L193" s="19">
        <v>1.3888888888888938E-2</v>
      </c>
      <c r="M193" s="27"/>
      <c r="N193" s="27"/>
      <c r="O193" s="27"/>
      <c r="P193" s="27"/>
    </row>
    <row r="194" spans="1:16" s="26" customFormat="1" x14ac:dyDescent="0.2">
      <c r="A194" s="24"/>
      <c r="B194" s="24" t="s">
        <v>166</v>
      </c>
      <c r="C194" s="24" t="s">
        <v>172</v>
      </c>
      <c r="D194" s="9" t="s">
        <v>115</v>
      </c>
      <c r="E194" s="38">
        <v>2346.6666666666665</v>
      </c>
      <c r="F194" s="11">
        <v>3</v>
      </c>
      <c r="G194" s="25"/>
      <c r="H194" s="38">
        <v>2296.6666666666665</v>
      </c>
      <c r="I194" s="11">
        <v>3</v>
      </c>
      <c r="J194" s="25"/>
      <c r="K194" s="42">
        <v>-50</v>
      </c>
      <c r="L194" s="19">
        <v>-2.1306818181818184E-2</v>
      </c>
      <c r="M194" s="27"/>
      <c r="N194" s="27"/>
      <c r="O194" s="27"/>
      <c r="P194" s="27"/>
    </row>
    <row r="195" spans="1:16" s="26" customFormat="1" x14ac:dyDescent="0.2">
      <c r="A195" s="24"/>
      <c r="B195" s="24" t="s">
        <v>166</v>
      </c>
      <c r="C195" s="24" t="s">
        <v>172</v>
      </c>
      <c r="D195" s="9" t="s">
        <v>116</v>
      </c>
      <c r="E195" s="38">
        <v>403.33333333333331</v>
      </c>
      <c r="F195" s="11">
        <v>3</v>
      </c>
      <c r="G195" s="25"/>
      <c r="H195" s="38">
        <v>396.66666666666669</v>
      </c>
      <c r="I195" s="11">
        <v>3</v>
      </c>
      <c r="J195" s="25"/>
      <c r="K195" s="42">
        <v>-6.6666666666666288</v>
      </c>
      <c r="L195" s="19">
        <v>-1.6528925619834618E-2</v>
      </c>
      <c r="M195" s="27"/>
      <c r="N195" s="27"/>
      <c r="O195" s="27"/>
      <c r="P195" s="27"/>
    </row>
    <row r="196" spans="1:16" s="26" customFormat="1" x14ac:dyDescent="0.2">
      <c r="A196" s="24"/>
      <c r="B196" s="24" t="s">
        <v>166</v>
      </c>
      <c r="C196" s="24" t="s">
        <v>172</v>
      </c>
      <c r="D196" s="9" t="s">
        <v>117</v>
      </c>
      <c r="E196" s="38">
        <v>383.33333333333331</v>
      </c>
      <c r="F196" s="11">
        <v>3</v>
      </c>
      <c r="G196" s="25"/>
      <c r="H196" s="38">
        <v>383.33333333333331</v>
      </c>
      <c r="I196" s="11">
        <v>3</v>
      </c>
      <c r="J196" s="25"/>
      <c r="K196" s="42">
        <v>0</v>
      </c>
      <c r="L196" s="19">
        <v>0</v>
      </c>
      <c r="M196" s="27"/>
      <c r="N196" s="27"/>
      <c r="O196" s="27"/>
      <c r="P196" s="27"/>
    </row>
    <row r="197" spans="1:16" s="26" customFormat="1" x14ac:dyDescent="0.2">
      <c r="A197" s="24"/>
      <c r="B197" s="24" t="s">
        <v>166</v>
      </c>
      <c r="C197" s="24" t="s">
        <v>172</v>
      </c>
      <c r="D197" s="9" t="s">
        <v>118</v>
      </c>
      <c r="E197" s="38">
        <v>13500</v>
      </c>
      <c r="F197" s="11">
        <v>3</v>
      </c>
      <c r="G197" s="25"/>
      <c r="H197" s="38">
        <v>13543.333333333334</v>
      </c>
      <c r="I197" s="11">
        <v>3</v>
      </c>
      <c r="J197" s="25"/>
      <c r="K197" s="42">
        <v>43.33333333333394</v>
      </c>
      <c r="L197" s="19">
        <v>3.2098765432099215E-3</v>
      </c>
      <c r="M197" s="27"/>
      <c r="N197" s="27"/>
      <c r="O197" s="27"/>
      <c r="P197" s="27"/>
    </row>
    <row r="198" spans="1:16" s="26" customFormat="1" x14ac:dyDescent="0.2">
      <c r="A198" s="24"/>
      <c r="B198" s="24" t="s">
        <v>166</v>
      </c>
      <c r="C198" s="24" t="s">
        <v>172</v>
      </c>
      <c r="D198" s="9" t="s">
        <v>204</v>
      </c>
      <c r="E198" s="38">
        <v>12353.333333333334</v>
      </c>
      <c r="F198" s="11">
        <v>3</v>
      </c>
      <c r="G198" s="25"/>
      <c r="H198" s="38">
        <v>12603.333333333334</v>
      </c>
      <c r="I198" s="11">
        <v>3</v>
      </c>
      <c r="J198" s="25"/>
      <c r="K198" s="42">
        <v>250</v>
      </c>
      <c r="L198" s="19">
        <v>2.0237452779276847E-2</v>
      </c>
      <c r="M198" s="27"/>
      <c r="N198" s="27"/>
      <c r="O198" s="27"/>
      <c r="P198" s="27"/>
    </row>
    <row r="199" spans="1:16" s="26" customFormat="1" x14ac:dyDescent="0.2">
      <c r="A199" s="24"/>
      <c r="B199" s="24" t="s">
        <v>166</v>
      </c>
      <c r="C199" s="24" t="s">
        <v>172</v>
      </c>
      <c r="D199" s="9" t="s">
        <v>326</v>
      </c>
      <c r="E199" s="38">
        <v>24295</v>
      </c>
      <c r="F199" s="11">
        <v>3</v>
      </c>
      <c r="G199" s="25"/>
      <c r="H199" s="38">
        <v>24295</v>
      </c>
      <c r="I199" s="11">
        <v>3</v>
      </c>
      <c r="J199" s="25"/>
      <c r="K199" s="42">
        <v>0</v>
      </c>
      <c r="L199" s="19">
        <v>0</v>
      </c>
      <c r="M199" s="27"/>
      <c r="N199" s="27"/>
      <c r="O199" s="27"/>
      <c r="P199" s="27"/>
    </row>
    <row r="200" spans="1:16" s="26" customFormat="1" x14ac:dyDescent="0.2">
      <c r="A200" s="24"/>
      <c r="B200" s="24" t="s">
        <v>166</v>
      </c>
      <c r="C200" s="24" t="s">
        <v>172</v>
      </c>
      <c r="D200" s="9" t="s">
        <v>345</v>
      </c>
      <c r="E200" s="38">
        <v>25535</v>
      </c>
      <c r="F200" s="11">
        <v>3</v>
      </c>
      <c r="G200" s="25"/>
      <c r="H200" s="38">
        <v>26656.666666666668</v>
      </c>
      <c r="I200" s="11">
        <v>3</v>
      </c>
      <c r="J200" s="25"/>
      <c r="K200" s="42">
        <v>1121.6666666666679</v>
      </c>
      <c r="L200" s="19">
        <v>4.3926636642516857E-2</v>
      </c>
      <c r="M200" s="27"/>
      <c r="N200" s="27"/>
      <c r="O200" s="27"/>
      <c r="P200" s="27"/>
    </row>
    <row r="201" spans="1:16" s="26" customFormat="1" x14ac:dyDescent="0.2">
      <c r="A201" s="24"/>
      <c r="B201" s="24" t="s">
        <v>166</v>
      </c>
      <c r="C201" s="24" t="s">
        <v>172</v>
      </c>
      <c r="D201" s="9" t="s">
        <v>327</v>
      </c>
      <c r="E201" s="38">
        <v>49486.666666666664</v>
      </c>
      <c r="F201" s="11">
        <v>3</v>
      </c>
      <c r="G201" s="25"/>
      <c r="H201" s="38">
        <v>50190</v>
      </c>
      <c r="I201" s="11">
        <v>3</v>
      </c>
      <c r="J201" s="25"/>
      <c r="K201" s="42">
        <v>703.33333333333576</v>
      </c>
      <c r="L201" s="19">
        <v>1.4212582513808483E-2</v>
      </c>
      <c r="M201" s="27"/>
      <c r="N201" s="27"/>
      <c r="O201" s="27"/>
      <c r="P201" s="27"/>
    </row>
    <row r="202" spans="1:16" s="26" customFormat="1" x14ac:dyDescent="0.2">
      <c r="A202" s="24"/>
      <c r="B202" s="24" t="s">
        <v>166</v>
      </c>
      <c r="C202" s="24" t="s">
        <v>172</v>
      </c>
      <c r="D202" s="9" t="s">
        <v>119</v>
      </c>
      <c r="E202" s="38">
        <v>16790</v>
      </c>
      <c r="F202" s="11">
        <v>3</v>
      </c>
      <c r="G202" s="25"/>
      <c r="H202" s="38">
        <v>17720</v>
      </c>
      <c r="I202" s="11">
        <v>3</v>
      </c>
      <c r="J202" s="25"/>
      <c r="K202" s="42">
        <v>930</v>
      </c>
      <c r="L202" s="19">
        <v>5.5390113162596781E-2</v>
      </c>
      <c r="M202" s="27"/>
      <c r="N202" s="27"/>
      <c r="O202" s="27"/>
      <c r="P202" s="27"/>
    </row>
    <row r="203" spans="1:16" s="26" customFormat="1" x14ac:dyDescent="0.2">
      <c r="A203" s="24"/>
      <c r="B203" s="24" t="s">
        <v>166</v>
      </c>
      <c r="C203" s="24" t="s">
        <v>172</v>
      </c>
      <c r="D203" s="9" t="s">
        <v>120</v>
      </c>
      <c r="E203" s="38">
        <v>27683.333333333332</v>
      </c>
      <c r="F203" s="11">
        <v>3</v>
      </c>
      <c r="G203" s="25"/>
      <c r="H203" s="38">
        <v>28263.333333333332</v>
      </c>
      <c r="I203" s="11">
        <v>3</v>
      </c>
      <c r="J203" s="25"/>
      <c r="K203" s="42">
        <v>580</v>
      </c>
      <c r="L203" s="19">
        <v>2.0951234196267311E-2</v>
      </c>
      <c r="M203" s="27"/>
      <c r="N203" s="27"/>
      <c r="O203" s="27"/>
      <c r="P203" s="27"/>
    </row>
    <row r="204" spans="1:16" s="26" customFormat="1" x14ac:dyDescent="0.2">
      <c r="A204" s="24"/>
      <c r="B204" s="24" t="s">
        <v>166</v>
      </c>
      <c r="C204" s="24" t="s">
        <v>172</v>
      </c>
      <c r="D204" s="9" t="s">
        <v>121</v>
      </c>
      <c r="E204" s="38">
        <v>10850</v>
      </c>
      <c r="F204" s="11">
        <v>3</v>
      </c>
      <c r="G204" s="25"/>
      <c r="H204" s="38">
        <v>11160</v>
      </c>
      <c r="I204" s="11">
        <v>3</v>
      </c>
      <c r="J204" s="25"/>
      <c r="K204" s="42">
        <v>310</v>
      </c>
      <c r="L204" s="19">
        <v>2.8571428571428571E-2</v>
      </c>
      <c r="M204" s="27"/>
      <c r="N204" s="27"/>
      <c r="O204" s="27"/>
      <c r="P204" s="27"/>
    </row>
    <row r="205" spans="1:16" s="26" customFormat="1" x14ac:dyDescent="0.2">
      <c r="A205" s="24"/>
      <c r="B205" s="24" t="s">
        <v>166</v>
      </c>
      <c r="C205" s="24" t="s">
        <v>172</v>
      </c>
      <c r="D205" s="9" t="s">
        <v>122</v>
      </c>
      <c r="E205" s="38">
        <v>1306.6666666666667</v>
      </c>
      <c r="F205" s="11">
        <v>3</v>
      </c>
      <c r="G205" s="25"/>
      <c r="H205" s="38">
        <v>1236.6666666666667</v>
      </c>
      <c r="I205" s="11">
        <v>3</v>
      </c>
      <c r="J205" s="25"/>
      <c r="K205" s="42">
        <v>-70</v>
      </c>
      <c r="L205" s="19">
        <v>-5.3571428571428568E-2</v>
      </c>
      <c r="M205" s="27"/>
      <c r="N205" s="27"/>
      <c r="O205" s="27"/>
      <c r="P205" s="27"/>
    </row>
    <row r="206" spans="1:16" s="26" customFormat="1" x14ac:dyDescent="0.2">
      <c r="A206" s="24"/>
      <c r="B206" s="24" t="s">
        <v>166</v>
      </c>
      <c r="C206" s="24" t="s">
        <v>172</v>
      </c>
      <c r="D206" s="9" t="s">
        <v>205</v>
      </c>
      <c r="E206" s="38">
        <v>5930</v>
      </c>
      <c r="F206" s="11">
        <v>3</v>
      </c>
      <c r="G206" s="25"/>
      <c r="H206" s="38">
        <v>5923.333333333333</v>
      </c>
      <c r="I206" s="11">
        <v>3</v>
      </c>
      <c r="J206" s="25"/>
      <c r="K206" s="42">
        <v>-6.6666666666669698</v>
      </c>
      <c r="L206" s="19">
        <v>-1.1242270938730135E-3</v>
      </c>
      <c r="M206" s="27"/>
      <c r="N206" s="27"/>
      <c r="O206" s="27"/>
      <c r="P206" s="27"/>
    </row>
    <row r="207" spans="1:16" s="26" customFormat="1" x14ac:dyDescent="0.2">
      <c r="A207" s="24"/>
      <c r="B207" s="24" t="s">
        <v>166</v>
      </c>
      <c r="C207" s="24" t="s">
        <v>172</v>
      </c>
      <c r="D207" s="9" t="s">
        <v>123</v>
      </c>
      <c r="E207" s="38">
        <v>1190</v>
      </c>
      <c r="F207" s="11">
        <v>3</v>
      </c>
      <c r="G207" s="25"/>
      <c r="H207" s="38">
        <v>1190</v>
      </c>
      <c r="I207" s="11">
        <v>3</v>
      </c>
      <c r="J207" s="25"/>
      <c r="K207" s="42">
        <v>0</v>
      </c>
      <c r="L207" s="19">
        <v>0</v>
      </c>
      <c r="M207" s="27"/>
      <c r="N207" s="27"/>
      <c r="O207" s="27"/>
      <c r="P207" s="27"/>
    </row>
    <row r="208" spans="1:16" s="26" customFormat="1" x14ac:dyDescent="0.2">
      <c r="A208" s="24"/>
      <c r="B208" s="24" t="s">
        <v>166</v>
      </c>
      <c r="C208" s="24" t="s">
        <v>172</v>
      </c>
      <c r="D208" s="9" t="s">
        <v>206</v>
      </c>
      <c r="E208" s="38">
        <v>30283.333333333332</v>
      </c>
      <c r="F208" s="11">
        <v>3</v>
      </c>
      <c r="G208" s="25"/>
      <c r="H208" s="38">
        <v>31101.666666666668</v>
      </c>
      <c r="I208" s="11">
        <v>3</v>
      </c>
      <c r="J208" s="25"/>
      <c r="K208" s="42">
        <v>818.33333333333576</v>
      </c>
      <c r="L208" s="19">
        <v>2.7022564667033653E-2</v>
      </c>
      <c r="M208" s="27"/>
      <c r="N208" s="27"/>
      <c r="O208" s="27"/>
      <c r="P208" s="27"/>
    </row>
    <row r="209" spans="1:16" s="26" customFormat="1" x14ac:dyDescent="0.2">
      <c r="A209" s="24"/>
      <c r="B209" s="24" t="s">
        <v>166</v>
      </c>
      <c r="C209" s="24" t="s">
        <v>172</v>
      </c>
      <c r="D209" s="9" t="s">
        <v>125</v>
      </c>
      <c r="E209" s="38">
        <v>2830</v>
      </c>
      <c r="F209" s="11">
        <v>3</v>
      </c>
      <c r="G209" s="25"/>
      <c r="H209" s="38">
        <v>2953.3333333333335</v>
      </c>
      <c r="I209" s="11">
        <v>3</v>
      </c>
      <c r="J209" s="25"/>
      <c r="K209" s="42">
        <v>123.33333333333348</v>
      </c>
      <c r="L209" s="19">
        <v>4.3580683156654941E-2</v>
      </c>
      <c r="M209" s="27"/>
      <c r="N209" s="27"/>
      <c r="O209" s="27"/>
      <c r="P209" s="27"/>
    </row>
    <row r="210" spans="1:16" s="26" customFormat="1" x14ac:dyDescent="0.2">
      <c r="A210" s="24"/>
      <c r="B210" s="24" t="s">
        <v>166</v>
      </c>
      <c r="C210" s="24" t="s">
        <v>172</v>
      </c>
      <c r="D210" s="9" t="s">
        <v>126</v>
      </c>
      <c r="E210" s="38">
        <v>3710</v>
      </c>
      <c r="F210" s="11">
        <v>3</v>
      </c>
      <c r="G210" s="25"/>
      <c r="H210" s="38">
        <v>3810</v>
      </c>
      <c r="I210" s="11">
        <v>3</v>
      </c>
      <c r="J210" s="25"/>
      <c r="K210" s="42">
        <v>100</v>
      </c>
      <c r="L210" s="19">
        <v>2.6954177897574125E-2</v>
      </c>
      <c r="M210" s="27"/>
      <c r="N210" s="27"/>
      <c r="O210" s="27"/>
      <c r="P210" s="27"/>
    </row>
    <row r="211" spans="1:16" s="26" customFormat="1" x14ac:dyDescent="0.2">
      <c r="A211" s="24"/>
      <c r="B211" s="24" t="s">
        <v>166</v>
      </c>
      <c r="C211" s="24" t="s">
        <v>172</v>
      </c>
      <c r="D211" s="9" t="s">
        <v>127</v>
      </c>
      <c r="E211" s="38">
        <v>1321.6666666666667</v>
      </c>
      <c r="F211" s="11">
        <v>3</v>
      </c>
      <c r="G211" s="25"/>
      <c r="H211" s="38">
        <v>1388.3333333333333</v>
      </c>
      <c r="I211" s="11">
        <v>3</v>
      </c>
      <c r="J211" s="25"/>
      <c r="K211" s="42">
        <v>66.666666666666515</v>
      </c>
      <c r="L211" s="19">
        <v>5.0441361916771635E-2</v>
      </c>
      <c r="M211" s="27"/>
      <c r="N211" s="27"/>
      <c r="O211" s="27"/>
      <c r="P211" s="27"/>
    </row>
    <row r="212" spans="1:16" s="26" customFormat="1" x14ac:dyDescent="0.2">
      <c r="A212" s="24"/>
      <c r="B212" s="24" t="s">
        <v>166</v>
      </c>
      <c r="C212" s="24" t="s">
        <v>172</v>
      </c>
      <c r="D212" s="9" t="s">
        <v>269</v>
      </c>
      <c r="E212" s="38">
        <v>7516.666666666667</v>
      </c>
      <c r="F212" s="11">
        <v>3</v>
      </c>
      <c r="G212" s="25"/>
      <c r="H212" s="38">
        <v>7543.333333333333</v>
      </c>
      <c r="I212" s="11">
        <v>3</v>
      </c>
      <c r="J212" s="25"/>
      <c r="K212" s="42">
        <v>26.66666666666606</v>
      </c>
      <c r="L212" s="19">
        <v>3.5476718403546865E-3</v>
      </c>
      <c r="M212" s="27"/>
      <c r="N212" s="27"/>
      <c r="O212" s="27"/>
      <c r="P212" s="27"/>
    </row>
    <row r="213" spans="1:16" s="26" customFormat="1" x14ac:dyDescent="0.2">
      <c r="A213" s="24"/>
      <c r="B213" s="24" t="s">
        <v>166</v>
      </c>
      <c r="C213" s="24" t="s">
        <v>172</v>
      </c>
      <c r="D213" s="9" t="s">
        <v>128</v>
      </c>
      <c r="E213" s="38">
        <v>2623.3333333333335</v>
      </c>
      <c r="F213" s="11">
        <v>3</v>
      </c>
      <c r="G213" s="25"/>
      <c r="H213" s="38">
        <v>2256.6666666666665</v>
      </c>
      <c r="I213" s="11">
        <v>3</v>
      </c>
      <c r="J213" s="25"/>
      <c r="K213" s="42">
        <v>-366.66666666666697</v>
      </c>
      <c r="L213" s="19">
        <v>-0.13977128335451092</v>
      </c>
      <c r="M213" s="27"/>
      <c r="N213" s="27"/>
      <c r="O213" s="27"/>
      <c r="P213" s="27"/>
    </row>
    <row r="214" spans="1:16" s="26" customFormat="1" x14ac:dyDescent="0.2">
      <c r="A214" s="24"/>
      <c r="B214" s="24" t="s">
        <v>166</v>
      </c>
      <c r="C214" s="24" t="s">
        <v>172</v>
      </c>
      <c r="D214" s="9" t="s">
        <v>129</v>
      </c>
      <c r="E214" s="38">
        <v>3646.6666666666665</v>
      </c>
      <c r="F214" s="11">
        <v>3</v>
      </c>
      <c r="G214" s="25"/>
      <c r="H214" s="38">
        <v>3316.6666666666665</v>
      </c>
      <c r="I214" s="11">
        <v>3</v>
      </c>
      <c r="J214" s="25"/>
      <c r="K214" s="42">
        <v>-330</v>
      </c>
      <c r="L214" s="19">
        <v>-9.049360146252286E-2</v>
      </c>
      <c r="M214" s="27"/>
      <c r="N214" s="27"/>
      <c r="O214" s="27"/>
      <c r="P214" s="27"/>
    </row>
    <row r="215" spans="1:16" s="26" customFormat="1" x14ac:dyDescent="0.2">
      <c r="A215" s="24"/>
      <c r="B215" s="24" t="s">
        <v>166</v>
      </c>
      <c r="C215" s="24" t="s">
        <v>172</v>
      </c>
      <c r="D215" s="9" t="s">
        <v>130</v>
      </c>
      <c r="E215" s="38">
        <v>2803.3333333333335</v>
      </c>
      <c r="F215" s="11">
        <v>3</v>
      </c>
      <c r="G215" s="25"/>
      <c r="H215" s="38">
        <v>2676.6666666666665</v>
      </c>
      <c r="I215" s="11">
        <v>3</v>
      </c>
      <c r="J215" s="25"/>
      <c r="K215" s="42">
        <v>-126.66666666666697</v>
      </c>
      <c r="L215" s="19">
        <v>-4.5184304399524484E-2</v>
      </c>
      <c r="M215" s="27"/>
      <c r="N215" s="27"/>
      <c r="O215" s="27"/>
      <c r="P215" s="27"/>
    </row>
    <row r="216" spans="1:16" s="26" customFormat="1" x14ac:dyDescent="0.2">
      <c r="A216" s="24"/>
      <c r="B216" s="24" t="s">
        <v>166</v>
      </c>
      <c r="C216" s="24" t="s">
        <v>172</v>
      </c>
      <c r="D216" s="9" t="s">
        <v>207</v>
      </c>
      <c r="E216" s="38">
        <v>3956.6666666666665</v>
      </c>
      <c r="F216" s="11">
        <v>3</v>
      </c>
      <c r="G216" s="25"/>
      <c r="H216" s="38">
        <v>3996.6666666666665</v>
      </c>
      <c r="I216" s="11">
        <v>3</v>
      </c>
      <c r="J216" s="25"/>
      <c r="K216" s="42">
        <v>40</v>
      </c>
      <c r="L216" s="19">
        <v>1.0109519797809604E-2</v>
      </c>
      <c r="M216" s="27"/>
      <c r="N216" s="27"/>
      <c r="O216" s="27"/>
      <c r="P216" s="27"/>
    </row>
    <row r="217" spans="1:16" s="26" customFormat="1" x14ac:dyDescent="0.2">
      <c r="A217" s="24"/>
      <c r="B217" s="24" t="s">
        <v>166</v>
      </c>
      <c r="C217" s="24" t="s">
        <v>172</v>
      </c>
      <c r="D217" s="9" t="s">
        <v>132</v>
      </c>
      <c r="E217" s="38">
        <v>6260</v>
      </c>
      <c r="F217" s="11">
        <v>3</v>
      </c>
      <c r="G217" s="25"/>
      <c r="H217" s="38">
        <v>5633.333333333333</v>
      </c>
      <c r="I217" s="11">
        <v>3</v>
      </c>
      <c r="J217" s="25"/>
      <c r="K217" s="42">
        <v>-626.66666666666697</v>
      </c>
      <c r="L217" s="19">
        <v>-0.1001064962726305</v>
      </c>
      <c r="M217" s="27"/>
      <c r="N217" s="27"/>
      <c r="O217" s="27"/>
      <c r="P217" s="27"/>
    </row>
    <row r="218" spans="1:16" s="26" customFormat="1" x14ac:dyDescent="0.2">
      <c r="A218" s="24"/>
      <c r="B218" s="24" t="s">
        <v>166</v>
      </c>
      <c r="C218" s="24" t="s">
        <v>172</v>
      </c>
      <c r="D218" s="9" t="s">
        <v>133</v>
      </c>
      <c r="E218" s="38">
        <v>15346.666666666666</v>
      </c>
      <c r="F218" s="11">
        <v>3</v>
      </c>
      <c r="G218" s="25"/>
      <c r="H218" s="38">
        <v>15470</v>
      </c>
      <c r="I218" s="11">
        <v>3</v>
      </c>
      <c r="J218" s="25"/>
      <c r="K218" s="42">
        <v>123.33333333333394</v>
      </c>
      <c r="L218" s="19">
        <v>8.0364900086881373E-3</v>
      </c>
      <c r="M218" s="27"/>
      <c r="N218" s="27"/>
      <c r="O218" s="27"/>
      <c r="P218" s="27"/>
    </row>
    <row r="219" spans="1:16" s="26" customFormat="1" x14ac:dyDescent="0.2">
      <c r="A219" s="24"/>
      <c r="B219" s="24" t="s">
        <v>166</v>
      </c>
      <c r="C219" s="24" t="s">
        <v>172</v>
      </c>
      <c r="D219" s="9" t="s">
        <v>134</v>
      </c>
      <c r="E219" s="38">
        <v>5256.666666666667</v>
      </c>
      <c r="F219" s="11">
        <v>3</v>
      </c>
      <c r="G219" s="25"/>
      <c r="H219" s="38">
        <v>5476.666666666667</v>
      </c>
      <c r="I219" s="11">
        <v>3</v>
      </c>
      <c r="J219" s="25"/>
      <c r="K219" s="42">
        <v>220</v>
      </c>
      <c r="L219" s="19">
        <v>4.1851616994292962E-2</v>
      </c>
      <c r="M219" s="27"/>
      <c r="N219" s="27"/>
      <c r="O219" s="27"/>
      <c r="P219" s="27"/>
    </row>
    <row r="220" spans="1:16" s="26" customFormat="1" x14ac:dyDescent="0.2">
      <c r="A220" s="24"/>
      <c r="B220" s="24" t="s">
        <v>166</v>
      </c>
      <c r="C220" s="24" t="s">
        <v>172</v>
      </c>
      <c r="D220" s="9" t="s">
        <v>270</v>
      </c>
      <c r="E220" s="38">
        <v>15743.333333333334</v>
      </c>
      <c r="F220" s="11">
        <v>3</v>
      </c>
      <c r="G220" s="25"/>
      <c r="H220" s="38">
        <v>15990</v>
      </c>
      <c r="I220" s="11">
        <v>3</v>
      </c>
      <c r="J220" s="25"/>
      <c r="K220" s="42">
        <v>246.66666666666606</v>
      </c>
      <c r="L220" s="19">
        <v>1.5668007622273938E-2</v>
      </c>
      <c r="M220" s="27"/>
      <c r="N220" s="27"/>
      <c r="O220" s="27"/>
      <c r="P220" s="27"/>
    </row>
    <row r="221" spans="1:16" s="26" customFormat="1" x14ac:dyDescent="0.2">
      <c r="A221" s="24"/>
      <c r="B221" s="24" t="s">
        <v>166</v>
      </c>
      <c r="C221" s="24" t="s">
        <v>172</v>
      </c>
      <c r="D221" s="9" t="s">
        <v>135</v>
      </c>
      <c r="E221" s="38">
        <v>7323.333333333333</v>
      </c>
      <c r="F221" s="11">
        <v>3</v>
      </c>
      <c r="G221" s="25"/>
      <c r="H221" s="38">
        <v>7513.333333333333</v>
      </c>
      <c r="I221" s="11">
        <v>3</v>
      </c>
      <c r="J221" s="25"/>
      <c r="K221" s="42">
        <v>190</v>
      </c>
      <c r="L221" s="19">
        <v>2.594446973145198E-2</v>
      </c>
      <c r="M221" s="27"/>
      <c r="N221" s="27"/>
      <c r="O221" s="27"/>
      <c r="P221" s="27"/>
    </row>
    <row r="222" spans="1:16" s="26" customFormat="1" x14ac:dyDescent="0.2">
      <c r="A222" s="24"/>
      <c r="B222" s="24" t="s">
        <v>166</v>
      </c>
      <c r="C222" s="24" t="s">
        <v>172</v>
      </c>
      <c r="D222" s="9" t="s">
        <v>328</v>
      </c>
      <c r="E222" s="38">
        <v>39875</v>
      </c>
      <c r="F222" s="11">
        <v>3</v>
      </c>
      <c r="G222" s="25"/>
      <c r="H222" s="38">
        <v>40260</v>
      </c>
      <c r="I222" s="11">
        <v>3</v>
      </c>
      <c r="J222" s="25"/>
      <c r="K222" s="42">
        <v>385</v>
      </c>
      <c r="L222" s="19">
        <v>9.655172413793104E-3</v>
      </c>
      <c r="M222" s="27"/>
      <c r="N222" s="27"/>
      <c r="O222" s="27"/>
      <c r="P222" s="27"/>
    </row>
    <row r="223" spans="1:16" s="26" customFormat="1" x14ac:dyDescent="0.2">
      <c r="A223" s="24"/>
      <c r="B223" s="24" t="s">
        <v>166</v>
      </c>
      <c r="C223" s="24" t="s">
        <v>172</v>
      </c>
      <c r="D223" s="9" t="s">
        <v>271</v>
      </c>
      <c r="E223" s="38">
        <v>28576.666666666668</v>
      </c>
      <c r="F223" s="11">
        <v>3</v>
      </c>
      <c r="G223" s="25"/>
      <c r="H223" s="38">
        <v>23703.333333333332</v>
      </c>
      <c r="I223" s="11">
        <v>3</v>
      </c>
      <c r="J223" s="25"/>
      <c r="K223" s="42">
        <v>-4873.3333333333358</v>
      </c>
      <c r="L223" s="19">
        <v>-0.17053540184299554</v>
      </c>
      <c r="M223" s="27"/>
      <c r="N223" s="27"/>
      <c r="O223" s="27"/>
      <c r="P223" s="27"/>
    </row>
    <row r="224" spans="1:16" s="26" customFormat="1" x14ac:dyDescent="0.2">
      <c r="A224" s="24"/>
      <c r="B224" s="24" t="s">
        <v>166</v>
      </c>
      <c r="C224" s="24" t="s">
        <v>172</v>
      </c>
      <c r="D224" s="9" t="s">
        <v>136</v>
      </c>
      <c r="E224" s="38">
        <v>5253.333333333333</v>
      </c>
      <c r="F224" s="11">
        <v>3</v>
      </c>
      <c r="G224" s="25"/>
      <c r="H224" s="38">
        <v>5725</v>
      </c>
      <c r="I224" s="11">
        <v>3</v>
      </c>
      <c r="J224" s="25"/>
      <c r="K224" s="42">
        <v>471.66666666666697</v>
      </c>
      <c r="L224" s="19">
        <v>8.9784263959390931E-2</v>
      </c>
      <c r="M224" s="27"/>
      <c r="N224" s="27"/>
      <c r="O224" s="27"/>
      <c r="P224" s="27"/>
    </row>
    <row r="225" spans="1:16" s="26" customFormat="1" x14ac:dyDescent="0.2">
      <c r="A225" s="24"/>
      <c r="B225" s="24" t="s">
        <v>166</v>
      </c>
      <c r="C225" s="24" t="s">
        <v>172</v>
      </c>
      <c r="D225" s="9" t="s">
        <v>137</v>
      </c>
      <c r="E225" s="38">
        <v>6150</v>
      </c>
      <c r="F225" s="11">
        <v>3</v>
      </c>
      <c r="G225" s="25"/>
      <c r="H225" s="38">
        <v>6680</v>
      </c>
      <c r="I225" s="11">
        <v>3</v>
      </c>
      <c r="J225" s="25"/>
      <c r="K225" s="42">
        <v>530</v>
      </c>
      <c r="L225" s="19">
        <v>8.6178861788617889E-2</v>
      </c>
      <c r="M225" s="27"/>
      <c r="N225" s="27"/>
      <c r="O225" s="27"/>
      <c r="P225" s="27"/>
    </row>
    <row r="226" spans="1:16" s="26" customFormat="1" x14ac:dyDescent="0.2">
      <c r="A226" s="24"/>
      <c r="B226" s="24" t="s">
        <v>166</v>
      </c>
      <c r="C226" s="24" t="s">
        <v>172</v>
      </c>
      <c r="D226" s="9" t="s">
        <v>273</v>
      </c>
      <c r="E226" s="38">
        <v>9178.3333333333339</v>
      </c>
      <c r="F226" s="11">
        <v>3</v>
      </c>
      <c r="G226" s="25"/>
      <c r="H226" s="38">
        <v>9581.6666666666661</v>
      </c>
      <c r="I226" s="11">
        <v>3</v>
      </c>
      <c r="J226" s="25"/>
      <c r="K226" s="42">
        <v>403.33333333333212</v>
      </c>
      <c r="L226" s="19">
        <v>4.39440711821317E-2</v>
      </c>
      <c r="M226" s="27"/>
      <c r="N226" s="27"/>
      <c r="O226" s="27"/>
      <c r="P226" s="27"/>
    </row>
    <row r="227" spans="1:16" s="26" customFormat="1" x14ac:dyDescent="0.2">
      <c r="A227" s="24"/>
      <c r="B227" s="24" t="s">
        <v>166</v>
      </c>
      <c r="C227" s="24" t="s">
        <v>172</v>
      </c>
      <c r="D227" s="9" t="s">
        <v>139</v>
      </c>
      <c r="E227" s="38">
        <v>2988.3333333333335</v>
      </c>
      <c r="F227" s="11">
        <v>3</v>
      </c>
      <c r="G227" s="25"/>
      <c r="H227" s="38">
        <v>3016.6666666666665</v>
      </c>
      <c r="I227" s="11">
        <v>3</v>
      </c>
      <c r="J227" s="25"/>
      <c r="K227" s="42">
        <v>28.33333333333303</v>
      </c>
      <c r="L227" s="19">
        <v>9.4813162297823859E-3</v>
      </c>
      <c r="M227" s="27"/>
      <c r="N227" s="27"/>
      <c r="O227" s="27"/>
      <c r="P227" s="27"/>
    </row>
    <row r="228" spans="1:16" s="26" customFormat="1" x14ac:dyDescent="0.2">
      <c r="A228" s="24"/>
      <c r="B228" s="24" t="s">
        <v>166</v>
      </c>
      <c r="C228" s="24" t="s">
        <v>172</v>
      </c>
      <c r="D228" s="9" t="s">
        <v>141</v>
      </c>
      <c r="E228" s="38">
        <v>3690</v>
      </c>
      <c r="F228" s="11">
        <v>3</v>
      </c>
      <c r="G228" s="25"/>
      <c r="H228" s="38">
        <v>3990</v>
      </c>
      <c r="I228" s="11">
        <v>3</v>
      </c>
      <c r="J228" s="25"/>
      <c r="K228" s="42">
        <v>300</v>
      </c>
      <c r="L228" s="19">
        <v>8.1300813008130079E-2</v>
      </c>
      <c r="M228" s="27"/>
      <c r="N228" s="27"/>
      <c r="O228" s="27"/>
      <c r="P228" s="27"/>
    </row>
    <row r="229" spans="1:16" s="26" customFormat="1" x14ac:dyDescent="0.2">
      <c r="A229" s="24"/>
      <c r="B229" s="24" t="s">
        <v>166</v>
      </c>
      <c r="C229" s="24" t="s">
        <v>172</v>
      </c>
      <c r="D229" s="9" t="s">
        <v>142</v>
      </c>
      <c r="E229" s="38">
        <v>21405</v>
      </c>
      <c r="F229" s="11">
        <v>3</v>
      </c>
      <c r="G229" s="25"/>
      <c r="H229" s="38">
        <v>21788.333333333332</v>
      </c>
      <c r="I229" s="11">
        <v>3</v>
      </c>
      <c r="J229" s="25"/>
      <c r="K229" s="42">
        <v>383.33333333333212</v>
      </c>
      <c r="L229" s="19">
        <v>1.7908588336058497E-2</v>
      </c>
      <c r="M229" s="27"/>
      <c r="N229" s="27"/>
      <c r="O229" s="27"/>
      <c r="P229" s="27"/>
    </row>
    <row r="230" spans="1:16" s="26" customFormat="1" x14ac:dyDescent="0.2">
      <c r="A230" s="24"/>
      <c r="B230" s="24" t="s">
        <v>166</v>
      </c>
      <c r="C230" s="24" t="s">
        <v>172</v>
      </c>
      <c r="D230" s="9" t="s">
        <v>144</v>
      </c>
      <c r="E230" s="38">
        <v>45646.666666666664</v>
      </c>
      <c r="F230" s="11">
        <v>3</v>
      </c>
      <c r="G230" s="25"/>
      <c r="H230" s="38">
        <v>45580</v>
      </c>
      <c r="I230" s="11">
        <v>3</v>
      </c>
      <c r="J230" s="25"/>
      <c r="K230" s="42">
        <v>-66.666666666664241</v>
      </c>
      <c r="L230" s="19">
        <v>-1.4604936468525832E-3</v>
      </c>
      <c r="M230" s="27"/>
      <c r="N230" s="27"/>
      <c r="O230" s="27"/>
      <c r="P230" s="27"/>
    </row>
    <row r="231" spans="1:16" s="26" customFormat="1" x14ac:dyDescent="0.2">
      <c r="A231" s="24"/>
      <c r="B231" s="24" t="s">
        <v>166</v>
      </c>
      <c r="C231" s="24" t="s">
        <v>172</v>
      </c>
      <c r="D231" s="9" t="s">
        <v>145</v>
      </c>
      <c r="E231" s="38">
        <v>636.66666666666663</v>
      </c>
      <c r="F231" s="11">
        <v>3</v>
      </c>
      <c r="G231" s="25"/>
      <c r="H231" s="38">
        <v>636.66666666666663</v>
      </c>
      <c r="I231" s="11">
        <v>3</v>
      </c>
      <c r="J231" s="25"/>
      <c r="K231" s="42">
        <v>0</v>
      </c>
      <c r="L231" s="19">
        <v>0</v>
      </c>
      <c r="M231" s="27"/>
      <c r="N231" s="27"/>
      <c r="O231" s="27"/>
      <c r="P231" s="27"/>
    </row>
    <row r="232" spans="1:16" s="26" customFormat="1" x14ac:dyDescent="0.2">
      <c r="A232" s="24"/>
      <c r="B232" s="24" t="s">
        <v>166</v>
      </c>
      <c r="C232" s="24" t="s">
        <v>172</v>
      </c>
      <c r="D232" s="9" t="s">
        <v>146</v>
      </c>
      <c r="E232" s="38">
        <v>15656.666666666666</v>
      </c>
      <c r="F232" s="11">
        <v>3</v>
      </c>
      <c r="G232" s="25"/>
      <c r="H232" s="38">
        <v>16378.333333333334</v>
      </c>
      <c r="I232" s="11">
        <v>3</v>
      </c>
      <c r="J232" s="25"/>
      <c r="K232" s="42">
        <v>721.66666666666788</v>
      </c>
      <c r="L232" s="19">
        <v>4.6093251011283878E-2</v>
      </c>
      <c r="M232" s="27"/>
      <c r="N232" s="27"/>
      <c r="O232" s="27"/>
      <c r="P232" s="27"/>
    </row>
    <row r="233" spans="1:16" s="26" customFormat="1" x14ac:dyDescent="0.2">
      <c r="A233" s="24"/>
      <c r="B233" s="24" t="s">
        <v>166</v>
      </c>
      <c r="C233" s="24" t="s">
        <v>172</v>
      </c>
      <c r="D233" s="9" t="s">
        <v>209</v>
      </c>
      <c r="E233" s="38">
        <v>3490</v>
      </c>
      <c r="F233" s="11">
        <v>3</v>
      </c>
      <c r="G233" s="25"/>
      <c r="H233" s="38">
        <v>3490</v>
      </c>
      <c r="I233" s="11">
        <v>3</v>
      </c>
      <c r="J233" s="25"/>
      <c r="K233" s="42">
        <v>0</v>
      </c>
      <c r="L233" s="19">
        <v>0</v>
      </c>
      <c r="M233" s="27"/>
      <c r="N233" s="27"/>
      <c r="O233" s="27"/>
      <c r="P233" s="27"/>
    </row>
    <row r="234" spans="1:16" s="26" customFormat="1" x14ac:dyDescent="0.2">
      <c r="A234" s="24"/>
      <c r="B234" s="24" t="s">
        <v>166</v>
      </c>
      <c r="C234" s="24" t="s">
        <v>172</v>
      </c>
      <c r="D234" s="9" t="s">
        <v>147</v>
      </c>
      <c r="E234" s="38">
        <v>1716.6666666666667</v>
      </c>
      <c r="F234" s="11">
        <v>3</v>
      </c>
      <c r="G234" s="25"/>
      <c r="H234" s="38">
        <v>1723.3333333333333</v>
      </c>
      <c r="I234" s="11">
        <v>3</v>
      </c>
      <c r="J234" s="25"/>
      <c r="K234" s="42">
        <v>6.6666666666665151</v>
      </c>
      <c r="L234" s="19">
        <v>3.8834951456309793E-3</v>
      </c>
      <c r="M234" s="27"/>
      <c r="N234" s="27"/>
      <c r="O234" s="27"/>
      <c r="P234" s="27"/>
    </row>
    <row r="235" spans="1:16" s="26" customFormat="1" x14ac:dyDescent="0.2">
      <c r="A235" s="24"/>
      <c r="B235" s="24" t="s">
        <v>166</v>
      </c>
      <c r="C235" s="24" t="s">
        <v>172</v>
      </c>
      <c r="D235" s="9" t="s">
        <v>274</v>
      </c>
      <c r="E235" s="38">
        <v>4190</v>
      </c>
      <c r="F235" s="11">
        <v>3</v>
      </c>
      <c r="G235" s="25"/>
      <c r="H235" s="38">
        <v>4426.666666666667</v>
      </c>
      <c r="I235" s="11">
        <v>3</v>
      </c>
      <c r="J235" s="25"/>
      <c r="K235" s="42">
        <v>236.66666666666697</v>
      </c>
      <c r="L235" s="19">
        <v>5.6483691328560133E-2</v>
      </c>
      <c r="M235" s="27"/>
      <c r="N235" s="27"/>
      <c r="O235" s="27"/>
      <c r="P235" s="27"/>
    </row>
    <row r="236" spans="1:16" s="26" customFormat="1" x14ac:dyDescent="0.2">
      <c r="A236" s="24"/>
      <c r="B236" s="24" t="s">
        <v>166</v>
      </c>
      <c r="C236" s="24" t="s">
        <v>172</v>
      </c>
      <c r="D236" s="9" t="s">
        <v>149</v>
      </c>
      <c r="E236" s="38">
        <v>4790</v>
      </c>
      <c r="F236" s="11">
        <v>3</v>
      </c>
      <c r="G236" s="25"/>
      <c r="H236" s="38">
        <v>5023.333333333333</v>
      </c>
      <c r="I236" s="11">
        <v>3</v>
      </c>
      <c r="J236" s="25"/>
      <c r="K236" s="42">
        <v>233.33333333333303</v>
      </c>
      <c r="L236" s="19">
        <v>4.8712595685455745E-2</v>
      </c>
      <c r="M236" s="27"/>
      <c r="N236" s="27"/>
      <c r="O236" s="27"/>
      <c r="P236" s="27"/>
    </row>
    <row r="237" spans="1:16" s="26" customFormat="1" x14ac:dyDescent="0.2">
      <c r="A237" s="24"/>
      <c r="B237" s="24" t="s">
        <v>166</v>
      </c>
      <c r="C237" s="24" t="s">
        <v>172</v>
      </c>
      <c r="D237" s="9" t="s">
        <v>150</v>
      </c>
      <c r="E237" s="38">
        <v>9883.3333333333339</v>
      </c>
      <c r="F237" s="11">
        <v>3</v>
      </c>
      <c r="G237" s="25"/>
      <c r="H237" s="38">
        <v>10195</v>
      </c>
      <c r="I237" s="11">
        <v>3</v>
      </c>
      <c r="J237" s="25"/>
      <c r="K237" s="42">
        <v>311.66666666666606</v>
      </c>
      <c r="L237" s="19">
        <v>3.1534569983136529E-2</v>
      </c>
      <c r="M237" s="27"/>
      <c r="N237" s="27"/>
      <c r="O237" s="27"/>
      <c r="P237" s="27"/>
    </row>
    <row r="238" spans="1:16" s="26" customFormat="1" x14ac:dyDescent="0.2">
      <c r="A238" s="24"/>
      <c r="B238" s="24" t="s">
        <v>166</v>
      </c>
      <c r="C238" s="24" t="s">
        <v>172</v>
      </c>
      <c r="D238" s="9" t="s">
        <v>151</v>
      </c>
      <c r="E238" s="38">
        <v>3923.3333333333335</v>
      </c>
      <c r="F238" s="11">
        <v>3</v>
      </c>
      <c r="G238" s="25"/>
      <c r="H238" s="38">
        <v>3990</v>
      </c>
      <c r="I238" s="11">
        <v>3</v>
      </c>
      <c r="J238" s="25"/>
      <c r="K238" s="42">
        <v>66.666666666666515</v>
      </c>
      <c r="L238" s="19">
        <v>1.6992353440951534E-2</v>
      </c>
      <c r="M238" s="27"/>
      <c r="N238" s="27"/>
      <c r="O238" s="27"/>
      <c r="P238" s="27"/>
    </row>
    <row r="239" spans="1:16" s="26" customFormat="1" x14ac:dyDescent="0.2">
      <c r="A239" s="24"/>
      <c r="B239" s="24" t="s">
        <v>166</v>
      </c>
      <c r="C239" s="24" t="s">
        <v>172</v>
      </c>
      <c r="D239" s="9" t="s">
        <v>275</v>
      </c>
      <c r="E239" s="38">
        <v>28136.666666666668</v>
      </c>
      <c r="F239" s="11">
        <v>3</v>
      </c>
      <c r="G239" s="25"/>
      <c r="H239" s="38">
        <v>29210</v>
      </c>
      <c r="I239" s="11">
        <v>3</v>
      </c>
      <c r="J239" s="25"/>
      <c r="K239" s="42">
        <v>1073.3333333333321</v>
      </c>
      <c r="L239" s="19">
        <v>3.8147138964577609E-2</v>
      </c>
      <c r="M239" s="27"/>
      <c r="N239" s="27"/>
      <c r="O239" s="27"/>
      <c r="P239" s="27"/>
    </row>
    <row r="240" spans="1:16" s="26" customFormat="1" x14ac:dyDescent="0.2">
      <c r="A240" s="24"/>
      <c r="B240" s="24" t="s">
        <v>166</v>
      </c>
      <c r="C240" s="24" t="s">
        <v>172</v>
      </c>
      <c r="D240" s="9" t="s">
        <v>331</v>
      </c>
      <c r="E240" s="38">
        <v>45416.666666666664</v>
      </c>
      <c r="F240" s="11">
        <v>3</v>
      </c>
      <c r="G240" s="25"/>
      <c r="H240" s="38">
        <v>45930</v>
      </c>
      <c r="I240" s="11">
        <v>3</v>
      </c>
      <c r="J240" s="25"/>
      <c r="K240" s="42">
        <v>513.33333333333576</v>
      </c>
      <c r="L240" s="19">
        <v>1.1302752293578036E-2</v>
      </c>
      <c r="M240" s="27"/>
      <c r="N240" s="27"/>
      <c r="O240" s="27"/>
      <c r="P240" s="27"/>
    </row>
    <row r="241" spans="1:16" s="26" customFormat="1" x14ac:dyDescent="0.2">
      <c r="A241" s="24"/>
      <c r="B241" s="24" t="s">
        <v>166</v>
      </c>
      <c r="C241" s="24" t="s">
        <v>172</v>
      </c>
      <c r="D241" s="9" t="s">
        <v>153</v>
      </c>
      <c r="E241" s="38">
        <v>25516.666666666668</v>
      </c>
      <c r="F241" s="11">
        <v>3</v>
      </c>
      <c r="G241" s="25"/>
      <c r="H241" s="38">
        <v>26030</v>
      </c>
      <c r="I241" s="11">
        <v>3</v>
      </c>
      <c r="J241" s="25"/>
      <c r="K241" s="42">
        <v>513.33333333333212</v>
      </c>
      <c r="L241" s="19">
        <v>2.0117570215545347E-2</v>
      </c>
      <c r="M241" s="27"/>
      <c r="N241" s="27"/>
      <c r="O241" s="27"/>
      <c r="P241" s="27"/>
    </row>
    <row r="242" spans="1:16" s="26" customFormat="1" x14ac:dyDescent="0.2">
      <c r="A242" s="24"/>
      <c r="B242" s="24" t="s">
        <v>166</v>
      </c>
      <c r="C242" s="24" t="s">
        <v>172</v>
      </c>
      <c r="D242" s="9" t="s">
        <v>154</v>
      </c>
      <c r="E242" s="38">
        <v>14635</v>
      </c>
      <c r="F242" s="11">
        <v>3</v>
      </c>
      <c r="G242" s="25"/>
      <c r="H242" s="38">
        <v>15045</v>
      </c>
      <c r="I242" s="11">
        <v>3</v>
      </c>
      <c r="J242" s="25"/>
      <c r="K242" s="42">
        <v>410</v>
      </c>
      <c r="L242" s="19">
        <v>2.8015032456440041E-2</v>
      </c>
      <c r="M242" s="27"/>
      <c r="N242" s="27"/>
      <c r="O242" s="27"/>
      <c r="P242" s="27"/>
    </row>
    <row r="243" spans="1:16" s="26" customFormat="1" x14ac:dyDescent="0.2">
      <c r="A243" s="24"/>
      <c r="B243" s="24" t="s">
        <v>166</v>
      </c>
      <c r="C243" s="24" t="s">
        <v>172</v>
      </c>
      <c r="D243" s="9" t="s">
        <v>155</v>
      </c>
      <c r="E243" s="38">
        <v>9690</v>
      </c>
      <c r="F243" s="11">
        <v>3</v>
      </c>
      <c r="G243" s="25"/>
      <c r="H243" s="38">
        <v>9953.3333333333339</v>
      </c>
      <c r="I243" s="11">
        <v>3</v>
      </c>
      <c r="J243" s="25"/>
      <c r="K243" s="42">
        <v>263.33333333333394</v>
      </c>
      <c r="L243" s="19">
        <v>2.7175782593739314E-2</v>
      </c>
      <c r="M243" s="27"/>
      <c r="N243" s="27"/>
      <c r="O243" s="27"/>
      <c r="P243" s="27"/>
    </row>
    <row r="244" spans="1:16" s="26" customFormat="1" x14ac:dyDescent="0.2">
      <c r="A244" s="24"/>
      <c r="B244" s="24" t="s">
        <v>166</v>
      </c>
      <c r="C244" s="24" t="s">
        <v>172</v>
      </c>
      <c r="D244" s="9" t="s">
        <v>276</v>
      </c>
      <c r="E244" s="38">
        <v>16431.666666666668</v>
      </c>
      <c r="F244" s="11">
        <v>3</v>
      </c>
      <c r="G244" s="25"/>
      <c r="H244" s="38">
        <v>16520</v>
      </c>
      <c r="I244" s="11">
        <v>3</v>
      </c>
      <c r="J244" s="25"/>
      <c r="K244" s="42">
        <v>88.333333333332121</v>
      </c>
      <c r="L244" s="19">
        <v>5.375798762551909E-3</v>
      </c>
      <c r="M244" s="27"/>
      <c r="N244" s="27"/>
      <c r="O244" s="27"/>
      <c r="P244" s="27"/>
    </row>
    <row r="245" spans="1:16" s="26" customFormat="1" x14ac:dyDescent="0.2">
      <c r="A245" s="24"/>
      <c r="B245" s="24" t="s">
        <v>166</v>
      </c>
      <c r="C245" s="24" t="s">
        <v>172</v>
      </c>
      <c r="D245" s="9" t="s">
        <v>210</v>
      </c>
      <c r="E245" s="38">
        <v>8723.3333333333339</v>
      </c>
      <c r="F245" s="11">
        <v>3</v>
      </c>
      <c r="G245" s="25"/>
      <c r="H245" s="38">
        <v>9316.6666666666661</v>
      </c>
      <c r="I245" s="11">
        <v>3</v>
      </c>
      <c r="J245" s="25"/>
      <c r="K245" s="42">
        <v>593.33333333333212</v>
      </c>
      <c r="L245" s="19">
        <v>6.8016813144822177E-2</v>
      </c>
      <c r="M245" s="27"/>
      <c r="N245" s="27"/>
      <c r="O245" s="27"/>
      <c r="P245" s="27"/>
    </row>
    <row r="246" spans="1:16" s="26" customFormat="1" x14ac:dyDescent="0.2">
      <c r="A246" s="24"/>
      <c r="B246" s="24" t="s">
        <v>166</v>
      </c>
      <c r="C246" s="24" t="s">
        <v>172</v>
      </c>
      <c r="D246" s="9" t="s">
        <v>156</v>
      </c>
      <c r="E246" s="38">
        <v>4905</v>
      </c>
      <c r="F246" s="11">
        <v>3</v>
      </c>
      <c r="G246" s="25"/>
      <c r="H246" s="38">
        <v>4990</v>
      </c>
      <c r="I246" s="11">
        <v>3</v>
      </c>
      <c r="J246" s="25"/>
      <c r="K246" s="42">
        <v>85</v>
      </c>
      <c r="L246" s="19">
        <v>1.7329255861365953E-2</v>
      </c>
      <c r="M246" s="27"/>
      <c r="N246" s="27"/>
      <c r="O246" s="27"/>
      <c r="P246" s="27"/>
    </row>
    <row r="247" spans="1:16" s="26" customFormat="1" x14ac:dyDescent="0.2">
      <c r="A247" s="24"/>
      <c r="B247" s="24" t="s">
        <v>166</v>
      </c>
      <c r="C247" s="24" t="s">
        <v>172</v>
      </c>
      <c r="D247" s="9" t="s">
        <v>277</v>
      </c>
      <c r="E247" s="38">
        <v>7790</v>
      </c>
      <c r="F247" s="11">
        <v>3</v>
      </c>
      <c r="G247" s="25"/>
      <c r="H247" s="38">
        <v>8980</v>
      </c>
      <c r="I247" s="11">
        <v>3</v>
      </c>
      <c r="J247" s="25"/>
      <c r="K247" s="42">
        <v>1190</v>
      </c>
      <c r="L247" s="19">
        <v>0.15275994865211809</v>
      </c>
      <c r="M247" s="27"/>
      <c r="N247" s="27"/>
      <c r="O247" s="27"/>
      <c r="P247" s="27"/>
    </row>
    <row r="248" spans="1:16" s="26" customFormat="1" x14ac:dyDescent="0.2">
      <c r="A248" s="24"/>
      <c r="B248" s="24" t="s">
        <v>166</v>
      </c>
      <c r="C248" s="24" t="s">
        <v>172</v>
      </c>
      <c r="D248" s="9" t="s">
        <v>157</v>
      </c>
      <c r="E248" s="38">
        <v>4855</v>
      </c>
      <c r="F248" s="11">
        <v>3</v>
      </c>
      <c r="G248" s="25"/>
      <c r="H248" s="38">
        <v>4696.666666666667</v>
      </c>
      <c r="I248" s="11">
        <v>3</v>
      </c>
      <c r="J248" s="25"/>
      <c r="K248" s="42">
        <v>-158.33333333333303</v>
      </c>
      <c r="L248" s="19">
        <v>-3.2612427051149952E-2</v>
      </c>
      <c r="M248" s="27"/>
      <c r="N248" s="27"/>
      <c r="O248" s="27"/>
      <c r="P248" s="27"/>
    </row>
    <row r="249" spans="1:16" s="26" customFormat="1" x14ac:dyDescent="0.2">
      <c r="A249" s="24"/>
      <c r="B249" s="24" t="s">
        <v>166</v>
      </c>
      <c r="C249" s="24" t="s">
        <v>172</v>
      </c>
      <c r="D249" s="9" t="s">
        <v>158</v>
      </c>
      <c r="E249" s="38">
        <v>7313.333333333333</v>
      </c>
      <c r="F249" s="11">
        <v>3</v>
      </c>
      <c r="G249" s="25"/>
      <c r="H249" s="38">
        <v>7546.666666666667</v>
      </c>
      <c r="I249" s="11">
        <v>3</v>
      </c>
      <c r="J249" s="25"/>
      <c r="K249" s="42">
        <v>233.33333333333394</v>
      </c>
      <c r="L249" s="19">
        <v>3.1905195989061157E-2</v>
      </c>
      <c r="M249" s="27"/>
      <c r="N249" s="27"/>
      <c r="O249" s="27"/>
      <c r="P249" s="27"/>
    </row>
    <row r="250" spans="1:16" s="26" customFormat="1" x14ac:dyDescent="0.2">
      <c r="A250" s="24"/>
      <c r="B250" s="24" t="s">
        <v>166</v>
      </c>
      <c r="C250" s="24" t="s">
        <v>172</v>
      </c>
      <c r="D250" s="9" t="s">
        <v>278</v>
      </c>
      <c r="E250" s="38">
        <v>3990</v>
      </c>
      <c r="F250" s="11">
        <v>3</v>
      </c>
      <c r="G250" s="25"/>
      <c r="H250" s="38">
        <v>5406.666666666667</v>
      </c>
      <c r="I250" s="11">
        <v>3</v>
      </c>
      <c r="J250" s="25"/>
      <c r="K250" s="42">
        <v>1416.666666666667</v>
      </c>
      <c r="L250" s="19">
        <v>0.35505430242272357</v>
      </c>
      <c r="M250" s="27"/>
      <c r="N250" s="27"/>
      <c r="O250" s="27"/>
      <c r="P250" s="27"/>
    </row>
    <row r="251" spans="1:16" s="26" customFormat="1" x14ac:dyDescent="0.2">
      <c r="A251" s="24"/>
      <c r="B251" s="24" t="s">
        <v>166</v>
      </c>
      <c r="C251" s="24" t="s">
        <v>172</v>
      </c>
      <c r="D251" s="9" t="s">
        <v>211</v>
      </c>
      <c r="E251" s="38">
        <v>556.66666666666663</v>
      </c>
      <c r="F251" s="11">
        <v>3</v>
      </c>
      <c r="G251" s="25"/>
      <c r="H251" s="38">
        <v>580</v>
      </c>
      <c r="I251" s="11">
        <v>3</v>
      </c>
      <c r="J251" s="25"/>
      <c r="K251" s="42">
        <v>23.333333333333371</v>
      </c>
      <c r="L251" s="19">
        <v>4.1916167664670732E-2</v>
      </c>
      <c r="M251" s="27"/>
      <c r="N251" s="27"/>
      <c r="O251" s="27"/>
      <c r="P251" s="27"/>
    </row>
    <row r="252" spans="1:16" s="26" customFormat="1" x14ac:dyDescent="0.2">
      <c r="A252" s="24"/>
      <c r="B252" s="24" t="s">
        <v>166</v>
      </c>
      <c r="C252" s="24" t="s">
        <v>172</v>
      </c>
      <c r="D252" s="9" t="s">
        <v>159</v>
      </c>
      <c r="E252" s="38">
        <v>3290</v>
      </c>
      <c r="F252" s="11">
        <v>3</v>
      </c>
      <c r="G252" s="25"/>
      <c r="H252" s="38">
        <v>2930</v>
      </c>
      <c r="I252" s="11">
        <v>3</v>
      </c>
      <c r="J252" s="25"/>
      <c r="K252" s="42">
        <v>-360</v>
      </c>
      <c r="L252" s="19">
        <v>-0.10942249240121581</v>
      </c>
      <c r="M252" s="27"/>
      <c r="N252" s="27"/>
      <c r="O252" s="27"/>
      <c r="P252" s="27"/>
    </row>
    <row r="253" spans="1:16" s="26" customFormat="1" x14ac:dyDescent="0.2">
      <c r="A253" s="24"/>
      <c r="B253" s="24" t="s">
        <v>166</v>
      </c>
      <c r="C253" s="24" t="s">
        <v>172</v>
      </c>
      <c r="D253" s="9" t="s">
        <v>212</v>
      </c>
      <c r="E253" s="38">
        <v>1678.3333333333333</v>
      </c>
      <c r="F253" s="11">
        <v>3</v>
      </c>
      <c r="G253" s="25"/>
      <c r="H253" s="38">
        <v>1511.6666666666667</v>
      </c>
      <c r="I253" s="11">
        <v>3</v>
      </c>
      <c r="J253" s="25"/>
      <c r="K253" s="42">
        <v>-166.66666666666652</v>
      </c>
      <c r="L253" s="19">
        <v>-9.9304865938430895E-2</v>
      </c>
      <c r="M253" s="27"/>
      <c r="N253" s="27"/>
      <c r="O253" s="27"/>
      <c r="P253" s="27"/>
    </row>
    <row r="254" spans="1:16" s="26" customFormat="1" x14ac:dyDescent="0.2">
      <c r="A254" s="24"/>
      <c r="B254" s="24" t="s">
        <v>166</v>
      </c>
      <c r="C254" s="24" t="s">
        <v>172</v>
      </c>
      <c r="D254" s="9" t="s">
        <v>222</v>
      </c>
      <c r="E254" s="38">
        <v>26988.333333333332</v>
      </c>
      <c r="F254" s="11">
        <v>3</v>
      </c>
      <c r="G254" s="25"/>
      <c r="H254" s="38">
        <v>27911.666666666668</v>
      </c>
      <c r="I254" s="11">
        <v>3</v>
      </c>
      <c r="J254" s="25"/>
      <c r="K254" s="42">
        <v>923.33333333333576</v>
      </c>
      <c r="L254" s="19">
        <v>3.421231396282353E-2</v>
      </c>
      <c r="M254" s="27"/>
      <c r="N254" s="27"/>
      <c r="O254" s="27"/>
      <c r="P254" s="27"/>
    </row>
    <row r="255" spans="1:16" s="26" customFormat="1" x14ac:dyDescent="0.2">
      <c r="A255" s="24"/>
      <c r="B255" s="24" t="s">
        <v>166</v>
      </c>
      <c r="C255" s="24" t="s">
        <v>172</v>
      </c>
      <c r="D255" s="9" t="s">
        <v>279</v>
      </c>
      <c r="E255" s="38">
        <v>3690</v>
      </c>
      <c r="F255" s="11">
        <v>3</v>
      </c>
      <c r="G255" s="25"/>
      <c r="H255" s="38">
        <v>3956.6666666666665</v>
      </c>
      <c r="I255" s="11">
        <v>3</v>
      </c>
      <c r="J255" s="25"/>
      <c r="K255" s="42">
        <v>266.66666666666652</v>
      </c>
      <c r="L255" s="19">
        <v>7.2267389340560026E-2</v>
      </c>
      <c r="M255" s="27"/>
      <c r="N255" s="27"/>
      <c r="O255" s="27"/>
      <c r="P255" s="27"/>
    </row>
    <row r="256" spans="1:16" s="26" customFormat="1" x14ac:dyDescent="0.2">
      <c r="A256" s="24"/>
      <c r="B256" s="24" t="s">
        <v>166</v>
      </c>
      <c r="C256" s="24" t="s">
        <v>172</v>
      </c>
      <c r="D256" s="9" t="s">
        <v>333</v>
      </c>
      <c r="E256" s="38">
        <v>5390</v>
      </c>
      <c r="F256" s="11">
        <v>3</v>
      </c>
      <c r="G256" s="25"/>
      <c r="H256" s="38">
        <v>5660</v>
      </c>
      <c r="I256" s="11">
        <v>3</v>
      </c>
      <c r="J256" s="25"/>
      <c r="K256" s="42">
        <v>270</v>
      </c>
      <c r="L256" s="19">
        <v>5.0092764378478663E-2</v>
      </c>
      <c r="M256" s="27"/>
      <c r="N256" s="27"/>
      <c r="O256" s="27"/>
      <c r="P256" s="27"/>
    </row>
    <row r="257" spans="1:16" s="26" customFormat="1" x14ac:dyDescent="0.2">
      <c r="A257" s="24"/>
      <c r="B257" s="24" t="s">
        <v>166</v>
      </c>
      <c r="C257" s="24" t="s">
        <v>172</v>
      </c>
      <c r="D257" s="9" t="s">
        <v>334</v>
      </c>
      <c r="E257" s="38">
        <v>13763.333333333334</v>
      </c>
      <c r="F257" s="11">
        <v>3</v>
      </c>
      <c r="G257" s="25"/>
      <c r="H257" s="38">
        <v>14836.666666666666</v>
      </c>
      <c r="I257" s="11">
        <v>3</v>
      </c>
      <c r="J257" s="25"/>
      <c r="K257" s="42">
        <v>1073.3333333333321</v>
      </c>
      <c r="L257" s="19">
        <v>7.7984984257689419E-2</v>
      </c>
      <c r="M257" s="27"/>
      <c r="N257" s="27"/>
      <c r="O257" s="27"/>
      <c r="P257" s="27"/>
    </row>
    <row r="258" spans="1:16" s="26" customFormat="1" x14ac:dyDescent="0.2">
      <c r="A258" s="24"/>
      <c r="B258" s="24" t="s">
        <v>166</v>
      </c>
      <c r="C258" s="24" t="s">
        <v>172</v>
      </c>
      <c r="D258" s="9" t="s">
        <v>335</v>
      </c>
      <c r="E258" s="38">
        <v>14990</v>
      </c>
      <c r="F258" s="11">
        <v>3</v>
      </c>
      <c r="G258" s="25"/>
      <c r="H258" s="38">
        <v>15503.333333333334</v>
      </c>
      <c r="I258" s="11">
        <v>3</v>
      </c>
      <c r="J258" s="25"/>
      <c r="K258" s="42">
        <v>513.33333333333394</v>
      </c>
      <c r="L258" s="19">
        <v>3.4245052257060302E-2</v>
      </c>
      <c r="M258" s="27"/>
      <c r="N258" s="27"/>
      <c r="O258" s="27"/>
      <c r="P258" s="27"/>
    </row>
    <row r="259" spans="1:16" s="26" customFormat="1" x14ac:dyDescent="0.2">
      <c r="A259" s="24"/>
      <c r="B259" s="24" t="s">
        <v>166</v>
      </c>
      <c r="C259" s="24" t="s">
        <v>172</v>
      </c>
      <c r="D259" s="9" t="s">
        <v>223</v>
      </c>
      <c r="E259" s="38">
        <v>9723.3333333333339</v>
      </c>
      <c r="F259" s="11">
        <v>3</v>
      </c>
      <c r="G259" s="25"/>
      <c r="H259" s="38">
        <v>9890</v>
      </c>
      <c r="I259" s="11">
        <v>3</v>
      </c>
      <c r="J259" s="25"/>
      <c r="K259" s="42">
        <v>166.66666666666606</v>
      </c>
      <c r="L259" s="19">
        <v>1.7140898183064728E-2</v>
      </c>
      <c r="M259" s="27"/>
      <c r="N259" s="27"/>
      <c r="O259" s="27"/>
      <c r="P259" s="27"/>
    </row>
    <row r="260" spans="1:16" s="26" customFormat="1" x14ac:dyDescent="0.2">
      <c r="A260" s="24"/>
      <c r="B260" s="24" t="s">
        <v>166</v>
      </c>
      <c r="C260" s="24" t="s">
        <v>172</v>
      </c>
      <c r="D260" s="9" t="s">
        <v>160</v>
      </c>
      <c r="E260" s="38">
        <v>1590</v>
      </c>
      <c r="F260" s="11">
        <v>3</v>
      </c>
      <c r="G260" s="25"/>
      <c r="H260" s="38">
        <v>1590</v>
      </c>
      <c r="I260" s="11">
        <v>3</v>
      </c>
      <c r="J260" s="25"/>
      <c r="K260" s="42">
        <v>0</v>
      </c>
      <c r="L260" s="19">
        <v>0</v>
      </c>
      <c r="M260" s="27"/>
      <c r="N260" s="27"/>
      <c r="O260" s="27"/>
      <c r="P260" s="27"/>
    </row>
    <row r="261" spans="1:16" s="26" customFormat="1" x14ac:dyDescent="0.2">
      <c r="A261" s="24"/>
      <c r="B261" s="24" t="s">
        <v>166</v>
      </c>
      <c r="C261" s="24" t="s">
        <v>172</v>
      </c>
      <c r="D261" s="9" t="s">
        <v>213</v>
      </c>
      <c r="E261" s="38">
        <v>9963.3333333333339</v>
      </c>
      <c r="F261" s="11">
        <v>3</v>
      </c>
      <c r="G261" s="25"/>
      <c r="H261" s="38">
        <v>10166.666666666666</v>
      </c>
      <c r="I261" s="11">
        <v>3</v>
      </c>
      <c r="J261" s="25"/>
      <c r="K261" s="42">
        <v>203.33333333333212</v>
      </c>
      <c r="L261" s="19">
        <v>2.0408163265305999E-2</v>
      </c>
      <c r="M261" s="27"/>
      <c r="N261" s="27"/>
      <c r="O261" s="27"/>
      <c r="P261" s="27"/>
    </row>
    <row r="262" spans="1:16" s="26" customFormat="1" x14ac:dyDescent="0.2">
      <c r="A262" s="24"/>
      <c r="B262" s="24" t="s">
        <v>166</v>
      </c>
      <c r="C262" s="24" t="s">
        <v>172</v>
      </c>
      <c r="D262" s="9" t="s">
        <v>161</v>
      </c>
      <c r="E262" s="38">
        <v>4043.3333333333335</v>
      </c>
      <c r="F262" s="11">
        <v>3</v>
      </c>
      <c r="G262" s="25"/>
      <c r="H262" s="38">
        <v>3866.6666666666665</v>
      </c>
      <c r="I262" s="11">
        <v>3</v>
      </c>
      <c r="J262" s="25"/>
      <c r="K262" s="42">
        <v>-176.66666666666697</v>
      </c>
      <c r="L262" s="19">
        <v>-4.3693322341302632E-2</v>
      </c>
      <c r="M262" s="27"/>
      <c r="N262" s="27"/>
      <c r="O262" s="27"/>
      <c r="P262" s="27"/>
    </row>
    <row r="263" spans="1:16" s="26" customFormat="1" x14ac:dyDescent="0.2">
      <c r="A263" s="24"/>
      <c r="B263" s="24" t="s">
        <v>166</v>
      </c>
      <c r="C263" s="24" t="s">
        <v>172</v>
      </c>
      <c r="D263" s="9" t="s">
        <v>162</v>
      </c>
      <c r="E263" s="38">
        <v>3290</v>
      </c>
      <c r="F263" s="11">
        <v>3</v>
      </c>
      <c r="G263" s="25"/>
      <c r="H263" s="38">
        <v>3716.6666666666665</v>
      </c>
      <c r="I263" s="11">
        <v>3</v>
      </c>
      <c r="J263" s="25"/>
      <c r="K263" s="42">
        <v>426.66666666666652</v>
      </c>
      <c r="L263" s="19">
        <v>0.12968591691995943</v>
      </c>
      <c r="M263" s="27"/>
      <c r="N263" s="27"/>
      <c r="O263" s="27"/>
      <c r="P263" s="27"/>
    </row>
    <row r="264" spans="1:16" s="26" customFormat="1" x14ac:dyDescent="0.2">
      <c r="A264" s="24"/>
      <c r="B264" s="24" t="s">
        <v>166</v>
      </c>
      <c r="C264" s="24" t="s">
        <v>172</v>
      </c>
      <c r="D264" s="9" t="s">
        <v>163</v>
      </c>
      <c r="E264" s="38">
        <v>3190</v>
      </c>
      <c r="F264" s="11">
        <v>3</v>
      </c>
      <c r="G264" s="25"/>
      <c r="H264" s="38">
        <v>4068.3333333333335</v>
      </c>
      <c r="I264" s="11">
        <v>3</v>
      </c>
      <c r="J264" s="25"/>
      <c r="K264" s="42">
        <v>878.33333333333348</v>
      </c>
      <c r="L264" s="19">
        <v>0.27533960292580989</v>
      </c>
      <c r="M264" s="27"/>
      <c r="N264" s="27"/>
      <c r="O264" s="27"/>
      <c r="P264" s="27"/>
    </row>
    <row r="265" spans="1:16" s="26" customFormat="1" x14ac:dyDescent="0.2">
      <c r="A265" s="24"/>
      <c r="B265" s="24" t="s">
        <v>166</v>
      </c>
      <c r="C265" s="24" t="s">
        <v>172</v>
      </c>
      <c r="D265" s="9" t="s">
        <v>164</v>
      </c>
      <c r="E265" s="38">
        <v>5990</v>
      </c>
      <c r="F265" s="11">
        <v>3</v>
      </c>
      <c r="G265" s="25"/>
      <c r="H265" s="38">
        <v>5990</v>
      </c>
      <c r="I265" s="11">
        <v>3</v>
      </c>
      <c r="J265" s="25"/>
      <c r="K265" s="42">
        <v>0</v>
      </c>
      <c r="L265" s="19">
        <v>0</v>
      </c>
      <c r="M265" s="27"/>
      <c r="N265" s="27"/>
      <c r="O265" s="27"/>
      <c r="P265" s="27"/>
    </row>
    <row r="266" spans="1:16" s="26" customFormat="1" x14ac:dyDescent="0.2">
      <c r="A266" s="24"/>
      <c r="B266" s="24" t="s">
        <v>166</v>
      </c>
      <c r="C266" s="24" t="s">
        <v>172</v>
      </c>
      <c r="D266" s="9" t="s">
        <v>336</v>
      </c>
      <c r="E266" s="38">
        <v>17050</v>
      </c>
      <c r="F266" s="11">
        <v>3</v>
      </c>
      <c r="G266" s="25"/>
      <c r="H266" s="38">
        <v>17690</v>
      </c>
      <c r="I266" s="11">
        <v>3</v>
      </c>
      <c r="J266" s="25"/>
      <c r="K266" s="42">
        <v>640</v>
      </c>
      <c r="L266" s="19">
        <v>3.7536656891495601E-2</v>
      </c>
      <c r="M266" s="27"/>
      <c r="N266" s="27"/>
      <c r="O266" s="27"/>
      <c r="P266" s="27"/>
    </row>
    <row r="267" spans="1:16" s="26" customFormat="1" x14ac:dyDescent="0.2">
      <c r="A267" s="24"/>
      <c r="B267" s="24" t="s">
        <v>166</v>
      </c>
      <c r="C267" s="24" t="s">
        <v>172</v>
      </c>
      <c r="D267" s="9" t="s">
        <v>214</v>
      </c>
      <c r="E267" s="38">
        <v>16835</v>
      </c>
      <c r="F267" s="11">
        <v>3</v>
      </c>
      <c r="G267" s="25"/>
      <c r="H267" s="38">
        <v>17256.666666666668</v>
      </c>
      <c r="I267" s="11">
        <v>3</v>
      </c>
      <c r="J267" s="25"/>
      <c r="K267" s="42">
        <v>421.66666666666788</v>
      </c>
      <c r="L267" s="19">
        <v>2.504702504702512E-2</v>
      </c>
      <c r="M267" s="27"/>
      <c r="N267" s="27"/>
      <c r="O267" s="27"/>
      <c r="P267" s="27"/>
    </row>
    <row r="268" spans="1:16" s="26" customFormat="1" x14ac:dyDescent="0.2">
      <c r="A268" s="24"/>
      <c r="B268" s="24" t="s">
        <v>166</v>
      </c>
      <c r="C268" s="24" t="s">
        <v>172</v>
      </c>
      <c r="D268" s="9" t="s">
        <v>165</v>
      </c>
      <c r="E268" s="38">
        <v>1010</v>
      </c>
      <c r="F268" s="11">
        <v>3</v>
      </c>
      <c r="G268" s="25"/>
      <c r="H268" s="38">
        <v>1090</v>
      </c>
      <c r="I268" s="11">
        <v>3</v>
      </c>
      <c r="J268" s="25"/>
      <c r="K268" s="42">
        <v>80</v>
      </c>
      <c r="L268" s="19">
        <v>7.9207920792079209E-2</v>
      </c>
      <c r="M268" s="27"/>
      <c r="N268" s="27"/>
      <c r="O268" s="27"/>
      <c r="P268" s="27"/>
    </row>
    <row r="269" spans="1:16" s="26" customFormat="1" x14ac:dyDescent="0.2">
      <c r="A269" s="24"/>
      <c r="B269" s="24" t="s">
        <v>166</v>
      </c>
      <c r="C269" s="24" t="s">
        <v>172</v>
      </c>
      <c r="D269" s="9" t="s">
        <v>215</v>
      </c>
      <c r="E269" s="38">
        <v>18280</v>
      </c>
      <c r="F269" s="11">
        <v>3</v>
      </c>
      <c r="G269" s="25"/>
      <c r="H269" s="38">
        <v>18596.666666666668</v>
      </c>
      <c r="I269" s="11">
        <v>3</v>
      </c>
      <c r="J269" s="25"/>
      <c r="K269" s="42">
        <v>316.66666666666788</v>
      </c>
      <c r="L269" s="19">
        <v>1.7323121808898681E-2</v>
      </c>
      <c r="M269" s="27"/>
      <c r="N269" s="27"/>
      <c r="O269" s="27"/>
      <c r="P269" s="27"/>
    </row>
    <row r="271" spans="1:16" x14ac:dyDescent="0.2">
      <c r="D271" s="15" t="s">
        <v>168</v>
      </c>
      <c r="E271" s="22">
        <v>11003.024691358025</v>
      </c>
      <c r="H271" s="22">
        <v>11210.194003527336</v>
      </c>
      <c r="K271" s="22">
        <v>207.16931216931152</v>
      </c>
      <c r="L271" s="23">
        <v>1.8828396552815704E-2</v>
      </c>
    </row>
    <row r="273" spans="1:16" s="29" customFormat="1" x14ac:dyDescent="0.2">
      <c r="D273" s="34"/>
      <c r="E273" s="30"/>
      <c r="F273" s="30"/>
      <c r="G273" s="30"/>
      <c r="H273" s="30"/>
      <c r="I273" s="30"/>
      <c r="J273" s="30"/>
      <c r="K273" s="30"/>
      <c r="L273" s="30"/>
    </row>
    <row r="274" spans="1:16" x14ac:dyDescent="0.2">
      <c r="B274" s="24" t="s">
        <v>173</v>
      </c>
      <c r="C274" s="24" t="s">
        <v>178</v>
      </c>
      <c r="D274" s="9" t="s">
        <v>338</v>
      </c>
      <c r="E274" s="38">
        <v>1299</v>
      </c>
      <c r="F274" s="11">
        <v>1</v>
      </c>
      <c r="H274" s="38">
        <v>1360</v>
      </c>
      <c r="I274" s="11">
        <v>1</v>
      </c>
      <c r="K274" s="42">
        <v>61</v>
      </c>
      <c r="L274" s="19">
        <v>4.6959199384141649E-2</v>
      </c>
    </row>
    <row r="275" spans="1:16" x14ac:dyDescent="0.2">
      <c r="B275" s="24" t="s">
        <v>173</v>
      </c>
      <c r="C275" s="24" t="s">
        <v>178</v>
      </c>
      <c r="D275" s="9" t="s">
        <v>174</v>
      </c>
      <c r="E275" s="38">
        <v>1189.5</v>
      </c>
      <c r="F275" s="11">
        <v>4</v>
      </c>
      <c r="H275" s="38">
        <v>1203.4000000000001</v>
      </c>
      <c r="I275" s="11">
        <v>5</v>
      </c>
      <c r="K275" s="42">
        <v>13.900000000000091</v>
      </c>
      <c r="L275" s="19">
        <v>1.1685582177385533E-2</v>
      </c>
    </row>
    <row r="276" spans="1:16" x14ac:dyDescent="0.2">
      <c r="B276" s="24" t="s">
        <v>173</v>
      </c>
      <c r="C276" s="24" t="s">
        <v>178</v>
      </c>
      <c r="D276" s="9" t="s">
        <v>175</v>
      </c>
      <c r="E276" s="38">
        <v>1129.5</v>
      </c>
      <c r="F276" s="11">
        <v>4</v>
      </c>
      <c r="H276" s="38">
        <v>1143.4000000000001</v>
      </c>
      <c r="I276" s="11">
        <v>5</v>
      </c>
      <c r="K276" s="42">
        <v>13.900000000000091</v>
      </c>
      <c r="L276" s="19">
        <v>1.2306330234617168E-2</v>
      </c>
    </row>
    <row r="277" spans="1:16" x14ac:dyDescent="0.2">
      <c r="B277" s="24" t="s">
        <v>173</v>
      </c>
      <c r="C277" s="24" t="s">
        <v>178</v>
      </c>
      <c r="D277" s="9" t="s">
        <v>180</v>
      </c>
      <c r="E277" s="38">
        <v>1256</v>
      </c>
      <c r="F277" s="11">
        <v>3</v>
      </c>
      <c r="H277" s="38">
        <v>1201.4000000000001</v>
      </c>
      <c r="I277" s="11">
        <v>5</v>
      </c>
      <c r="K277" s="42">
        <v>-54.599999999999909</v>
      </c>
      <c r="L277" s="19">
        <v>-4.3471337579617762E-2</v>
      </c>
    </row>
    <row r="278" spans="1:16" x14ac:dyDescent="0.2">
      <c r="B278" s="24" t="s">
        <v>173</v>
      </c>
      <c r="C278" s="24" t="s">
        <v>178</v>
      </c>
      <c r="D278" s="9" t="s">
        <v>176</v>
      </c>
      <c r="E278" s="38">
        <v>1244</v>
      </c>
      <c r="F278" s="11">
        <v>2</v>
      </c>
      <c r="H278" s="38">
        <v>1223.4000000000001</v>
      </c>
      <c r="I278" s="11">
        <v>5</v>
      </c>
      <c r="K278" s="42">
        <v>-20.599999999999909</v>
      </c>
      <c r="L278" s="19">
        <v>-1.655948553054655E-2</v>
      </c>
    </row>
    <row r="279" spans="1:16" x14ac:dyDescent="0.2">
      <c r="B279" s="24" t="s">
        <v>173</v>
      </c>
      <c r="C279" s="24" t="s">
        <v>178</v>
      </c>
      <c r="D279" s="9" t="s">
        <v>337</v>
      </c>
      <c r="E279" s="38">
        <v>1189.5</v>
      </c>
      <c r="F279" s="11">
        <v>4</v>
      </c>
      <c r="H279" s="38">
        <v>1203.4000000000001</v>
      </c>
      <c r="I279" s="11">
        <v>5</v>
      </c>
      <c r="K279" s="42">
        <v>13.900000000000091</v>
      </c>
      <c r="L279" s="19">
        <v>1.1685582177385533E-2</v>
      </c>
    </row>
    <row r="280" spans="1:16" x14ac:dyDescent="0.2">
      <c r="B280" s="24" t="s">
        <v>173</v>
      </c>
      <c r="C280" s="24" t="s">
        <v>178</v>
      </c>
      <c r="D280" s="9" t="s">
        <v>177</v>
      </c>
      <c r="E280" s="38">
        <v>1154.5</v>
      </c>
      <c r="F280" s="11">
        <v>4</v>
      </c>
      <c r="H280" s="38">
        <v>1163.4000000000001</v>
      </c>
      <c r="I280" s="11">
        <v>5</v>
      </c>
      <c r="K280" s="42">
        <v>8.9000000000000909</v>
      </c>
      <c r="L280" s="19">
        <v>7.7089649198788142E-3</v>
      </c>
    </row>
    <row r="281" spans="1:16" x14ac:dyDescent="0.2">
      <c r="B281" s="24" t="s">
        <v>173</v>
      </c>
      <c r="C281" s="24" t="s">
        <v>178</v>
      </c>
      <c r="D281" s="9" t="s">
        <v>339</v>
      </c>
      <c r="E281" s="38">
        <v>1299</v>
      </c>
      <c r="F281" s="11">
        <v>1</v>
      </c>
      <c r="H281" s="38">
        <v>1170</v>
      </c>
      <c r="I281" s="11">
        <v>2</v>
      </c>
      <c r="K281" s="42">
        <v>-129</v>
      </c>
      <c r="L281" s="19">
        <v>-9.9307159353348731E-2</v>
      </c>
    </row>
    <row r="283" spans="1:16" x14ac:dyDescent="0.2">
      <c r="D283" s="15" t="s">
        <v>179</v>
      </c>
      <c r="E283" s="22">
        <v>1195.9130434782608</v>
      </c>
      <c r="H283" s="22">
        <v>1193.6969696969697</v>
      </c>
      <c r="K283" s="22">
        <v>-2.2160737812910156</v>
      </c>
      <c r="L283" s="23">
        <v>-1.8530392267030234E-3</v>
      </c>
    </row>
    <row r="285" spans="1:16" s="26" customFormat="1" x14ac:dyDescent="0.2">
      <c r="A285" s="24"/>
      <c r="B285" s="24" t="s">
        <v>173</v>
      </c>
      <c r="C285" s="24" t="s">
        <v>171</v>
      </c>
      <c r="D285" s="9" t="s">
        <v>338</v>
      </c>
      <c r="E285" s="38">
        <v>1089</v>
      </c>
      <c r="F285" s="11">
        <v>3</v>
      </c>
      <c r="G285" s="25"/>
      <c r="H285" s="38">
        <v>1139.5</v>
      </c>
      <c r="I285" s="11">
        <v>2</v>
      </c>
      <c r="J285" s="25"/>
      <c r="K285" s="42">
        <v>50.5</v>
      </c>
      <c r="L285" s="19">
        <v>4.6372819100091826E-2</v>
      </c>
      <c r="M285" s="27"/>
      <c r="N285" s="27"/>
      <c r="O285" s="27"/>
      <c r="P285" s="27"/>
    </row>
    <row r="286" spans="1:16" s="26" customFormat="1" x14ac:dyDescent="0.2">
      <c r="A286" s="24"/>
      <c r="B286" s="24" t="s">
        <v>173</v>
      </c>
      <c r="C286" s="24" t="s">
        <v>171</v>
      </c>
      <c r="D286" s="9" t="s">
        <v>174</v>
      </c>
      <c r="E286" s="38">
        <v>1243</v>
      </c>
      <c r="F286" s="11">
        <v>5</v>
      </c>
      <c r="G286" s="25"/>
      <c r="H286" s="38">
        <v>1348.6</v>
      </c>
      <c r="I286" s="11">
        <v>5</v>
      </c>
      <c r="J286" s="25"/>
      <c r="K286" s="42">
        <v>105.59999999999991</v>
      </c>
      <c r="L286" s="19">
        <v>8.495575221238931E-2</v>
      </c>
      <c r="M286" s="27"/>
      <c r="N286" s="27"/>
      <c r="O286" s="27"/>
      <c r="P286" s="27"/>
    </row>
    <row r="287" spans="1:16" s="26" customFormat="1" x14ac:dyDescent="0.2">
      <c r="A287" s="24"/>
      <c r="B287" s="24" t="s">
        <v>173</v>
      </c>
      <c r="C287" s="24" t="s">
        <v>171</v>
      </c>
      <c r="D287" s="9" t="s">
        <v>175</v>
      </c>
      <c r="E287" s="38">
        <v>959</v>
      </c>
      <c r="F287" s="11">
        <v>5</v>
      </c>
      <c r="G287" s="25"/>
      <c r="H287" s="38">
        <v>955.2</v>
      </c>
      <c r="I287" s="11">
        <v>5</v>
      </c>
      <c r="J287" s="25"/>
      <c r="K287" s="42">
        <v>-3.7999999999999545</v>
      </c>
      <c r="L287" s="19">
        <v>-3.9624608967674191E-3</v>
      </c>
      <c r="M287" s="27"/>
      <c r="N287" s="27"/>
      <c r="O287" s="27"/>
      <c r="P287" s="27"/>
    </row>
    <row r="288" spans="1:16" s="26" customFormat="1" x14ac:dyDescent="0.2">
      <c r="A288" s="24"/>
      <c r="B288" s="24" t="s">
        <v>173</v>
      </c>
      <c r="C288" s="24" t="s">
        <v>171</v>
      </c>
      <c r="D288" s="9" t="s">
        <v>180</v>
      </c>
      <c r="E288" s="38">
        <v>1093</v>
      </c>
      <c r="F288" s="11">
        <v>5</v>
      </c>
      <c r="G288" s="25"/>
      <c r="H288" s="38">
        <v>1117.2</v>
      </c>
      <c r="I288" s="11">
        <v>5</v>
      </c>
      <c r="J288" s="25"/>
      <c r="K288" s="42">
        <v>24.200000000000045</v>
      </c>
      <c r="L288" s="19">
        <v>2.2140896614821635E-2</v>
      </c>
      <c r="M288" s="27"/>
      <c r="N288" s="27"/>
      <c r="O288" s="27"/>
      <c r="P288" s="27"/>
    </row>
    <row r="289" spans="1:16" s="26" customFormat="1" x14ac:dyDescent="0.2">
      <c r="A289" s="24"/>
      <c r="B289" s="24" t="s">
        <v>173</v>
      </c>
      <c r="C289" s="24" t="s">
        <v>171</v>
      </c>
      <c r="D289" s="9" t="s">
        <v>176</v>
      </c>
      <c r="E289" s="38">
        <v>1252.5999999999999</v>
      </c>
      <c r="F289" s="11">
        <v>4</v>
      </c>
      <c r="G289" s="25"/>
      <c r="H289" s="38">
        <v>1284.4000000000001</v>
      </c>
      <c r="I289" s="11">
        <v>5</v>
      </c>
      <c r="J289" s="25"/>
      <c r="K289" s="42">
        <v>31.800000000000182</v>
      </c>
      <c r="L289" s="19">
        <v>2.5387194635159017E-2</v>
      </c>
      <c r="M289" s="27"/>
      <c r="N289" s="27"/>
      <c r="O289" s="27"/>
      <c r="P289" s="27"/>
    </row>
    <row r="290" spans="1:16" s="26" customFormat="1" x14ac:dyDescent="0.2">
      <c r="A290" s="24"/>
      <c r="B290" s="24" t="s">
        <v>173</v>
      </c>
      <c r="C290" s="24" t="s">
        <v>171</v>
      </c>
      <c r="D290" s="9" t="s">
        <v>337</v>
      </c>
      <c r="E290" s="38">
        <v>1187.4000000000001</v>
      </c>
      <c r="F290" s="11">
        <v>5</v>
      </c>
      <c r="G290" s="25"/>
      <c r="H290" s="38">
        <v>1253.2</v>
      </c>
      <c r="I290" s="11">
        <v>5</v>
      </c>
      <c r="J290" s="25"/>
      <c r="K290" s="42">
        <v>65.799999999999955</v>
      </c>
      <c r="L290" s="19">
        <v>5.5415192858345924E-2</v>
      </c>
      <c r="M290" s="27"/>
      <c r="N290" s="27"/>
      <c r="O290" s="27"/>
      <c r="P290" s="27"/>
    </row>
    <row r="291" spans="1:16" s="26" customFormat="1" x14ac:dyDescent="0.2">
      <c r="A291" s="24"/>
      <c r="B291" s="24" t="s">
        <v>173</v>
      </c>
      <c r="C291" s="24" t="s">
        <v>171</v>
      </c>
      <c r="D291" s="9" t="s">
        <v>177</v>
      </c>
      <c r="E291" s="38">
        <v>999</v>
      </c>
      <c r="F291" s="11">
        <v>5</v>
      </c>
      <c r="G291" s="25"/>
      <c r="H291" s="38">
        <v>1001.4</v>
      </c>
      <c r="I291" s="11">
        <v>5</v>
      </c>
      <c r="J291" s="25"/>
      <c r="K291" s="42">
        <v>2.3999999999999773</v>
      </c>
      <c r="L291" s="19">
        <v>2.4024024024023797E-3</v>
      </c>
      <c r="M291" s="27"/>
      <c r="N291" s="27"/>
      <c r="O291" s="27"/>
      <c r="P291" s="27"/>
    </row>
    <row r="292" spans="1:16" s="26" customFormat="1" x14ac:dyDescent="0.2">
      <c r="A292" s="24"/>
      <c r="B292" s="24" t="s">
        <v>173</v>
      </c>
      <c r="C292" s="24" t="s">
        <v>171</v>
      </c>
      <c r="D292" s="9" t="s">
        <v>339</v>
      </c>
      <c r="E292" s="38">
        <v>1049.3333333333333</v>
      </c>
      <c r="F292" s="11">
        <v>1</v>
      </c>
      <c r="G292" s="25"/>
      <c r="H292" s="38">
        <v>1069.3333333333333</v>
      </c>
      <c r="I292" s="11">
        <v>3</v>
      </c>
      <c r="J292" s="25"/>
      <c r="K292" s="42">
        <v>20</v>
      </c>
      <c r="L292" s="19">
        <v>1.9059720457433291E-2</v>
      </c>
      <c r="M292" s="27"/>
      <c r="N292" s="27"/>
      <c r="O292" s="27"/>
      <c r="P292" s="27"/>
    </row>
    <row r="294" spans="1:16" s="26" customFormat="1" x14ac:dyDescent="0.2">
      <c r="A294" s="24"/>
      <c r="B294" s="24"/>
      <c r="C294" s="24"/>
      <c r="D294" s="15" t="s">
        <v>181</v>
      </c>
      <c r="E294" s="22">
        <v>1114.9117647058824</v>
      </c>
      <c r="F294" s="25"/>
      <c r="G294" s="25"/>
      <c r="H294" s="22">
        <v>1151.0571428571429</v>
      </c>
      <c r="I294" s="25"/>
      <c r="J294" s="25"/>
      <c r="K294" s="22">
        <v>36.145378151260502</v>
      </c>
      <c r="L294" s="23">
        <v>3.2419945053495582E-2</v>
      </c>
      <c r="M294" s="27"/>
      <c r="N294" s="27"/>
      <c r="O294" s="27"/>
      <c r="P294" s="27"/>
    </row>
    <row r="296" spans="1:16" s="26" customFormat="1" x14ac:dyDescent="0.2">
      <c r="A296" s="24"/>
      <c r="B296" s="24"/>
      <c r="C296" s="24"/>
      <c r="D296" s="15" t="s">
        <v>182</v>
      </c>
      <c r="E296" s="22">
        <v>1212.81</v>
      </c>
      <c r="F296" s="25"/>
      <c r="G296" s="25"/>
      <c r="H296" s="22">
        <v>1246.6600000000001</v>
      </c>
      <c r="I296" s="25"/>
      <c r="J296" s="25"/>
      <c r="K296" s="22">
        <v>33.850000000000136</v>
      </c>
      <c r="L296" s="23">
        <v>2.7910389920927547E-2</v>
      </c>
      <c r="M296" s="27"/>
      <c r="N296" s="27"/>
      <c r="O296" s="27"/>
      <c r="P296" s="27"/>
    </row>
  </sheetData>
  <sortState ref="B16:I70">
    <sortCondition ref="B16:B70"/>
    <sortCondition descending="1" ref="I16:I70"/>
  </sortState>
  <mergeCells count="2">
    <mergeCell ref="E6:F6"/>
    <mergeCell ref="H6:I6"/>
  </mergeCells>
  <conditionalFormatting sqref="L9:L12">
    <cfRule type="top10" dxfId="158" priority="1" bottom="1" rank="1"/>
    <cfRule type="top10" dxfId="157" priority="2" rank="1"/>
  </conditionalFormatting>
  <conditionalFormatting sqref="K285:K292">
    <cfRule type="top10" dxfId="156" priority="3" bottom="1" rank="1"/>
    <cfRule type="top10" dxfId="155" priority="4" rank="1"/>
  </conditionalFormatting>
  <conditionalFormatting sqref="L285:L292">
    <cfRule type="top10" dxfId="154" priority="5" bottom="1" rank="1"/>
    <cfRule type="top10" dxfId="153" priority="6" rank="1"/>
  </conditionalFormatting>
  <conditionalFormatting sqref="K274:K281">
    <cfRule type="top10" dxfId="152" priority="7" bottom="1" rank="1"/>
    <cfRule type="top10" dxfId="151" priority="8" rank="1"/>
  </conditionalFormatting>
  <conditionalFormatting sqref="L274:L281">
    <cfRule type="top10" dxfId="150" priority="9" bottom="1" rank="1"/>
    <cfRule type="top10" dxfId="149" priority="10" rank="1"/>
  </conditionalFormatting>
  <conditionalFormatting sqref="K81:K269">
    <cfRule type="top10" dxfId="148" priority="15" bottom="1" rank="1"/>
    <cfRule type="top10" dxfId="147" priority="16" rank="1"/>
  </conditionalFormatting>
  <conditionalFormatting sqref="L81:L269">
    <cfRule type="top10" dxfId="146" priority="17" bottom="1" rank="1"/>
    <cfRule type="top10" dxfId="145" priority="18" rank="1"/>
  </conditionalFormatting>
  <conditionalFormatting sqref="K16:K62 K64:K71 K73:K76">
    <cfRule type="top10" dxfId="144" priority="165" bottom="1" rank="1"/>
    <cfRule type="top10" dxfId="143" priority="166" rank="1"/>
  </conditionalFormatting>
  <conditionalFormatting sqref="L16:L62 L64:L71 L73:L76">
    <cfRule type="top10" dxfId="142" priority="167" bottom="1" rank="1"/>
    <cfRule type="top10" dxfId="141" priority="168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zoomScale="85" zoomScaleNormal="85" workbookViewId="0">
      <pane ySplit="8" topLeftCell="A80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4" width="11.42578125" style="26"/>
    <col min="15" max="16384" width="11.42578125" style="27"/>
  </cols>
  <sheetData>
    <row r="1" spans="1:14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</row>
    <row r="2" spans="1:14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</row>
    <row r="3" spans="1:14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</row>
    <row r="4" spans="1:14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</row>
    <row r="5" spans="1:14" s="9" customFormat="1" x14ac:dyDescent="0.25">
      <c r="A5" s="1"/>
      <c r="B5" s="5" t="s">
        <v>288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</row>
    <row r="6" spans="1:14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289</v>
      </c>
      <c r="I6" s="46"/>
      <c r="J6" s="2"/>
      <c r="K6" s="2"/>
      <c r="L6" s="2"/>
      <c r="M6" s="11"/>
      <c r="N6" s="11"/>
    </row>
    <row r="7" spans="1:14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</row>
    <row r="8" spans="1:14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</row>
    <row r="9" spans="1:14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900</v>
      </c>
      <c r="I9" s="11">
        <v>32</v>
      </c>
      <c r="K9" s="11">
        <v>90.799999999999955</v>
      </c>
      <c r="L9" s="21">
        <v>0.11220958971824017</v>
      </c>
    </row>
    <row r="10" spans="1:14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909.2</v>
      </c>
      <c r="I10" s="11">
        <v>32</v>
      </c>
      <c r="K10" s="11">
        <v>91.200000000000045</v>
      </c>
      <c r="L10" s="21">
        <v>0.11149144254278734</v>
      </c>
    </row>
    <row r="11" spans="1:14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924.7</v>
      </c>
      <c r="I11" s="11">
        <v>32</v>
      </c>
      <c r="K11" s="11">
        <v>91.100000000000023</v>
      </c>
      <c r="L11" s="21">
        <v>0.10928502879078697</v>
      </c>
    </row>
    <row r="12" spans="1:14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706.5</v>
      </c>
      <c r="I12" s="11">
        <v>32</v>
      </c>
      <c r="K12" s="11">
        <v>59.600000000000023</v>
      </c>
      <c r="L12" s="21">
        <v>9.2131705054877139E-2</v>
      </c>
    </row>
    <row r="13" spans="1:14" x14ac:dyDescent="0.2">
      <c r="E13" s="26"/>
      <c r="F13" s="11"/>
      <c r="H13" s="26"/>
      <c r="I13" s="11"/>
    </row>
    <row r="14" spans="1:14" x14ac:dyDescent="0.2">
      <c r="D14" s="15" t="s">
        <v>31</v>
      </c>
      <c r="E14" s="22">
        <v>775</v>
      </c>
      <c r="F14" s="11"/>
      <c r="G14" s="11"/>
      <c r="H14" s="22">
        <v>858</v>
      </c>
      <c r="I14" s="11"/>
      <c r="J14" s="11"/>
      <c r="K14" s="22">
        <v>83</v>
      </c>
      <c r="L14" s="23">
        <v>0.10709677419354839</v>
      </c>
    </row>
    <row r="16" spans="1:14" x14ac:dyDescent="0.2">
      <c r="A16" s="29"/>
      <c r="B16" s="16" t="s">
        <v>355</v>
      </c>
      <c r="C16" s="16" t="s">
        <v>171</v>
      </c>
      <c r="D16" s="17" t="s">
        <v>183</v>
      </c>
      <c r="E16" s="39">
        <v>1599</v>
      </c>
      <c r="F16" s="18">
        <v>2</v>
      </c>
      <c r="G16" s="30"/>
      <c r="H16" s="39">
        <v>1584.5</v>
      </c>
      <c r="I16" s="18">
        <v>2</v>
      </c>
      <c r="J16" s="30"/>
      <c r="K16" s="40">
        <v>-14.5</v>
      </c>
      <c r="L16" s="20">
        <v>-9.0681676047529702E-3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539</v>
      </c>
      <c r="F17" s="11">
        <v>2</v>
      </c>
      <c r="G17" s="26"/>
      <c r="H17" s="38">
        <v>484.5</v>
      </c>
      <c r="I17" s="11">
        <v>2</v>
      </c>
      <c r="J17" s="26"/>
      <c r="K17" s="41">
        <v>-54.5</v>
      </c>
      <c r="L17" s="21">
        <v>-0.10111317254174397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569</v>
      </c>
      <c r="F18" s="11">
        <v>2</v>
      </c>
      <c r="G18" s="26"/>
      <c r="H18" s="38">
        <v>547</v>
      </c>
      <c r="I18" s="11">
        <v>2</v>
      </c>
      <c r="J18" s="26"/>
      <c r="K18" s="41">
        <v>-22</v>
      </c>
      <c r="L18" s="21">
        <v>-3.8664323374340948E-2</v>
      </c>
    </row>
    <row r="19" spans="1:12" x14ac:dyDescent="0.2">
      <c r="A19" s="27"/>
      <c r="B19" s="9" t="s">
        <v>355</v>
      </c>
      <c r="C19" s="9" t="s">
        <v>171</v>
      </c>
      <c r="D19" s="14" t="s">
        <v>228</v>
      </c>
      <c r="E19" s="38">
        <v>534</v>
      </c>
      <c r="F19" s="11">
        <v>2</v>
      </c>
      <c r="G19" s="26"/>
      <c r="H19" s="38">
        <v>487</v>
      </c>
      <c r="I19" s="11">
        <v>2</v>
      </c>
      <c r="J19" s="26"/>
      <c r="K19" s="41">
        <v>-47</v>
      </c>
      <c r="L19" s="21">
        <v>-8.8014981273408247E-2</v>
      </c>
    </row>
    <row r="20" spans="1:12" x14ac:dyDescent="0.2">
      <c r="A20" s="27"/>
      <c r="B20" s="9" t="s">
        <v>355</v>
      </c>
      <c r="C20" s="9" t="s">
        <v>171</v>
      </c>
      <c r="D20" s="14" t="s">
        <v>229</v>
      </c>
      <c r="E20" s="38">
        <v>1099</v>
      </c>
      <c r="F20" s="11">
        <v>2</v>
      </c>
      <c r="G20" s="26"/>
      <c r="H20" s="38">
        <v>1134.5</v>
      </c>
      <c r="I20" s="11">
        <v>2</v>
      </c>
      <c r="J20" s="26"/>
      <c r="K20" s="41">
        <v>35.5</v>
      </c>
      <c r="L20" s="21">
        <v>3.2302092811646949E-2</v>
      </c>
    </row>
    <row r="21" spans="1:12" x14ac:dyDescent="0.2">
      <c r="A21" s="27"/>
      <c r="B21" s="9" t="s">
        <v>355</v>
      </c>
      <c r="C21" s="9" t="s">
        <v>171</v>
      </c>
      <c r="D21" s="14" t="s">
        <v>27</v>
      </c>
      <c r="E21" s="38">
        <v>924</v>
      </c>
      <c r="F21" s="11">
        <v>2</v>
      </c>
      <c r="G21" s="26"/>
      <c r="H21" s="38">
        <v>864</v>
      </c>
      <c r="I21" s="11">
        <v>2</v>
      </c>
      <c r="J21" s="26"/>
      <c r="K21" s="41">
        <v>-60</v>
      </c>
      <c r="L21" s="21">
        <v>-6.4935064935064929E-2</v>
      </c>
    </row>
    <row r="22" spans="1:12" x14ac:dyDescent="0.2">
      <c r="A22" s="27"/>
      <c r="B22" s="9" t="s">
        <v>355</v>
      </c>
      <c r="C22" s="9" t="s">
        <v>171</v>
      </c>
      <c r="D22" s="14" t="s">
        <v>14</v>
      </c>
      <c r="E22" s="38">
        <v>599</v>
      </c>
      <c r="F22" s="11">
        <v>2</v>
      </c>
      <c r="G22" s="26"/>
      <c r="H22" s="38">
        <v>609</v>
      </c>
      <c r="I22" s="11">
        <v>2</v>
      </c>
      <c r="J22" s="26"/>
      <c r="K22" s="41">
        <v>10</v>
      </c>
      <c r="L22" s="21">
        <v>1.6694490818030049E-2</v>
      </c>
    </row>
    <row r="23" spans="1:12" x14ac:dyDescent="0.2">
      <c r="A23" s="27"/>
      <c r="B23" s="9" t="s">
        <v>355</v>
      </c>
      <c r="C23" s="9" t="s">
        <v>171</v>
      </c>
      <c r="D23" s="14" t="s">
        <v>184</v>
      </c>
      <c r="E23" s="38">
        <v>524</v>
      </c>
      <c r="F23" s="11">
        <v>2</v>
      </c>
      <c r="G23" s="26"/>
      <c r="H23" s="38">
        <v>544.5</v>
      </c>
      <c r="I23" s="11">
        <v>2</v>
      </c>
      <c r="J23" s="26"/>
      <c r="K23" s="41">
        <v>20.5</v>
      </c>
      <c r="L23" s="21">
        <v>3.9122137404580155E-2</v>
      </c>
    </row>
    <row r="24" spans="1:12" x14ac:dyDescent="0.2">
      <c r="A24" s="27"/>
      <c r="B24" s="9" t="s">
        <v>355</v>
      </c>
      <c r="C24" s="9" t="s">
        <v>171</v>
      </c>
      <c r="D24" s="14" t="s">
        <v>15</v>
      </c>
      <c r="E24" s="38">
        <v>539</v>
      </c>
      <c r="F24" s="11">
        <v>2</v>
      </c>
      <c r="G24" s="26"/>
      <c r="H24" s="38">
        <v>559.5</v>
      </c>
      <c r="I24" s="11">
        <v>2</v>
      </c>
      <c r="J24" s="26"/>
      <c r="K24" s="41">
        <v>20.5</v>
      </c>
      <c r="L24" s="21">
        <v>3.8033395176252316E-2</v>
      </c>
    </row>
    <row r="25" spans="1:12" x14ac:dyDescent="0.2">
      <c r="A25" s="27"/>
      <c r="B25" s="9" t="s">
        <v>355</v>
      </c>
      <c r="C25" s="9" t="s">
        <v>171</v>
      </c>
      <c r="D25" s="14" t="s">
        <v>230</v>
      </c>
      <c r="E25" s="38">
        <v>1149</v>
      </c>
      <c r="F25" s="11">
        <v>2</v>
      </c>
      <c r="G25" s="26"/>
      <c r="H25" s="38">
        <v>1179.5</v>
      </c>
      <c r="I25" s="11">
        <v>2</v>
      </c>
      <c r="J25" s="26"/>
      <c r="K25" s="41">
        <v>30.5</v>
      </c>
      <c r="L25" s="21">
        <v>2.6544821583986074E-2</v>
      </c>
    </row>
    <row r="26" spans="1:12" x14ac:dyDescent="0.2">
      <c r="A26" s="27"/>
      <c r="B26" s="9" t="s">
        <v>355</v>
      </c>
      <c r="C26" s="9" t="s">
        <v>171</v>
      </c>
      <c r="D26" s="14" t="s">
        <v>231</v>
      </c>
      <c r="E26" s="38">
        <v>2074</v>
      </c>
      <c r="F26" s="11">
        <v>2</v>
      </c>
      <c r="G26" s="26"/>
      <c r="H26" s="38">
        <v>2015</v>
      </c>
      <c r="I26" s="11">
        <v>2</v>
      </c>
      <c r="J26" s="26"/>
      <c r="K26" s="41">
        <v>-59</v>
      </c>
      <c r="L26" s="21">
        <v>-2.8447444551591129E-2</v>
      </c>
    </row>
    <row r="27" spans="1:12" x14ac:dyDescent="0.2">
      <c r="A27" s="27"/>
      <c r="B27" s="9" t="s">
        <v>355</v>
      </c>
      <c r="C27" s="9" t="s">
        <v>171</v>
      </c>
      <c r="D27" s="14" t="s">
        <v>232</v>
      </c>
      <c r="E27" s="38">
        <v>999</v>
      </c>
      <c r="F27" s="11">
        <v>2</v>
      </c>
      <c r="G27" s="26"/>
      <c r="H27" s="38">
        <v>974.5</v>
      </c>
      <c r="I27" s="11">
        <v>2</v>
      </c>
      <c r="J27" s="26"/>
      <c r="K27" s="41">
        <v>-24.5</v>
      </c>
      <c r="L27" s="21">
        <v>-2.4524524524524523E-2</v>
      </c>
    </row>
    <row r="28" spans="1:12" x14ac:dyDescent="0.2">
      <c r="A28" s="27"/>
      <c r="B28" s="9" t="s">
        <v>355</v>
      </c>
      <c r="C28" s="9" t="s">
        <v>171</v>
      </c>
      <c r="D28" s="14" t="s">
        <v>306</v>
      </c>
      <c r="E28" s="38">
        <v>1349</v>
      </c>
      <c r="F28" s="11">
        <v>2</v>
      </c>
      <c r="G28" s="26"/>
      <c r="H28" s="38">
        <v>1349.5</v>
      </c>
      <c r="I28" s="11">
        <v>2</v>
      </c>
      <c r="J28" s="26"/>
      <c r="K28" s="41">
        <v>0.5</v>
      </c>
      <c r="L28" s="21">
        <v>3.7064492216456633E-4</v>
      </c>
    </row>
    <row r="29" spans="1:12" x14ac:dyDescent="0.2">
      <c r="A29" s="27"/>
      <c r="B29" s="9" t="s">
        <v>355</v>
      </c>
      <c r="C29" s="9" t="s">
        <v>171</v>
      </c>
      <c r="D29" s="14" t="s">
        <v>233</v>
      </c>
      <c r="E29" s="38">
        <v>549</v>
      </c>
      <c r="F29" s="11">
        <v>2</v>
      </c>
      <c r="G29" s="26"/>
      <c r="H29" s="38">
        <v>489.5</v>
      </c>
      <c r="I29" s="11">
        <v>2</v>
      </c>
      <c r="J29" s="26"/>
      <c r="K29" s="41">
        <v>-59.5</v>
      </c>
      <c r="L29" s="21">
        <v>-0.10837887067395265</v>
      </c>
    </row>
    <row r="30" spans="1:12" x14ac:dyDescent="0.2">
      <c r="A30" s="27"/>
      <c r="B30" s="9" t="s">
        <v>355</v>
      </c>
      <c r="C30" s="9" t="s">
        <v>171</v>
      </c>
      <c r="D30" s="14" t="s">
        <v>340</v>
      </c>
      <c r="E30" s="38">
        <v>2199</v>
      </c>
      <c r="F30" s="11">
        <v>2</v>
      </c>
      <c r="G30" s="26"/>
      <c r="H30" s="38">
        <v>1994.5</v>
      </c>
      <c r="I30" s="11">
        <v>2</v>
      </c>
      <c r="J30" s="26"/>
      <c r="K30" s="41">
        <v>-204.5</v>
      </c>
      <c r="L30" s="21">
        <v>-9.2996816734879487E-2</v>
      </c>
    </row>
    <row r="31" spans="1:12" x14ac:dyDescent="0.2">
      <c r="A31" s="27"/>
      <c r="B31" s="9" t="s">
        <v>355</v>
      </c>
      <c r="C31" s="9" t="s">
        <v>171</v>
      </c>
      <c r="D31" s="14" t="s">
        <v>16</v>
      </c>
      <c r="E31" s="38">
        <v>539</v>
      </c>
      <c r="F31" s="11">
        <v>2</v>
      </c>
      <c r="G31" s="26"/>
      <c r="H31" s="38">
        <v>549.5</v>
      </c>
      <c r="I31" s="11">
        <v>2</v>
      </c>
      <c r="J31" s="26"/>
      <c r="K31" s="41">
        <v>10.5</v>
      </c>
      <c r="L31" s="21">
        <v>1.948051948051948E-2</v>
      </c>
    </row>
    <row r="32" spans="1:12" x14ac:dyDescent="0.2">
      <c r="A32" s="27"/>
      <c r="B32" s="9" t="s">
        <v>355</v>
      </c>
      <c r="C32" s="9" t="s">
        <v>171</v>
      </c>
      <c r="D32" s="14" t="s">
        <v>28</v>
      </c>
      <c r="E32" s="38">
        <v>539</v>
      </c>
      <c r="F32" s="11">
        <v>2</v>
      </c>
      <c r="G32" s="26"/>
      <c r="H32" s="38">
        <v>544.5</v>
      </c>
      <c r="I32" s="11">
        <v>2</v>
      </c>
      <c r="J32" s="26"/>
      <c r="K32" s="41">
        <v>5.5</v>
      </c>
      <c r="L32" s="21">
        <v>1.020408163265306E-2</v>
      </c>
    </row>
    <row r="33" spans="1:12" x14ac:dyDescent="0.2">
      <c r="A33" s="27"/>
      <c r="B33" s="9" t="s">
        <v>355</v>
      </c>
      <c r="C33" s="9" t="s">
        <v>171</v>
      </c>
      <c r="D33" s="14" t="s">
        <v>185</v>
      </c>
      <c r="E33" s="38">
        <v>569</v>
      </c>
      <c r="F33" s="11">
        <v>2</v>
      </c>
      <c r="G33" s="26"/>
      <c r="H33" s="38">
        <v>654.5</v>
      </c>
      <c r="I33" s="11">
        <v>2</v>
      </c>
      <c r="J33" s="26"/>
      <c r="K33" s="41">
        <v>85.5</v>
      </c>
      <c r="L33" s="21">
        <v>0.15026362038664323</v>
      </c>
    </row>
    <row r="34" spans="1:12" x14ac:dyDescent="0.2">
      <c r="A34" s="27"/>
      <c r="B34" s="9" t="s">
        <v>355</v>
      </c>
      <c r="C34" s="9" t="s">
        <v>171</v>
      </c>
      <c r="D34" s="14" t="s">
        <v>17</v>
      </c>
      <c r="E34" s="38">
        <v>734</v>
      </c>
      <c r="F34" s="11">
        <v>2</v>
      </c>
      <c r="G34" s="26"/>
      <c r="H34" s="38">
        <v>749.5</v>
      </c>
      <c r="I34" s="11">
        <v>2</v>
      </c>
      <c r="J34" s="26"/>
      <c r="K34" s="41">
        <v>15.5</v>
      </c>
      <c r="L34" s="21">
        <v>2.111716621253406E-2</v>
      </c>
    </row>
    <row r="35" spans="1:12" x14ac:dyDescent="0.2">
      <c r="A35" s="27"/>
      <c r="B35" s="9" t="s">
        <v>355</v>
      </c>
      <c r="C35" s="9" t="s">
        <v>171</v>
      </c>
      <c r="D35" s="14" t="s">
        <v>18</v>
      </c>
      <c r="E35" s="38">
        <v>734</v>
      </c>
      <c r="F35" s="11">
        <v>2</v>
      </c>
      <c r="G35" s="26"/>
      <c r="H35" s="38">
        <v>749.5</v>
      </c>
      <c r="I35" s="11">
        <v>2</v>
      </c>
      <c r="J35" s="26"/>
      <c r="K35" s="41">
        <v>15.5</v>
      </c>
      <c r="L35" s="21">
        <v>2.111716621253406E-2</v>
      </c>
    </row>
    <row r="36" spans="1:12" x14ac:dyDescent="0.2">
      <c r="A36" s="27"/>
      <c r="B36" s="9" t="s">
        <v>355</v>
      </c>
      <c r="C36" s="9" t="s">
        <v>171</v>
      </c>
      <c r="D36" s="14" t="s">
        <v>238</v>
      </c>
      <c r="E36" s="38">
        <v>1799</v>
      </c>
      <c r="F36" s="11">
        <v>2</v>
      </c>
      <c r="G36" s="26"/>
      <c r="H36" s="38">
        <v>1859.5</v>
      </c>
      <c r="I36" s="11">
        <v>2</v>
      </c>
      <c r="J36" s="26"/>
      <c r="K36" s="41">
        <v>60.5</v>
      </c>
      <c r="L36" s="21">
        <v>3.3629794330183434E-2</v>
      </c>
    </row>
    <row r="37" spans="1:12" x14ac:dyDescent="0.2">
      <c r="A37" s="27"/>
      <c r="B37" s="9" t="s">
        <v>355</v>
      </c>
      <c r="C37" s="9" t="s">
        <v>171</v>
      </c>
      <c r="D37" s="14" t="s">
        <v>247</v>
      </c>
      <c r="E37" s="38">
        <v>1589</v>
      </c>
      <c r="F37" s="11">
        <v>2</v>
      </c>
      <c r="G37" s="26"/>
      <c r="H37" s="38">
        <v>1444.5</v>
      </c>
      <c r="I37" s="11">
        <v>2</v>
      </c>
      <c r="J37" s="26"/>
      <c r="K37" s="41">
        <v>-144.5</v>
      </c>
      <c r="L37" s="21">
        <v>-9.0937696664568912E-2</v>
      </c>
    </row>
    <row r="38" spans="1:12" x14ac:dyDescent="0.2">
      <c r="A38" s="27"/>
      <c r="B38" s="9" t="s">
        <v>355</v>
      </c>
      <c r="C38" s="9" t="s">
        <v>171</v>
      </c>
      <c r="D38" s="14" t="s">
        <v>313</v>
      </c>
      <c r="E38" s="38">
        <v>929</v>
      </c>
      <c r="F38" s="11">
        <v>2</v>
      </c>
      <c r="G38" s="26"/>
      <c r="H38" s="38">
        <v>994.5</v>
      </c>
      <c r="I38" s="11">
        <v>2</v>
      </c>
      <c r="J38" s="26"/>
      <c r="K38" s="41">
        <v>65.5</v>
      </c>
      <c r="L38" s="21">
        <v>7.0505920344456408E-2</v>
      </c>
    </row>
    <row r="39" spans="1:12" x14ac:dyDescent="0.2">
      <c r="A39" s="27"/>
      <c r="B39" s="9" t="s">
        <v>355</v>
      </c>
      <c r="C39" s="9" t="s">
        <v>171</v>
      </c>
      <c r="D39" s="14" t="s">
        <v>239</v>
      </c>
      <c r="E39" s="38">
        <v>1019</v>
      </c>
      <c r="F39" s="11">
        <v>2</v>
      </c>
      <c r="G39" s="26"/>
      <c r="H39" s="38">
        <v>979.5</v>
      </c>
      <c r="I39" s="11">
        <v>2</v>
      </c>
      <c r="J39" s="26"/>
      <c r="K39" s="41">
        <v>-39.5</v>
      </c>
      <c r="L39" s="21">
        <v>-3.8763493621197249E-2</v>
      </c>
    </row>
    <row r="40" spans="1:12" x14ac:dyDescent="0.2">
      <c r="A40" s="27"/>
      <c r="B40" s="9" t="s">
        <v>355</v>
      </c>
      <c r="C40" s="9" t="s">
        <v>171</v>
      </c>
      <c r="D40" s="14" t="s">
        <v>307</v>
      </c>
      <c r="E40" s="38">
        <v>684</v>
      </c>
      <c r="F40" s="11">
        <v>2</v>
      </c>
      <c r="G40" s="26"/>
      <c r="H40" s="38">
        <v>684.5</v>
      </c>
      <c r="I40" s="11">
        <v>2</v>
      </c>
      <c r="J40" s="26"/>
      <c r="K40" s="41">
        <v>0.5</v>
      </c>
      <c r="L40" s="21">
        <v>7.3099415204678359E-4</v>
      </c>
    </row>
    <row r="41" spans="1:12" x14ac:dyDescent="0.2">
      <c r="A41" s="27"/>
      <c r="B41" s="9" t="s">
        <v>355</v>
      </c>
      <c r="C41" s="9" t="s">
        <v>171</v>
      </c>
      <c r="D41" s="14" t="s">
        <v>240</v>
      </c>
      <c r="E41" s="38">
        <v>4225</v>
      </c>
      <c r="F41" s="11">
        <v>2</v>
      </c>
      <c r="G41" s="26"/>
      <c r="H41" s="38">
        <v>4094.5</v>
      </c>
      <c r="I41" s="11">
        <v>2</v>
      </c>
      <c r="J41" s="26"/>
      <c r="K41" s="41">
        <v>-130.5</v>
      </c>
      <c r="L41" s="21">
        <v>-3.0887573964497043E-2</v>
      </c>
    </row>
    <row r="42" spans="1:12" x14ac:dyDescent="0.2">
      <c r="A42" s="27"/>
      <c r="B42" s="9" t="s">
        <v>355</v>
      </c>
      <c r="C42" s="9" t="s">
        <v>171</v>
      </c>
      <c r="D42" s="14" t="s">
        <v>19</v>
      </c>
      <c r="E42" s="38">
        <v>629</v>
      </c>
      <c r="F42" s="11">
        <v>2</v>
      </c>
      <c r="G42" s="26"/>
      <c r="H42" s="38">
        <v>734.5</v>
      </c>
      <c r="I42" s="11">
        <v>2</v>
      </c>
      <c r="J42" s="26"/>
      <c r="K42" s="41">
        <v>105.5</v>
      </c>
      <c r="L42" s="21">
        <v>0.16772655007949125</v>
      </c>
    </row>
    <row r="43" spans="1:12" x14ac:dyDescent="0.2">
      <c r="A43" s="27"/>
      <c r="B43" s="9" t="s">
        <v>355</v>
      </c>
      <c r="C43" s="9" t="s">
        <v>171</v>
      </c>
      <c r="D43" s="14" t="s">
        <v>310</v>
      </c>
      <c r="E43" s="38">
        <v>734</v>
      </c>
      <c r="F43" s="11">
        <v>2</v>
      </c>
      <c r="G43" s="26"/>
      <c r="H43" s="38">
        <v>759.5</v>
      </c>
      <c r="I43" s="11">
        <v>2</v>
      </c>
      <c r="J43" s="26"/>
      <c r="K43" s="41">
        <v>25.5</v>
      </c>
      <c r="L43" s="21">
        <v>3.4741144414168937E-2</v>
      </c>
    </row>
    <row r="44" spans="1:12" x14ac:dyDescent="0.2">
      <c r="A44" s="27"/>
      <c r="B44" s="9" t="s">
        <v>355</v>
      </c>
      <c r="C44" s="9" t="s">
        <v>171</v>
      </c>
      <c r="D44" s="14" t="s">
        <v>20</v>
      </c>
      <c r="E44" s="38">
        <v>669</v>
      </c>
      <c r="F44" s="11">
        <v>2</v>
      </c>
      <c r="G44" s="26"/>
      <c r="H44" s="38">
        <v>734.5</v>
      </c>
      <c r="I44" s="11">
        <v>2</v>
      </c>
      <c r="J44" s="26"/>
      <c r="K44" s="41">
        <v>65.5</v>
      </c>
      <c r="L44" s="21">
        <v>9.7907324364723464E-2</v>
      </c>
    </row>
    <row r="45" spans="1:12" x14ac:dyDescent="0.2">
      <c r="A45" s="27"/>
      <c r="B45" s="9" t="s">
        <v>355</v>
      </c>
      <c r="C45" s="9" t="s">
        <v>171</v>
      </c>
      <c r="D45" s="14" t="s">
        <v>21</v>
      </c>
      <c r="E45" s="38">
        <v>709</v>
      </c>
      <c r="F45" s="11">
        <v>2</v>
      </c>
      <c r="G45" s="26"/>
      <c r="H45" s="38">
        <v>714.5</v>
      </c>
      <c r="I45" s="11">
        <v>2</v>
      </c>
      <c r="J45" s="26"/>
      <c r="K45" s="41">
        <v>5.5</v>
      </c>
      <c r="L45" s="21">
        <v>7.7574047954866009E-3</v>
      </c>
    </row>
    <row r="46" spans="1:12" x14ac:dyDescent="0.2">
      <c r="A46" s="27"/>
      <c r="B46" s="9" t="s">
        <v>355</v>
      </c>
      <c r="C46" s="9" t="s">
        <v>171</v>
      </c>
      <c r="D46" s="14" t="s">
        <v>241</v>
      </c>
      <c r="E46" s="38">
        <v>1314</v>
      </c>
      <c r="F46" s="11">
        <v>2</v>
      </c>
      <c r="G46" s="26"/>
      <c r="H46" s="38">
        <v>1379.5</v>
      </c>
      <c r="I46" s="11">
        <v>2</v>
      </c>
      <c r="J46" s="26"/>
      <c r="K46" s="41">
        <v>65.5</v>
      </c>
      <c r="L46" s="21">
        <v>4.9847792998477927E-2</v>
      </c>
    </row>
    <row r="47" spans="1:12" x14ac:dyDescent="0.2">
      <c r="A47" s="27"/>
      <c r="B47" s="9" t="s">
        <v>355</v>
      </c>
      <c r="C47" s="9" t="s">
        <v>171</v>
      </c>
      <c r="D47" s="14" t="s">
        <v>22</v>
      </c>
      <c r="E47" s="38">
        <v>979</v>
      </c>
      <c r="F47" s="11">
        <v>2</v>
      </c>
      <c r="G47" s="26"/>
      <c r="H47" s="38">
        <v>964.5</v>
      </c>
      <c r="I47" s="11">
        <v>2</v>
      </c>
      <c r="J47" s="26"/>
      <c r="K47" s="41">
        <v>-14.5</v>
      </c>
      <c r="L47" s="21">
        <v>-1.4811031664964249E-2</v>
      </c>
    </row>
    <row r="48" spans="1:12" x14ac:dyDescent="0.2">
      <c r="A48" s="27"/>
      <c r="B48" s="9" t="s">
        <v>355</v>
      </c>
      <c r="C48" s="9" t="s">
        <v>171</v>
      </c>
      <c r="D48" s="14" t="s">
        <v>23</v>
      </c>
      <c r="E48" s="38">
        <v>1039</v>
      </c>
      <c r="F48" s="11">
        <v>2</v>
      </c>
      <c r="G48" s="26"/>
      <c r="H48" s="38">
        <v>1089.5</v>
      </c>
      <c r="I48" s="11">
        <v>2</v>
      </c>
      <c r="J48" s="26"/>
      <c r="K48" s="41">
        <v>50.5</v>
      </c>
      <c r="L48" s="21">
        <v>4.8604427333974978E-2</v>
      </c>
    </row>
    <row r="49" spans="1:12" x14ac:dyDescent="0.2">
      <c r="A49" s="27"/>
      <c r="B49" s="9" t="s">
        <v>355</v>
      </c>
      <c r="C49" s="9" t="s">
        <v>171</v>
      </c>
      <c r="D49" s="14" t="s">
        <v>243</v>
      </c>
      <c r="E49" s="38">
        <v>1840</v>
      </c>
      <c r="F49" s="11">
        <v>2</v>
      </c>
      <c r="G49" s="26"/>
      <c r="H49" s="38">
        <v>1940</v>
      </c>
      <c r="I49" s="11">
        <v>2</v>
      </c>
      <c r="J49" s="26"/>
      <c r="K49" s="41">
        <v>100</v>
      </c>
      <c r="L49" s="21">
        <v>5.434782608695652E-2</v>
      </c>
    </row>
    <row r="50" spans="1:12" x14ac:dyDescent="0.2">
      <c r="A50" s="27"/>
      <c r="B50" s="9" t="s">
        <v>355</v>
      </c>
      <c r="C50" s="9" t="s">
        <v>171</v>
      </c>
      <c r="D50" s="14" t="s">
        <v>29</v>
      </c>
      <c r="E50" s="38">
        <v>1559.5</v>
      </c>
      <c r="F50" s="11">
        <v>2</v>
      </c>
      <c r="G50" s="26"/>
      <c r="H50" s="38">
        <v>1674.5</v>
      </c>
      <c r="I50" s="11">
        <v>2</v>
      </c>
      <c r="J50" s="26"/>
      <c r="K50" s="41">
        <v>115</v>
      </c>
      <c r="L50" s="21">
        <v>7.3741583840974678E-2</v>
      </c>
    </row>
    <row r="51" spans="1:12" x14ac:dyDescent="0.2">
      <c r="A51" s="27"/>
      <c r="B51" s="9" t="s">
        <v>355</v>
      </c>
      <c r="C51" s="9" t="s">
        <v>171</v>
      </c>
      <c r="D51" s="14" t="s">
        <v>25</v>
      </c>
      <c r="E51" s="38">
        <v>539</v>
      </c>
      <c r="F51" s="11">
        <v>2</v>
      </c>
      <c r="G51" s="26"/>
      <c r="H51" s="38">
        <v>549.5</v>
      </c>
      <c r="I51" s="11">
        <v>2</v>
      </c>
      <c r="J51" s="26"/>
      <c r="K51" s="41">
        <v>10.5</v>
      </c>
      <c r="L51" s="21">
        <v>1.948051948051948E-2</v>
      </c>
    </row>
    <row r="52" spans="1:12" x14ac:dyDescent="0.2">
      <c r="A52" s="27"/>
      <c r="B52" s="9" t="s">
        <v>355</v>
      </c>
      <c r="C52" s="9" t="s">
        <v>171</v>
      </c>
      <c r="D52" s="14" t="s">
        <v>188</v>
      </c>
      <c r="E52" s="38">
        <v>539</v>
      </c>
      <c r="F52" s="11">
        <v>2</v>
      </c>
      <c r="G52" s="26"/>
      <c r="H52" s="38">
        <v>544.5</v>
      </c>
      <c r="I52" s="11">
        <v>2</v>
      </c>
      <c r="J52" s="26"/>
      <c r="K52" s="41">
        <v>5.5</v>
      </c>
      <c r="L52" s="21">
        <v>1.020408163265306E-2</v>
      </c>
    </row>
    <row r="53" spans="1:12" ht="12" customHeight="1" x14ac:dyDescent="0.2">
      <c r="A53" s="27"/>
      <c r="B53" s="9" t="s">
        <v>355</v>
      </c>
      <c r="C53" s="9" t="s">
        <v>171</v>
      </c>
      <c r="D53" s="14" t="s">
        <v>189</v>
      </c>
      <c r="E53" s="38">
        <v>549</v>
      </c>
      <c r="F53" s="11">
        <v>2</v>
      </c>
      <c r="G53" s="26"/>
      <c r="H53" s="38">
        <v>489.5</v>
      </c>
      <c r="I53" s="11">
        <v>2</v>
      </c>
      <c r="J53" s="26"/>
      <c r="K53" s="41">
        <v>-59.5</v>
      </c>
      <c r="L53" s="21">
        <v>-0.10837887067395265</v>
      </c>
    </row>
    <row r="54" spans="1:12" x14ac:dyDescent="0.2">
      <c r="A54" s="27"/>
      <c r="B54" s="9" t="s">
        <v>355</v>
      </c>
      <c r="C54" s="9" t="s">
        <v>171</v>
      </c>
      <c r="D54" s="14" t="s">
        <v>26</v>
      </c>
      <c r="E54" s="38">
        <v>724</v>
      </c>
      <c r="F54" s="11">
        <v>2</v>
      </c>
      <c r="G54" s="26"/>
      <c r="H54" s="38">
        <v>759.5</v>
      </c>
      <c r="I54" s="11">
        <v>2</v>
      </c>
      <c r="J54" s="26"/>
      <c r="K54" s="41">
        <v>35.5</v>
      </c>
      <c r="L54" s="21">
        <v>4.9033149171270718E-2</v>
      </c>
    </row>
    <row r="55" spans="1:12" x14ac:dyDescent="0.2">
      <c r="A55" s="27"/>
      <c r="B55" s="9" t="s">
        <v>355</v>
      </c>
      <c r="C55" s="9" t="s">
        <v>171</v>
      </c>
      <c r="D55" s="14" t="s">
        <v>30</v>
      </c>
      <c r="E55" s="38">
        <v>155</v>
      </c>
      <c r="F55" s="11">
        <v>2</v>
      </c>
      <c r="G55" s="26"/>
      <c r="H55" s="38">
        <v>152</v>
      </c>
      <c r="I55" s="11">
        <v>2</v>
      </c>
      <c r="J55" s="26"/>
      <c r="K55" s="41">
        <v>-3</v>
      </c>
      <c r="L55" s="21">
        <v>-1.935483870967742E-2</v>
      </c>
    </row>
    <row r="56" spans="1:12" x14ac:dyDescent="0.2">
      <c r="A56" s="27"/>
      <c r="B56" s="9" t="s">
        <v>355</v>
      </c>
      <c r="C56" s="9" t="s">
        <v>171</v>
      </c>
      <c r="D56" s="14" t="s">
        <v>186</v>
      </c>
      <c r="E56" s="38">
        <v>1199</v>
      </c>
      <c r="F56" s="11">
        <v>2</v>
      </c>
      <c r="G56" s="26"/>
      <c r="H56" s="38">
        <v>1284</v>
      </c>
      <c r="I56" s="11">
        <v>2</v>
      </c>
      <c r="J56" s="26"/>
      <c r="K56" s="41">
        <v>85</v>
      </c>
      <c r="L56" s="21">
        <v>7.0892410341951623E-2</v>
      </c>
    </row>
    <row r="57" spans="1:12" x14ac:dyDescent="0.2">
      <c r="A57" s="27"/>
      <c r="B57" s="9" t="s">
        <v>355</v>
      </c>
      <c r="C57" s="9" t="s">
        <v>171</v>
      </c>
      <c r="D57" s="14" t="s">
        <v>245</v>
      </c>
      <c r="E57" s="38">
        <v>1254</v>
      </c>
      <c r="F57" s="11">
        <v>2</v>
      </c>
      <c r="G57" s="26"/>
      <c r="H57" s="38">
        <v>1284.5</v>
      </c>
      <c r="I57" s="11">
        <v>2</v>
      </c>
      <c r="J57" s="26"/>
      <c r="K57" s="41">
        <v>30.5</v>
      </c>
      <c r="L57" s="21">
        <v>2.4322169059011165E-2</v>
      </c>
    </row>
    <row r="58" spans="1:12" x14ac:dyDescent="0.2">
      <c r="A58" s="27"/>
      <c r="B58" s="9"/>
      <c r="C58" s="9"/>
      <c r="D58" s="14"/>
      <c r="E58" s="38"/>
      <c r="F58" s="11"/>
      <c r="G58" s="26"/>
      <c r="H58" s="38"/>
      <c r="I58" s="11"/>
      <c r="J58" s="26"/>
      <c r="K58" s="41"/>
      <c r="L58" s="21"/>
    </row>
    <row r="59" spans="1:12" s="26" customFormat="1" x14ac:dyDescent="0.2">
      <c r="A59" s="27"/>
      <c r="B59" s="9"/>
      <c r="C59" s="9"/>
      <c r="D59" s="15" t="s">
        <v>358</v>
      </c>
      <c r="E59" s="22">
        <v>1025</v>
      </c>
      <c r="H59" s="22">
        <v>1028</v>
      </c>
      <c r="I59" s="11"/>
      <c r="K59" s="43">
        <v>3</v>
      </c>
      <c r="L59" s="44">
        <v>2.9268292682926829E-3</v>
      </c>
    </row>
    <row r="60" spans="1:12" x14ac:dyDescent="0.2">
      <c r="A60" s="27"/>
      <c r="B60" s="9"/>
      <c r="C60" s="9"/>
      <c r="D60" s="14"/>
      <c r="E60" s="38"/>
      <c r="F60" s="11"/>
      <c r="G60" s="26"/>
      <c r="H60" s="38"/>
      <c r="I60" s="11"/>
      <c r="J60" s="26"/>
      <c r="K60" s="41"/>
      <c r="L60" s="21"/>
    </row>
    <row r="61" spans="1:12" x14ac:dyDescent="0.2">
      <c r="A61" s="27"/>
      <c r="B61" s="9" t="s">
        <v>356</v>
      </c>
      <c r="C61" s="9" t="s">
        <v>171</v>
      </c>
      <c r="D61" s="14" t="s">
        <v>235</v>
      </c>
      <c r="E61" s="38">
        <v>674</v>
      </c>
      <c r="F61" s="11">
        <v>2</v>
      </c>
      <c r="G61" s="26"/>
      <c r="H61" s="38">
        <v>659.5</v>
      </c>
      <c r="I61" s="11">
        <v>2</v>
      </c>
      <c r="J61" s="26"/>
      <c r="K61" s="41">
        <v>-14.5</v>
      </c>
      <c r="L61" s="21">
        <v>-2.1513353115727003E-2</v>
      </c>
    </row>
    <row r="62" spans="1:12" x14ac:dyDescent="0.2">
      <c r="A62" s="27"/>
      <c r="B62" s="9" t="s">
        <v>356</v>
      </c>
      <c r="C62" s="9" t="s">
        <v>171</v>
      </c>
      <c r="D62" s="14" t="s">
        <v>236</v>
      </c>
      <c r="E62" s="38">
        <v>1139</v>
      </c>
      <c r="F62" s="11">
        <v>2</v>
      </c>
      <c r="G62" s="26"/>
      <c r="H62" s="38">
        <v>1164.5</v>
      </c>
      <c r="I62" s="11">
        <v>2</v>
      </c>
      <c r="J62" s="26"/>
      <c r="K62" s="41">
        <v>25.5</v>
      </c>
      <c r="L62" s="21">
        <v>2.2388059701492536E-2</v>
      </c>
    </row>
    <row r="63" spans="1:12" x14ac:dyDescent="0.2">
      <c r="A63" s="27"/>
      <c r="B63" s="9" t="s">
        <v>356</v>
      </c>
      <c r="C63" s="9" t="s">
        <v>171</v>
      </c>
      <c r="D63" s="14" t="s">
        <v>237</v>
      </c>
      <c r="E63" s="38">
        <v>1489</v>
      </c>
      <c r="F63" s="11">
        <v>2</v>
      </c>
      <c r="G63" s="26"/>
      <c r="H63" s="38">
        <v>1489.5</v>
      </c>
      <c r="I63" s="11">
        <v>2</v>
      </c>
      <c r="J63" s="26"/>
      <c r="K63" s="41">
        <v>0.5</v>
      </c>
      <c r="L63" s="21">
        <v>3.3579583613163198E-4</v>
      </c>
    </row>
    <row r="64" spans="1:12" x14ac:dyDescent="0.2">
      <c r="A64" s="27"/>
      <c r="B64" s="9" t="s">
        <v>356</v>
      </c>
      <c r="C64" s="9" t="s">
        <v>171</v>
      </c>
      <c r="D64" s="14" t="s">
        <v>248</v>
      </c>
      <c r="E64" s="38">
        <v>1189</v>
      </c>
      <c r="F64" s="11">
        <v>2</v>
      </c>
      <c r="G64" s="26"/>
      <c r="H64" s="38">
        <v>1209.5</v>
      </c>
      <c r="I64" s="11">
        <v>2</v>
      </c>
      <c r="J64" s="26"/>
      <c r="K64" s="41">
        <v>20.5</v>
      </c>
      <c r="L64" s="21">
        <v>1.7241379310344827E-2</v>
      </c>
    </row>
    <row r="65" spans="1:16" x14ac:dyDescent="0.2">
      <c r="A65" s="27"/>
      <c r="B65" s="9" t="s">
        <v>356</v>
      </c>
      <c r="C65" s="9" t="s">
        <v>171</v>
      </c>
      <c r="D65" s="14" t="s">
        <v>244</v>
      </c>
      <c r="E65" s="38">
        <v>969</v>
      </c>
      <c r="F65" s="11">
        <v>2</v>
      </c>
      <c r="G65" s="26"/>
      <c r="H65" s="38">
        <v>944.5</v>
      </c>
      <c r="I65" s="11">
        <v>2</v>
      </c>
      <c r="J65" s="26"/>
      <c r="K65" s="41">
        <v>-24.5</v>
      </c>
      <c r="L65" s="21">
        <v>-2.5283797729618165E-2</v>
      </c>
    </row>
    <row r="66" spans="1:16" x14ac:dyDescent="0.2">
      <c r="A66" s="27"/>
      <c r="B66" s="9"/>
      <c r="C66" s="9"/>
      <c r="D66" s="14"/>
      <c r="E66" s="38"/>
      <c r="F66" s="11"/>
      <c r="G66" s="26"/>
      <c r="H66" s="38"/>
      <c r="I66" s="11"/>
      <c r="J66" s="26"/>
      <c r="K66" s="41"/>
      <c r="L66" s="21"/>
    </row>
    <row r="67" spans="1:16" s="26" customFormat="1" x14ac:dyDescent="0.2">
      <c r="A67" s="27"/>
      <c r="B67" s="9"/>
      <c r="C67" s="9"/>
      <c r="D67" s="15" t="s">
        <v>359</v>
      </c>
      <c r="E67" s="22">
        <v>1092</v>
      </c>
      <c r="H67" s="22">
        <v>1094</v>
      </c>
      <c r="I67" s="11"/>
      <c r="K67" s="43">
        <v>2</v>
      </c>
      <c r="L67" s="44">
        <v>1.8315018315018315E-3</v>
      </c>
    </row>
    <row r="68" spans="1:16" x14ac:dyDescent="0.2">
      <c r="A68" s="27"/>
      <c r="B68" s="9"/>
      <c r="C68" s="9"/>
      <c r="D68" s="14"/>
      <c r="E68" s="38"/>
      <c r="F68" s="11"/>
      <c r="G68" s="26"/>
      <c r="H68" s="38"/>
      <c r="I68" s="11"/>
      <c r="J68" s="26"/>
      <c r="K68" s="41"/>
      <c r="L68" s="21"/>
    </row>
    <row r="69" spans="1:16" x14ac:dyDescent="0.2">
      <c r="A69" s="27"/>
      <c r="B69" s="9" t="s">
        <v>357</v>
      </c>
      <c r="C69" s="9" t="s">
        <v>171</v>
      </c>
      <c r="D69" s="14" t="s">
        <v>257</v>
      </c>
      <c r="E69" s="38">
        <v>1439</v>
      </c>
      <c r="F69" s="11">
        <v>2</v>
      </c>
      <c r="G69" s="26"/>
      <c r="H69" s="38">
        <v>1705</v>
      </c>
      <c r="I69" s="11">
        <v>2</v>
      </c>
      <c r="J69" s="26"/>
      <c r="K69" s="41">
        <v>266</v>
      </c>
      <c r="L69" s="21">
        <v>0.18485059068797777</v>
      </c>
    </row>
    <row r="70" spans="1:16" x14ac:dyDescent="0.2">
      <c r="A70" s="27"/>
      <c r="B70" s="9" t="s">
        <v>357</v>
      </c>
      <c r="C70" s="9" t="s">
        <v>171</v>
      </c>
      <c r="D70" s="14" t="s">
        <v>249</v>
      </c>
      <c r="E70" s="38">
        <v>879</v>
      </c>
      <c r="F70" s="11">
        <v>2</v>
      </c>
      <c r="G70" s="26"/>
      <c r="H70" s="38">
        <v>918</v>
      </c>
      <c r="I70" s="11">
        <v>2</v>
      </c>
      <c r="J70" s="26"/>
      <c r="K70" s="41">
        <v>39</v>
      </c>
      <c r="L70" s="21">
        <v>4.4368600682593858E-2</v>
      </c>
    </row>
    <row r="72" spans="1:16" s="26" customFormat="1" x14ac:dyDescent="0.2">
      <c r="A72" s="24"/>
      <c r="B72" s="24"/>
      <c r="C72" s="24"/>
      <c r="D72" s="15" t="s">
        <v>360</v>
      </c>
      <c r="E72" s="22">
        <v>1159</v>
      </c>
      <c r="F72" s="25"/>
      <c r="G72" s="25"/>
      <c r="H72" s="22">
        <v>1312</v>
      </c>
      <c r="I72" s="25"/>
      <c r="J72" s="25"/>
      <c r="K72" s="45">
        <v>153</v>
      </c>
      <c r="L72" s="23">
        <v>0.13201035375323555</v>
      </c>
      <c r="M72" s="27"/>
      <c r="N72" s="27"/>
      <c r="O72" s="27"/>
      <c r="P72" s="27"/>
    </row>
    <row r="74" spans="1:16" s="26" customFormat="1" x14ac:dyDescent="0.2">
      <c r="A74" s="31"/>
      <c r="B74" s="31"/>
      <c r="C74" s="31"/>
      <c r="D74" s="32"/>
      <c r="E74" s="33"/>
      <c r="F74" s="33"/>
      <c r="G74" s="33"/>
      <c r="H74" s="33"/>
      <c r="I74" s="33"/>
      <c r="J74" s="33"/>
      <c r="K74" s="33"/>
      <c r="L74" s="33"/>
      <c r="O74" s="27"/>
      <c r="P74" s="27"/>
    </row>
    <row r="75" spans="1:16" s="26" customFormat="1" x14ac:dyDescent="0.2">
      <c r="A75" s="24"/>
      <c r="B75" s="24" t="s">
        <v>166</v>
      </c>
      <c r="C75" s="24" t="s">
        <v>172</v>
      </c>
      <c r="D75" s="9" t="s">
        <v>250</v>
      </c>
      <c r="E75" s="38">
        <v>10465</v>
      </c>
      <c r="F75" s="11">
        <v>3</v>
      </c>
      <c r="G75" s="25"/>
      <c r="H75" s="38">
        <v>11790</v>
      </c>
      <c r="I75" s="11">
        <v>3</v>
      </c>
      <c r="J75" s="25"/>
      <c r="K75" s="42">
        <v>1325</v>
      </c>
      <c r="L75" s="19">
        <v>0.12661251791686573</v>
      </c>
      <c r="O75" s="27"/>
      <c r="P75" s="27"/>
    </row>
    <row r="76" spans="1:16" s="26" customFormat="1" x14ac:dyDescent="0.2">
      <c r="A76" s="24"/>
      <c r="B76" s="24" t="s">
        <v>166</v>
      </c>
      <c r="C76" s="24" t="s">
        <v>172</v>
      </c>
      <c r="D76" s="9" t="s">
        <v>34</v>
      </c>
      <c r="E76" s="38">
        <v>623.33333333333337</v>
      </c>
      <c r="F76" s="11">
        <v>3</v>
      </c>
      <c r="G76" s="25"/>
      <c r="H76" s="38">
        <v>623.33333333333337</v>
      </c>
      <c r="I76" s="11">
        <v>3</v>
      </c>
      <c r="J76" s="25"/>
      <c r="K76" s="42">
        <v>0</v>
      </c>
      <c r="L76" s="19">
        <v>0</v>
      </c>
      <c r="O76" s="27"/>
      <c r="P76" s="27"/>
    </row>
    <row r="77" spans="1:16" s="26" customFormat="1" x14ac:dyDescent="0.2">
      <c r="A77" s="24"/>
      <c r="B77" s="24" t="s">
        <v>166</v>
      </c>
      <c r="C77" s="24" t="s">
        <v>172</v>
      </c>
      <c r="D77" s="9" t="s">
        <v>38</v>
      </c>
      <c r="E77" s="38">
        <v>11200</v>
      </c>
      <c r="F77" s="11">
        <v>3</v>
      </c>
      <c r="G77" s="25"/>
      <c r="H77" s="38">
        <v>11290</v>
      </c>
      <c r="I77" s="11">
        <v>3</v>
      </c>
      <c r="J77" s="25"/>
      <c r="K77" s="42">
        <v>90</v>
      </c>
      <c r="L77" s="19">
        <v>8.0357142857142849E-3</v>
      </c>
      <c r="O77" s="27"/>
      <c r="P77" s="27"/>
    </row>
    <row r="78" spans="1:16" s="26" customFormat="1" x14ac:dyDescent="0.2">
      <c r="A78" s="24"/>
      <c r="B78" s="24" t="s">
        <v>166</v>
      </c>
      <c r="C78" s="24" t="s">
        <v>172</v>
      </c>
      <c r="D78" s="9" t="s">
        <v>39</v>
      </c>
      <c r="E78" s="38">
        <v>30216.666666666668</v>
      </c>
      <c r="F78" s="11">
        <v>3</v>
      </c>
      <c r="G78" s="25"/>
      <c r="H78" s="38">
        <v>31473.333333333332</v>
      </c>
      <c r="I78" s="11">
        <v>3</v>
      </c>
      <c r="J78" s="25"/>
      <c r="K78" s="42">
        <v>1256.6666666666642</v>
      </c>
      <c r="L78" s="19">
        <v>4.1588527302812935E-2</v>
      </c>
      <c r="O78" s="27"/>
      <c r="P78" s="27"/>
    </row>
    <row r="79" spans="1:16" s="26" customFormat="1" x14ac:dyDescent="0.2">
      <c r="A79" s="24"/>
      <c r="B79" s="24" t="s">
        <v>166</v>
      </c>
      <c r="C79" s="24" t="s">
        <v>172</v>
      </c>
      <c r="D79" s="9" t="s">
        <v>216</v>
      </c>
      <c r="E79" s="38">
        <v>59281.666666666664</v>
      </c>
      <c r="F79" s="11">
        <v>3</v>
      </c>
      <c r="G79" s="25"/>
      <c r="H79" s="38">
        <v>61740</v>
      </c>
      <c r="I79" s="11">
        <v>3</v>
      </c>
      <c r="J79" s="25"/>
      <c r="K79" s="42">
        <v>2458.3333333333358</v>
      </c>
      <c r="L79" s="19">
        <v>4.1468694649835575E-2</v>
      </c>
      <c r="O79" s="27"/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259</v>
      </c>
      <c r="E80" s="38">
        <v>8346.6666666666661</v>
      </c>
      <c r="F80" s="11">
        <v>3</v>
      </c>
      <c r="G80" s="25"/>
      <c r="H80" s="38">
        <v>8923.3333333333339</v>
      </c>
      <c r="I80" s="11">
        <v>3</v>
      </c>
      <c r="J80" s="25"/>
      <c r="K80" s="42">
        <v>576.66666666666788</v>
      </c>
      <c r="L80" s="19">
        <v>6.9089456869009733E-2</v>
      </c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40</v>
      </c>
      <c r="E81" s="38">
        <v>8496.6666666666661</v>
      </c>
      <c r="F81" s="11">
        <v>3</v>
      </c>
      <c r="G81" s="25"/>
      <c r="H81" s="38">
        <v>8473.3333333333339</v>
      </c>
      <c r="I81" s="11">
        <v>3</v>
      </c>
      <c r="J81" s="25"/>
      <c r="K81" s="42">
        <v>-23.333333333332121</v>
      </c>
      <c r="L81" s="19">
        <v>-2.7461749705765541E-3</v>
      </c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41</v>
      </c>
      <c r="E82" s="38">
        <v>691.66666666666663</v>
      </c>
      <c r="F82" s="11">
        <v>3</v>
      </c>
      <c r="G82" s="25"/>
      <c r="H82" s="38">
        <v>681.66666666666663</v>
      </c>
      <c r="I82" s="11">
        <v>3</v>
      </c>
      <c r="J82" s="25"/>
      <c r="K82" s="42">
        <v>-10</v>
      </c>
      <c r="L82" s="19">
        <v>-1.4457831325301205E-2</v>
      </c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42</v>
      </c>
      <c r="E83" s="38">
        <v>2328.3333333333335</v>
      </c>
      <c r="F83" s="11">
        <v>3</v>
      </c>
      <c r="G83" s="25"/>
      <c r="H83" s="38">
        <v>2328.3333333333335</v>
      </c>
      <c r="I83" s="11">
        <v>3</v>
      </c>
      <c r="J83" s="25"/>
      <c r="K83" s="42">
        <v>0</v>
      </c>
      <c r="L83" s="19">
        <v>0</v>
      </c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190</v>
      </c>
      <c r="E84" s="38">
        <v>5198.333333333333</v>
      </c>
      <c r="F84" s="11">
        <v>3</v>
      </c>
      <c r="G84" s="25"/>
      <c r="H84" s="38">
        <v>4923.333333333333</v>
      </c>
      <c r="I84" s="11">
        <v>3</v>
      </c>
      <c r="J84" s="25"/>
      <c r="K84" s="42">
        <v>-275</v>
      </c>
      <c r="L84" s="19">
        <v>-5.2901571016351401E-2</v>
      </c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44</v>
      </c>
      <c r="E85" s="38">
        <v>2190</v>
      </c>
      <c r="F85" s="11">
        <v>3</v>
      </c>
      <c r="G85" s="25"/>
      <c r="H85" s="38">
        <v>2590</v>
      </c>
      <c r="I85" s="11">
        <v>3</v>
      </c>
      <c r="J85" s="25"/>
      <c r="K85" s="42">
        <v>400</v>
      </c>
      <c r="L85" s="19">
        <v>0.18264840182648401</v>
      </c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45</v>
      </c>
      <c r="E86" s="38">
        <v>2570</v>
      </c>
      <c r="F86" s="11">
        <v>3</v>
      </c>
      <c r="G86" s="25"/>
      <c r="H86" s="38">
        <v>2590</v>
      </c>
      <c r="I86" s="11">
        <v>3</v>
      </c>
      <c r="J86" s="25"/>
      <c r="K86" s="42">
        <v>20</v>
      </c>
      <c r="L86" s="19">
        <v>7.7821011673151752E-3</v>
      </c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342</v>
      </c>
      <c r="E87" s="38">
        <v>20915</v>
      </c>
      <c r="F87" s="11">
        <v>3</v>
      </c>
      <c r="G87" s="25"/>
      <c r="H87" s="38">
        <v>21686.666666666668</v>
      </c>
      <c r="I87" s="11">
        <v>3</v>
      </c>
      <c r="J87" s="25"/>
      <c r="K87" s="42">
        <v>771.66666666666788</v>
      </c>
      <c r="L87" s="19">
        <v>3.6895370149015914E-2</v>
      </c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343</v>
      </c>
      <c r="E88" s="38">
        <v>27080</v>
      </c>
      <c r="F88" s="11">
        <v>3</v>
      </c>
      <c r="G88" s="25"/>
      <c r="H88" s="38">
        <v>27986.666666666668</v>
      </c>
      <c r="I88" s="11">
        <v>3</v>
      </c>
      <c r="J88" s="25"/>
      <c r="K88" s="42">
        <v>906.66666666666788</v>
      </c>
      <c r="L88" s="19">
        <v>3.3481043820777989E-2</v>
      </c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48</v>
      </c>
      <c r="E89" s="38">
        <v>16608.333333333332</v>
      </c>
      <c r="F89" s="11">
        <v>3</v>
      </c>
      <c r="G89" s="25"/>
      <c r="H89" s="38">
        <v>17263.333333333332</v>
      </c>
      <c r="I89" s="11">
        <v>3</v>
      </c>
      <c r="J89" s="25"/>
      <c r="K89" s="42">
        <v>655</v>
      </c>
      <c r="L89" s="19">
        <v>3.9438033115905671E-2</v>
      </c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217</v>
      </c>
      <c r="E90" s="38">
        <v>4190</v>
      </c>
      <c r="F90" s="11">
        <v>3</v>
      </c>
      <c r="G90" s="25"/>
      <c r="H90" s="38">
        <v>4223.333333333333</v>
      </c>
      <c r="I90" s="11">
        <v>3</v>
      </c>
      <c r="J90" s="25"/>
      <c r="K90" s="42">
        <v>33.33333333333303</v>
      </c>
      <c r="L90" s="19">
        <v>7.9554494828957111E-3</v>
      </c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51</v>
      </c>
      <c r="E91" s="38">
        <v>8538.3333333333339</v>
      </c>
      <c r="F91" s="11">
        <v>3</v>
      </c>
      <c r="G91" s="25"/>
      <c r="H91" s="38">
        <v>8790</v>
      </c>
      <c r="I91" s="11">
        <v>3</v>
      </c>
      <c r="J91" s="25"/>
      <c r="K91" s="42">
        <v>251.66666666666606</v>
      </c>
      <c r="L91" s="19">
        <v>2.9474917040796335E-2</v>
      </c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262</v>
      </c>
      <c r="E92" s="38">
        <v>20156.666666666668</v>
      </c>
      <c r="F92" s="11">
        <v>3</v>
      </c>
      <c r="G92" s="25"/>
      <c r="H92" s="38">
        <v>21023.333333333332</v>
      </c>
      <c r="I92" s="11">
        <v>3</v>
      </c>
      <c r="J92" s="25"/>
      <c r="K92" s="42">
        <v>866.66666666666424</v>
      </c>
      <c r="L92" s="19">
        <v>4.2996527203571895E-2</v>
      </c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315</v>
      </c>
      <c r="E93" s="38">
        <v>13176.666666666666</v>
      </c>
      <c r="F93" s="11">
        <v>3</v>
      </c>
      <c r="G93" s="25"/>
      <c r="H93" s="38">
        <v>13410</v>
      </c>
      <c r="I93" s="11">
        <v>3</v>
      </c>
      <c r="J93" s="25"/>
      <c r="K93" s="42">
        <v>233.33333333333394</v>
      </c>
      <c r="L93" s="19">
        <v>1.7708069820389624E-2</v>
      </c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61</v>
      </c>
      <c r="E94" s="38">
        <v>10543.333333333334</v>
      </c>
      <c r="F94" s="11">
        <v>3</v>
      </c>
      <c r="G94" s="25"/>
      <c r="H94" s="38">
        <v>11256.666666666666</v>
      </c>
      <c r="I94" s="11">
        <v>3</v>
      </c>
      <c r="J94" s="25"/>
      <c r="K94" s="42">
        <v>713.33333333333212</v>
      </c>
      <c r="L94" s="19">
        <v>6.7657287385393491E-2</v>
      </c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62</v>
      </c>
      <c r="E95" s="38">
        <v>9270</v>
      </c>
      <c r="F95" s="11">
        <v>3</v>
      </c>
      <c r="G95" s="25"/>
      <c r="H95" s="38">
        <v>9436.6666666666661</v>
      </c>
      <c r="I95" s="11">
        <v>3</v>
      </c>
      <c r="J95" s="25"/>
      <c r="K95" s="42">
        <v>166.66666666666606</v>
      </c>
      <c r="L95" s="19">
        <v>1.7979144192736361E-2</v>
      </c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316</v>
      </c>
      <c r="E96" s="38">
        <v>8963.3333333333339</v>
      </c>
      <c r="F96" s="11">
        <v>3</v>
      </c>
      <c r="G96" s="25"/>
      <c r="H96" s="38">
        <v>8963.3333333333339</v>
      </c>
      <c r="I96" s="11">
        <v>3</v>
      </c>
      <c r="J96" s="25"/>
      <c r="K96" s="42">
        <v>0</v>
      </c>
      <c r="L96" s="19">
        <v>0</v>
      </c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63</v>
      </c>
      <c r="E97" s="38">
        <v>12396.666666666666</v>
      </c>
      <c r="F97" s="11">
        <v>3</v>
      </c>
      <c r="G97" s="25"/>
      <c r="H97" s="38">
        <v>12426.666666666666</v>
      </c>
      <c r="I97" s="11">
        <v>3</v>
      </c>
      <c r="J97" s="25"/>
      <c r="K97" s="42">
        <v>30</v>
      </c>
      <c r="L97" s="19">
        <v>2.4200053777897286E-3</v>
      </c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251</v>
      </c>
      <c r="E98" s="38">
        <v>23510</v>
      </c>
      <c r="F98" s="11">
        <v>3</v>
      </c>
      <c r="G98" s="25"/>
      <c r="H98" s="38">
        <v>25110</v>
      </c>
      <c r="I98" s="11">
        <v>3</v>
      </c>
      <c r="J98" s="25"/>
      <c r="K98" s="42">
        <v>1600</v>
      </c>
      <c r="L98" s="19">
        <v>6.8056146320714592E-2</v>
      </c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196</v>
      </c>
      <c r="E99" s="38">
        <v>13163.333333333334</v>
      </c>
      <c r="F99" s="11">
        <v>3</v>
      </c>
      <c r="G99" s="25"/>
      <c r="H99" s="38">
        <v>13240</v>
      </c>
      <c r="I99" s="11">
        <v>3</v>
      </c>
      <c r="J99" s="25"/>
      <c r="K99" s="42">
        <v>76.66666666666606</v>
      </c>
      <c r="L99" s="19">
        <v>5.8242593061534099E-3</v>
      </c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197</v>
      </c>
      <c r="E100" s="38">
        <v>18150</v>
      </c>
      <c r="F100" s="11">
        <v>3</v>
      </c>
      <c r="G100" s="25"/>
      <c r="H100" s="38">
        <v>18683.333333333332</v>
      </c>
      <c r="I100" s="11">
        <v>3</v>
      </c>
      <c r="J100" s="25"/>
      <c r="K100" s="42">
        <v>533.33333333333212</v>
      </c>
      <c r="L100" s="19">
        <v>2.9384756657483864E-2</v>
      </c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78</v>
      </c>
      <c r="E101" s="38">
        <v>378.33333333333331</v>
      </c>
      <c r="F101" s="11">
        <v>3</v>
      </c>
      <c r="G101" s="25"/>
      <c r="H101" s="38">
        <v>381.66666666666669</v>
      </c>
      <c r="I101" s="11">
        <v>3</v>
      </c>
      <c r="J101" s="25"/>
      <c r="K101" s="42">
        <v>3.3333333333333712</v>
      </c>
      <c r="L101" s="19">
        <v>8.810572687224771E-3</v>
      </c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79</v>
      </c>
      <c r="E102" s="38">
        <v>4150</v>
      </c>
      <c r="F102" s="11">
        <v>3</v>
      </c>
      <c r="G102" s="25"/>
      <c r="H102" s="38">
        <v>3820</v>
      </c>
      <c r="I102" s="11">
        <v>3</v>
      </c>
      <c r="J102" s="25"/>
      <c r="K102" s="42">
        <v>-330</v>
      </c>
      <c r="L102" s="19">
        <v>-7.9518072289156624E-2</v>
      </c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80</v>
      </c>
      <c r="E103" s="38">
        <v>9235</v>
      </c>
      <c r="F103" s="11">
        <v>3</v>
      </c>
      <c r="G103" s="25"/>
      <c r="H103" s="38">
        <v>9630</v>
      </c>
      <c r="I103" s="11">
        <v>3</v>
      </c>
      <c r="J103" s="25"/>
      <c r="K103" s="42">
        <v>395</v>
      </c>
      <c r="L103" s="19">
        <v>4.2772062804547914E-2</v>
      </c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81</v>
      </c>
      <c r="E104" s="38">
        <v>4940</v>
      </c>
      <c r="F104" s="11">
        <v>3</v>
      </c>
      <c r="G104" s="25"/>
      <c r="H104" s="38">
        <v>5206.666666666667</v>
      </c>
      <c r="I104" s="11">
        <v>3</v>
      </c>
      <c r="J104" s="25"/>
      <c r="K104" s="42">
        <v>266.66666666666697</v>
      </c>
      <c r="L104" s="19">
        <v>5.3981106612685618E-2</v>
      </c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82</v>
      </c>
      <c r="E105" s="38">
        <v>5380</v>
      </c>
      <c r="F105" s="11">
        <v>3</v>
      </c>
      <c r="G105" s="25"/>
      <c r="H105" s="38">
        <v>5618.333333333333</v>
      </c>
      <c r="I105" s="11">
        <v>3</v>
      </c>
      <c r="J105" s="25"/>
      <c r="K105" s="42">
        <v>238.33333333333303</v>
      </c>
      <c r="L105" s="19">
        <v>4.4299876084262647E-2</v>
      </c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83</v>
      </c>
      <c r="E106" s="38">
        <v>6396.666666666667</v>
      </c>
      <c r="F106" s="11">
        <v>3</v>
      </c>
      <c r="G106" s="25"/>
      <c r="H106" s="38">
        <v>6746.666666666667</v>
      </c>
      <c r="I106" s="11">
        <v>3</v>
      </c>
      <c r="J106" s="25"/>
      <c r="K106" s="42">
        <v>350</v>
      </c>
      <c r="L106" s="19">
        <v>5.471599791558103E-2</v>
      </c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85</v>
      </c>
      <c r="E107" s="38">
        <v>11850</v>
      </c>
      <c r="F107" s="11">
        <v>3</v>
      </c>
      <c r="G107" s="25"/>
      <c r="H107" s="38">
        <v>12440</v>
      </c>
      <c r="I107" s="11">
        <v>3</v>
      </c>
      <c r="J107" s="25"/>
      <c r="K107" s="42">
        <v>590</v>
      </c>
      <c r="L107" s="19">
        <v>4.9789029535864976E-2</v>
      </c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86</v>
      </c>
      <c r="E108" s="38">
        <v>9970</v>
      </c>
      <c r="F108" s="11">
        <v>3</v>
      </c>
      <c r="G108" s="25"/>
      <c r="H108" s="38">
        <v>10090</v>
      </c>
      <c r="I108" s="11">
        <v>3</v>
      </c>
      <c r="J108" s="25"/>
      <c r="K108" s="42">
        <v>120</v>
      </c>
      <c r="L108" s="19">
        <v>1.2036108324974924E-2</v>
      </c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90</v>
      </c>
      <c r="E109" s="38">
        <v>5143.333333333333</v>
      </c>
      <c r="F109" s="11">
        <v>3</v>
      </c>
      <c r="G109" s="25"/>
      <c r="H109" s="38">
        <v>5456.666666666667</v>
      </c>
      <c r="I109" s="11">
        <v>3</v>
      </c>
      <c r="J109" s="25"/>
      <c r="K109" s="42">
        <v>313.33333333333394</v>
      </c>
      <c r="L109" s="19">
        <v>6.0920285158781715E-2</v>
      </c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91</v>
      </c>
      <c r="E110" s="38">
        <v>9138.3333333333339</v>
      </c>
      <c r="F110" s="11">
        <v>3</v>
      </c>
      <c r="G110" s="25"/>
      <c r="H110" s="38">
        <v>9150</v>
      </c>
      <c r="I110" s="11">
        <v>3</v>
      </c>
      <c r="J110" s="25"/>
      <c r="K110" s="42">
        <v>11.66666666666606</v>
      </c>
      <c r="L110" s="19">
        <v>1.2766733540032164E-3</v>
      </c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92</v>
      </c>
      <c r="E111" s="38">
        <v>13638.333333333334</v>
      </c>
      <c r="F111" s="11">
        <v>3</v>
      </c>
      <c r="G111" s="25"/>
      <c r="H111" s="38">
        <v>13856.666666666666</v>
      </c>
      <c r="I111" s="11">
        <v>3</v>
      </c>
      <c r="J111" s="25"/>
      <c r="K111" s="42">
        <v>218.33333333333212</v>
      </c>
      <c r="L111" s="19">
        <v>1.6008798729072377E-2</v>
      </c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95</v>
      </c>
      <c r="E112" s="38">
        <v>6078.333333333333</v>
      </c>
      <c r="F112" s="11">
        <v>3</v>
      </c>
      <c r="G112" s="25"/>
      <c r="H112" s="38">
        <v>6190</v>
      </c>
      <c r="I112" s="11">
        <v>3</v>
      </c>
      <c r="J112" s="25"/>
      <c r="K112" s="42">
        <v>111.66666666666697</v>
      </c>
      <c r="L112" s="19">
        <v>1.8371264052646063E-2</v>
      </c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199</v>
      </c>
      <c r="E113" s="38">
        <v>6836.666666666667</v>
      </c>
      <c r="F113" s="11">
        <v>3</v>
      </c>
      <c r="G113" s="25"/>
      <c r="H113" s="38">
        <v>6723.333333333333</v>
      </c>
      <c r="I113" s="11">
        <v>3</v>
      </c>
      <c r="J113" s="25"/>
      <c r="K113" s="42">
        <v>-113.33333333333394</v>
      </c>
      <c r="L113" s="19">
        <v>-1.6577279375914276E-2</v>
      </c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96</v>
      </c>
      <c r="E114" s="38">
        <v>9743.3333333333339</v>
      </c>
      <c r="F114" s="11">
        <v>3</v>
      </c>
      <c r="G114" s="25"/>
      <c r="H114" s="38">
        <v>10293.333333333334</v>
      </c>
      <c r="I114" s="11">
        <v>3</v>
      </c>
      <c r="J114" s="25"/>
      <c r="K114" s="42">
        <v>550</v>
      </c>
      <c r="L114" s="19">
        <v>5.6448853917208344E-2</v>
      </c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97</v>
      </c>
      <c r="E115" s="38">
        <v>4816.666666666667</v>
      </c>
      <c r="F115" s="11">
        <v>3</v>
      </c>
      <c r="G115" s="25"/>
      <c r="H115" s="38">
        <v>4943.333333333333</v>
      </c>
      <c r="I115" s="11">
        <v>3</v>
      </c>
      <c r="J115" s="25"/>
      <c r="K115" s="42">
        <v>126.66666666666606</v>
      </c>
      <c r="L115" s="19">
        <v>2.6297577854671152E-2</v>
      </c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98</v>
      </c>
      <c r="E116" s="38">
        <v>7541.666666666667</v>
      </c>
      <c r="F116" s="11">
        <v>3</v>
      </c>
      <c r="G116" s="25"/>
      <c r="H116" s="38">
        <v>8035</v>
      </c>
      <c r="I116" s="11">
        <v>3</v>
      </c>
      <c r="J116" s="25"/>
      <c r="K116" s="42">
        <v>493.33333333333303</v>
      </c>
      <c r="L116" s="19">
        <v>6.5414364640883932E-2</v>
      </c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99</v>
      </c>
      <c r="E117" s="38">
        <v>17490</v>
      </c>
      <c r="F117" s="11">
        <v>3</v>
      </c>
      <c r="G117" s="25"/>
      <c r="H117" s="38">
        <v>17770</v>
      </c>
      <c r="I117" s="11">
        <v>3</v>
      </c>
      <c r="J117" s="25"/>
      <c r="K117" s="42">
        <v>280</v>
      </c>
      <c r="L117" s="19">
        <v>1.6009148084619784E-2</v>
      </c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200</v>
      </c>
      <c r="E118" s="38">
        <v>11943.333333333334</v>
      </c>
      <c r="F118" s="11">
        <v>3</v>
      </c>
      <c r="G118" s="25"/>
      <c r="H118" s="38">
        <v>12156.666666666666</v>
      </c>
      <c r="I118" s="11">
        <v>3</v>
      </c>
      <c r="J118" s="25"/>
      <c r="K118" s="42">
        <v>213.33333333333212</v>
      </c>
      <c r="L118" s="19">
        <v>1.7862126709461242E-2</v>
      </c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101</v>
      </c>
      <c r="E119" s="38">
        <v>7133.333333333333</v>
      </c>
      <c r="F119" s="11">
        <v>3</v>
      </c>
      <c r="G119" s="25"/>
      <c r="H119" s="38">
        <v>6856.666666666667</v>
      </c>
      <c r="I119" s="11">
        <v>3</v>
      </c>
      <c r="J119" s="25"/>
      <c r="K119" s="42">
        <v>-276.66666666666606</v>
      </c>
      <c r="L119" s="19">
        <v>-3.8785046728971879E-2</v>
      </c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102</v>
      </c>
      <c r="E120" s="38">
        <v>2523.3333333333335</v>
      </c>
      <c r="F120" s="11">
        <v>3</v>
      </c>
      <c r="G120" s="25"/>
      <c r="H120" s="38">
        <v>2690</v>
      </c>
      <c r="I120" s="11">
        <v>3</v>
      </c>
      <c r="J120" s="25"/>
      <c r="K120" s="42">
        <v>166.66666666666652</v>
      </c>
      <c r="L120" s="19">
        <v>6.6050198150594389E-2</v>
      </c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103</v>
      </c>
      <c r="E121" s="38">
        <v>516.66666666666663</v>
      </c>
      <c r="F121" s="11">
        <v>3</v>
      </c>
      <c r="G121" s="25"/>
      <c r="H121" s="38">
        <v>516.66666666666663</v>
      </c>
      <c r="I121" s="11">
        <v>3</v>
      </c>
      <c r="J121" s="25"/>
      <c r="K121" s="42">
        <v>0</v>
      </c>
      <c r="L121" s="19">
        <v>0</v>
      </c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108</v>
      </c>
      <c r="E122" s="38">
        <v>1476.6666666666667</v>
      </c>
      <c r="F122" s="11">
        <v>3</v>
      </c>
      <c r="G122" s="25"/>
      <c r="H122" s="38">
        <v>1090</v>
      </c>
      <c r="I122" s="11">
        <v>3</v>
      </c>
      <c r="J122" s="25"/>
      <c r="K122" s="42">
        <v>-386.66666666666674</v>
      </c>
      <c r="L122" s="19">
        <v>-0.26185101580135445</v>
      </c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112</v>
      </c>
      <c r="E123" s="38">
        <v>36100</v>
      </c>
      <c r="F123" s="11">
        <v>3</v>
      </c>
      <c r="G123" s="25"/>
      <c r="H123" s="38">
        <v>37215</v>
      </c>
      <c r="I123" s="11">
        <v>3</v>
      </c>
      <c r="J123" s="25"/>
      <c r="K123" s="42">
        <v>1115</v>
      </c>
      <c r="L123" s="19">
        <v>3.0886426592797785E-2</v>
      </c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113</v>
      </c>
      <c r="E124" s="38">
        <v>44783.333333333336</v>
      </c>
      <c r="F124" s="11">
        <v>3</v>
      </c>
      <c r="G124" s="25"/>
      <c r="H124" s="38">
        <v>46083.333333333336</v>
      </c>
      <c r="I124" s="11">
        <v>3</v>
      </c>
      <c r="J124" s="25"/>
      <c r="K124" s="42">
        <v>1300</v>
      </c>
      <c r="L124" s="19">
        <v>2.9028656494231482E-2</v>
      </c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268</v>
      </c>
      <c r="E125" s="38">
        <v>44743.333333333336</v>
      </c>
      <c r="F125" s="11">
        <v>3</v>
      </c>
      <c r="G125" s="25"/>
      <c r="H125" s="38">
        <v>45783.333333333336</v>
      </c>
      <c r="I125" s="11">
        <v>3</v>
      </c>
      <c r="J125" s="25"/>
      <c r="K125" s="42">
        <v>1040</v>
      </c>
      <c r="L125" s="19">
        <v>2.3243686210236161E-2</v>
      </c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323</v>
      </c>
      <c r="E126" s="38">
        <v>50690</v>
      </c>
      <c r="F126" s="11">
        <v>3</v>
      </c>
      <c r="G126" s="25"/>
      <c r="H126" s="38">
        <v>51570</v>
      </c>
      <c r="I126" s="11">
        <v>3</v>
      </c>
      <c r="J126" s="25"/>
      <c r="K126" s="42">
        <v>880</v>
      </c>
      <c r="L126" s="19">
        <v>1.7360426119550208E-2</v>
      </c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114</v>
      </c>
      <c r="E127" s="38">
        <v>11135</v>
      </c>
      <c r="F127" s="11">
        <v>3</v>
      </c>
      <c r="G127" s="25"/>
      <c r="H127" s="38">
        <v>9913.3333333333339</v>
      </c>
      <c r="I127" s="11">
        <v>3</v>
      </c>
      <c r="J127" s="25"/>
      <c r="K127" s="42">
        <v>-1221.6666666666661</v>
      </c>
      <c r="L127" s="19">
        <v>-0.10971411465349493</v>
      </c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203</v>
      </c>
      <c r="E128" s="38">
        <v>17950</v>
      </c>
      <c r="F128" s="11">
        <v>3</v>
      </c>
      <c r="G128" s="25"/>
      <c r="H128" s="38">
        <v>18283.333333333332</v>
      </c>
      <c r="I128" s="11">
        <v>3</v>
      </c>
      <c r="J128" s="25"/>
      <c r="K128" s="42">
        <v>333.33333333333212</v>
      </c>
      <c r="L128" s="19">
        <v>1.8570102135561678E-2</v>
      </c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324</v>
      </c>
      <c r="E129" s="38">
        <v>26251.666666666668</v>
      </c>
      <c r="F129" s="11">
        <v>3</v>
      </c>
      <c r="G129" s="25"/>
      <c r="H129" s="38">
        <v>25396.666666666668</v>
      </c>
      <c r="I129" s="11">
        <v>3</v>
      </c>
      <c r="J129" s="25"/>
      <c r="K129" s="42">
        <v>-855</v>
      </c>
      <c r="L129" s="19">
        <v>-3.2569360675512665E-2</v>
      </c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325</v>
      </c>
      <c r="E130" s="38">
        <v>24240</v>
      </c>
      <c r="F130" s="11">
        <v>3</v>
      </c>
      <c r="G130" s="25"/>
      <c r="H130" s="38">
        <v>24576.666666666668</v>
      </c>
      <c r="I130" s="11">
        <v>3</v>
      </c>
      <c r="J130" s="25"/>
      <c r="K130" s="42">
        <v>336.66666666666788</v>
      </c>
      <c r="L130" s="19">
        <v>1.3888888888888938E-2</v>
      </c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115</v>
      </c>
      <c r="E131" s="38">
        <v>2346.6666666666665</v>
      </c>
      <c r="F131" s="11">
        <v>3</v>
      </c>
      <c r="G131" s="25"/>
      <c r="H131" s="38">
        <v>2296.6666666666665</v>
      </c>
      <c r="I131" s="11">
        <v>3</v>
      </c>
      <c r="J131" s="25"/>
      <c r="K131" s="42">
        <v>-50</v>
      </c>
      <c r="L131" s="19">
        <v>-2.1306818181818184E-2</v>
      </c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204</v>
      </c>
      <c r="E132" s="38">
        <v>12353.333333333334</v>
      </c>
      <c r="F132" s="11">
        <v>3</v>
      </c>
      <c r="G132" s="25"/>
      <c r="H132" s="38">
        <v>12603.333333333334</v>
      </c>
      <c r="I132" s="11">
        <v>3</v>
      </c>
      <c r="J132" s="25"/>
      <c r="K132" s="42">
        <v>250</v>
      </c>
      <c r="L132" s="19">
        <v>2.0237452779276847E-2</v>
      </c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345</v>
      </c>
      <c r="E133" s="38">
        <v>25535</v>
      </c>
      <c r="F133" s="11">
        <v>3</v>
      </c>
      <c r="G133" s="25"/>
      <c r="H133" s="38">
        <v>26656.666666666668</v>
      </c>
      <c r="I133" s="11">
        <v>3</v>
      </c>
      <c r="J133" s="25"/>
      <c r="K133" s="42">
        <v>1121.6666666666679</v>
      </c>
      <c r="L133" s="19">
        <v>4.3926636642516857E-2</v>
      </c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327</v>
      </c>
      <c r="E134" s="38">
        <v>49486.666666666664</v>
      </c>
      <c r="F134" s="11">
        <v>3</v>
      </c>
      <c r="G134" s="25"/>
      <c r="H134" s="38">
        <v>50190</v>
      </c>
      <c r="I134" s="11">
        <v>3</v>
      </c>
      <c r="J134" s="25"/>
      <c r="K134" s="42">
        <v>703.33333333333576</v>
      </c>
      <c r="L134" s="19">
        <v>1.4212582513808483E-2</v>
      </c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121</v>
      </c>
      <c r="E135" s="38">
        <v>10850</v>
      </c>
      <c r="F135" s="11">
        <v>3</v>
      </c>
      <c r="G135" s="25"/>
      <c r="H135" s="38">
        <v>11233.333333333334</v>
      </c>
      <c r="I135" s="11">
        <v>3</v>
      </c>
      <c r="J135" s="25"/>
      <c r="K135" s="42">
        <v>383.33333333333394</v>
      </c>
      <c r="L135" s="19">
        <v>3.5330261136712802E-2</v>
      </c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205</v>
      </c>
      <c r="E136" s="38">
        <v>5930</v>
      </c>
      <c r="F136" s="11">
        <v>3</v>
      </c>
      <c r="G136" s="25"/>
      <c r="H136" s="38">
        <v>6183.333333333333</v>
      </c>
      <c r="I136" s="11">
        <v>3</v>
      </c>
      <c r="J136" s="25"/>
      <c r="K136" s="42">
        <v>253.33333333333303</v>
      </c>
      <c r="L136" s="19">
        <v>4.272062956717252E-2</v>
      </c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123</v>
      </c>
      <c r="E137" s="38">
        <v>1190</v>
      </c>
      <c r="F137" s="11">
        <v>3</v>
      </c>
      <c r="G137" s="25"/>
      <c r="H137" s="38">
        <v>1190</v>
      </c>
      <c r="I137" s="11">
        <v>3</v>
      </c>
      <c r="J137" s="25"/>
      <c r="K137" s="42">
        <v>0</v>
      </c>
      <c r="L137" s="19">
        <v>0</v>
      </c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134</v>
      </c>
      <c r="E138" s="38">
        <v>5256.666666666667</v>
      </c>
      <c r="F138" s="11">
        <v>3</v>
      </c>
      <c r="G138" s="25"/>
      <c r="H138" s="38">
        <v>5556.666666666667</v>
      </c>
      <c r="I138" s="11">
        <v>3</v>
      </c>
      <c r="J138" s="25"/>
      <c r="K138" s="42">
        <v>300</v>
      </c>
      <c r="L138" s="19">
        <v>5.7070386810399491E-2</v>
      </c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328</v>
      </c>
      <c r="E139" s="38">
        <v>39875</v>
      </c>
      <c r="F139" s="11">
        <v>3</v>
      </c>
      <c r="G139" s="25"/>
      <c r="H139" s="38">
        <v>39990</v>
      </c>
      <c r="I139" s="11">
        <v>3</v>
      </c>
      <c r="J139" s="25"/>
      <c r="K139" s="42">
        <v>115</v>
      </c>
      <c r="L139" s="19">
        <v>2.8840125391849528E-3</v>
      </c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271</v>
      </c>
      <c r="E140" s="38">
        <v>28576.666666666668</v>
      </c>
      <c r="F140" s="11">
        <v>3</v>
      </c>
      <c r="G140" s="25"/>
      <c r="H140" s="38">
        <v>23703.333333333332</v>
      </c>
      <c r="I140" s="11">
        <v>3</v>
      </c>
      <c r="J140" s="25"/>
      <c r="K140" s="42">
        <v>-4873.3333333333358</v>
      </c>
      <c r="L140" s="19">
        <v>-0.17053540184299554</v>
      </c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138</v>
      </c>
      <c r="E141" s="38">
        <v>4518.333333333333</v>
      </c>
      <c r="F141" s="11">
        <v>3</v>
      </c>
      <c r="G141" s="25"/>
      <c r="H141" s="38">
        <v>4755</v>
      </c>
      <c r="I141" s="11">
        <v>3</v>
      </c>
      <c r="J141" s="25"/>
      <c r="K141" s="42">
        <v>236.66666666666697</v>
      </c>
      <c r="L141" s="19">
        <v>5.2379195868683212E-2</v>
      </c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273</v>
      </c>
      <c r="E142" s="38">
        <v>9178.3333333333339</v>
      </c>
      <c r="F142" s="11">
        <v>3</v>
      </c>
      <c r="G142" s="25"/>
      <c r="H142" s="38">
        <v>9581.6666666666661</v>
      </c>
      <c r="I142" s="11">
        <v>3</v>
      </c>
      <c r="J142" s="25"/>
      <c r="K142" s="42">
        <v>403.33333333333212</v>
      </c>
      <c r="L142" s="19">
        <v>4.39440711821317E-2</v>
      </c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330</v>
      </c>
      <c r="E143" s="38">
        <v>29373.333333333332</v>
      </c>
      <c r="F143" s="11">
        <v>3</v>
      </c>
      <c r="G143" s="25"/>
      <c r="H143" s="38">
        <v>29830</v>
      </c>
      <c r="I143" s="11">
        <v>3</v>
      </c>
      <c r="J143" s="25"/>
      <c r="K143" s="42">
        <v>456.66666666666788</v>
      </c>
      <c r="L143" s="19">
        <v>1.5546981389015021E-2</v>
      </c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149</v>
      </c>
      <c r="E144" s="38">
        <v>4790</v>
      </c>
      <c r="F144" s="11">
        <v>3</v>
      </c>
      <c r="G144" s="25"/>
      <c r="H144" s="38">
        <v>5023.333333333333</v>
      </c>
      <c r="I144" s="11">
        <v>3</v>
      </c>
      <c r="J144" s="25"/>
      <c r="K144" s="42">
        <v>233.33333333333303</v>
      </c>
      <c r="L144" s="19">
        <v>4.8712595685455745E-2</v>
      </c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331</v>
      </c>
      <c r="E145" s="38">
        <v>45416.666666666664</v>
      </c>
      <c r="F145" s="11">
        <v>3</v>
      </c>
      <c r="G145" s="25"/>
      <c r="H145" s="38">
        <v>46680</v>
      </c>
      <c r="I145" s="11">
        <v>3</v>
      </c>
      <c r="J145" s="25"/>
      <c r="K145" s="42">
        <v>1263.3333333333358</v>
      </c>
      <c r="L145" s="19">
        <v>2.7816513761467945E-2</v>
      </c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153</v>
      </c>
      <c r="E146" s="38">
        <v>25516.666666666668</v>
      </c>
      <c r="F146" s="11">
        <v>3</v>
      </c>
      <c r="G146" s="25"/>
      <c r="H146" s="38">
        <v>26446.666666666668</v>
      </c>
      <c r="I146" s="11">
        <v>3</v>
      </c>
      <c r="J146" s="25"/>
      <c r="K146" s="42">
        <v>930</v>
      </c>
      <c r="L146" s="19">
        <v>3.6446766819072503E-2</v>
      </c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332</v>
      </c>
      <c r="E147" s="38">
        <v>2656.6666666666665</v>
      </c>
      <c r="F147" s="11">
        <v>3</v>
      </c>
      <c r="G147" s="25"/>
      <c r="H147" s="38">
        <v>2623.3333333333335</v>
      </c>
      <c r="I147" s="11">
        <v>3</v>
      </c>
      <c r="J147" s="25"/>
      <c r="K147" s="42">
        <v>-33.33333333333303</v>
      </c>
      <c r="L147" s="19">
        <v>-1.2547051442910802E-2</v>
      </c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155</v>
      </c>
      <c r="E148" s="38">
        <v>9690</v>
      </c>
      <c r="F148" s="11">
        <v>3</v>
      </c>
      <c r="G148" s="25"/>
      <c r="H148" s="38">
        <v>10023.333333333334</v>
      </c>
      <c r="I148" s="11">
        <v>3</v>
      </c>
      <c r="J148" s="25"/>
      <c r="K148" s="42">
        <v>333.33333333333394</v>
      </c>
      <c r="L148" s="19">
        <v>3.4399724802201645E-2</v>
      </c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157</v>
      </c>
      <c r="E149" s="38">
        <v>4855</v>
      </c>
      <c r="F149" s="11">
        <v>3</v>
      </c>
      <c r="G149" s="25"/>
      <c r="H149" s="38">
        <v>4656.666666666667</v>
      </c>
      <c r="I149" s="11">
        <v>3</v>
      </c>
      <c r="J149" s="25"/>
      <c r="K149" s="42">
        <v>-198.33333333333303</v>
      </c>
      <c r="L149" s="19">
        <v>-4.0851355990387854E-2</v>
      </c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158</v>
      </c>
      <c r="E150" s="38">
        <v>7313.333333333333</v>
      </c>
      <c r="F150" s="11">
        <v>3</v>
      </c>
      <c r="G150" s="25"/>
      <c r="H150" s="38">
        <v>7546.666666666667</v>
      </c>
      <c r="I150" s="11">
        <v>3</v>
      </c>
      <c r="J150" s="25"/>
      <c r="K150" s="42">
        <v>233.33333333333394</v>
      </c>
      <c r="L150" s="19">
        <v>3.1905195989061157E-2</v>
      </c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278</v>
      </c>
      <c r="E151" s="38">
        <v>3990</v>
      </c>
      <c r="F151" s="11">
        <v>3</v>
      </c>
      <c r="G151" s="25"/>
      <c r="H151" s="38">
        <v>5406.666666666667</v>
      </c>
      <c r="I151" s="11">
        <v>3</v>
      </c>
      <c r="J151" s="25"/>
      <c r="K151" s="42">
        <v>1416.666666666667</v>
      </c>
      <c r="L151" s="19">
        <v>0.35505430242272357</v>
      </c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279</v>
      </c>
      <c r="E152" s="38">
        <v>3690</v>
      </c>
      <c r="F152" s="11">
        <v>3</v>
      </c>
      <c r="G152" s="25"/>
      <c r="H152" s="38">
        <v>3956.6666666666665</v>
      </c>
      <c r="I152" s="11">
        <v>3</v>
      </c>
      <c r="J152" s="25"/>
      <c r="K152" s="42">
        <v>266.66666666666652</v>
      </c>
      <c r="L152" s="19">
        <v>7.2267389340560026E-2</v>
      </c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214</v>
      </c>
      <c r="E153" s="38">
        <v>16835</v>
      </c>
      <c r="F153" s="11">
        <v>3</v>
      </c>
      <c r="G153" s="25"/>
      <c r="H153" s="38">
        <v>17630</v>
      </c>
      <c r="I153" s="11">
        <v>3</v>
      </c>
      <c r="J153" s="25"/>
      <c r="K153" s="42">
        <v>795</v>
      </c>
      <c r="L153" s="19">
        <v>4.7223047223047224E-2</v>
      </c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165</v>
      </c>
      <c r="E154" s="38">
        <v>1010</v>
      </c>
      <c r="F154" s="11">
        <v>3</v>
      </c>
      <c r="G154" s="25"/>
      <c r="H154" s="38">
        <v>1090</v>
      </c>
      <c r="I154" s="11">
        <v>3</v>
      </c>
      <c r="J154" s="25"/>
      <c r="K154" s="42">
        <v>80</v>
      </c>
      <c r="L154" s="19">
        <v>7.9207920792079209E-2</v>
      </c>
      <c r="O154" s="27"/>
      <c r="P154" s="27"/>
    </row>
    <row r="156" spans="1:16" x14ac:dyDescent="0.2">
      <c r="D156" s="15" t="s">
        <v>168</v>
      </c>
      <c r="E156" s="22">
        <v>13883.958333333334</v>
      </c>
      <c r="H156" s="22">
        <v>14178.291666666666</v>
      </c>
      <c r="K156" s="22">
        <v>294.33333333333212</v>
      </c>
      <c r="L156" s="23">
        <v>2.1199525831670153E-2</v>
      </c>
    </row>
    <row r="158" spans="1:16" s="29" customFormat="1" x14ac:dyDescent="0.2">
      <c r="D158" s="34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1:16" x14ac:dyDescent="0.2">
      <c r="B159" s="24" t="s">
        <v>173</v>
      </c>
      <c r="C159" s="24" t="s">
        <v>178</v>
      </c>
      <c r="D159" s="9" t="s">
        <v>338</v>
      </c>
      <c r="E159" s="38">
        <v>1299</v>
      </c>
      <c r="F159" s="11">
        <v>1</v>
      </c>
      <c r="H159" s="38">
        <v>1425</v>
      </c>
      <c r="I159" s="11">
        <v>2</v>
      </c>
      <c r="K159" s="42">
        <v>126</v>
      </c>
      <c r="L159" s="19">
        <v>9.6997690531177835E-2</v>
      </c>
    </row>
    <row r="160" spans="1:16" x14ac:dyDescent="0.2">
      <c r="B160" s="24" t="s">
        <v>173</v>
      </c>
      <c r="C160" s="24" t="s">
        <v>178</v>
      </c>
      <c r="D160" s="9" t="s">
        <v>174</v>
      </c>
      <c r="E160" s="38">
        <v>1189.5</v>
      </c>
      <c r="F160" s="11">
        <v>4</v>
      </c>
      <c r="H160" s="38">
        <v>1184.5</v>
      </c>
      <c r="I160" s="11">
        <v>6</v>
      </c>
      <c r="K160" s="42">
        <v>-5</v>
      </c>
      <c r="L160" s="19">
        <v>-4.2034468263976461E-3</v>
      </c>
    </row>
    <row r="161" spans="1:16" x14ac:dyDescent="0.2">
      <c r="B161" s="24" t="s">
        <v>173</v>
      </c>
      <c r="C161" s="24" t="s">
        <v>178</v>
      </c>
      <c r="D161" s="9" t="s">
        <v>175</v>
      </c>
      <c r="E161" s="38">
        <v>1129.5</v>
      </c>
      <c r="F161" s="11">
        <v>4</v>
      </c>
      <c r="H161" s="38">
        <v>1102.6666666666667</v>
      </c>
      <c r="I161" s="11">
        <v>6</v>
      </c>
      <c r="K161" s="42">
        <v>-26.833333333333258</v>
      </c>
      <c r="L161" s="19">
        <v>-2.3756824553637236E-2</v>
      </c>
    </row>
    <row r="162" spans="1:16" x14ac:dyDescent="0.2">
      <c r="B162" s="24" t="s">
        <v>173</v>
      </c>
      <c r="C162" s="24" t="s">
        <v>178</v>
      </c>
      <c r="D162" s="9" t="s">
        <v>180</v>
      </c>
      <c r="E162" s="38">
        <v>1256</v>
      </c>
      <c r="F162" s="11">
        <v>3</v>
      </c>
      <c r="H162" s="38">
        <v>1167.6666666666667</v>
      </c>
      <c r="I162" s="11">
        <v>6</v>
      </c>
      <c r="K162" s="42">
        <v>-88.333333333333258</v>
      </c>
      <c r="L162" s="19">
        <v>-7.0329087048832215E-2</v>
      </c>
    </row>
    <row r="163" spans="1:16" x14ac:dyDescent="0.2">
      <c r="B163" s="24" t="s">
        <v>173</v>
      </c>
      <c r="C163" s="24" t="s">
        <v>178</v>
      </c>
      <c r="D163" s="9" t="s">
        <v>176</v>
      </c>
      <c r="E163" s="38">
        <v>1244</v>
      </c>
      <c r="F163" s="11">
        <v>2</v>
      </c>
      <c r="H163" s="38">
        <v>1186</v>
      </c>
      <c r="I163" s="11">
        <v>6</v>
      </c>
      <c r="K163" s="42">
        <v>-58</v>
      </c>
      <c r="L163" s="19">
        <v>-4.6623794212218649E-2</v>
      </c>
    </row>
    <row r="164" spans="1:16" x14ac:dyDescent="0.2">
      <c r="B164" s="24" t="s">
        <v>173</v>
      </c>
      <c r="C164" s="24" t="s">
        <v>178</v>
      </c>
      <c r="D164" s="9" t="s">
        <v>337</v>
      </c>
      <c r="E164" s="38">
        <v>1189.5</v>
      </c>
      <c r="F164" s="11">
        <v>4</v>
      </c>
      <c r="H164" s="38">
        <v>1184.5</v>
      </c>
      <c r="I164" s="11">
        <v>6</v>
      </c>
      <c r="K164" s="42">
        <v>-5</v>
      </c>
      <c r="L164" s="19">
        <v>-4.2034468263976461E-3</v>
      </c>
    </row>
    <row r="165" spans="1:16" x14ac:dyDescent="0.2">
      <c r="B165" s="24" t="s">
        <v>173</v>
      </c>
      <c r="C165" s="24" t="s">
        <v>178</v>
      </c>
      <c r="D165" s="9" t="s">
        <v>177</v>
      </c>
      <c r="E165" s="38">
        <v>1154.5</v>
      </c>
      <c r="F165" s="11">
        <v>4</v>
      </c>
      <c r="H165" s="38">
        <v>1127.6666666666667</v>
      </c>
      <c r="I165" s="11">
        <v>6</v>
      </c>
      <c r="K165" s="42">
        <v>-26.833333333333258</v>
      </c>
      <c r="L165" s="19">
        <v>-2.3242384870795371E-2</v>
      </c>
    </row>
    <row r="166" spans="1:16" x14ac:dyDescent="0.2">
      <c r="B166" s="24" t="s">
        <v>173</v>
      </c>
      <c r="C166" s="24" t="s">
        <v>178</v>
      </c>
      <c r="D166" s="9" t="s">
        <v>339</v>
      </c>
      <c r="E166" s="38">
        <v>1299</v>
      </c>
      <c r="F166" s="11">
        <v>1</v>
      </c>
      <c r="H166" s="38">
        <v>1425</v>
      </c>
      <c r="I166" s="11">
        <v>2</v>
      </c>
      <c r="K166" s="42">
        <v>126</v>
      </c>
      <c r="L166" s="19">
        <v>9.6997690531177835E-2</v>
      </c>
    </row>
    <row r="168" spans="1:16" x14ac:dyDescent="0.2">
      <c r="D168" s="15" t="s">
        <v>179</v>
      </c>
      <c r="E168" s="22">
        <v>1195.9130434782608</v>
      </c>
      <c r="H168" s="22">
        <v>1185.45</v>
      </c>
      <c r="K168" s="22">
        <v>-10.463043478260715</v>
      </c>
      <c r="L168" s="23">
        <v>-8.7490002181340974E-3</v>
      </c>
    </row>
    <row r="170" spans="1:16" s="26" customFormat="1" x14ac:dyDescent="0.2">
      <c r="A170" s="24"/>
      <c r="B170" s="24" t="s">
        <v>173</v>
      </c>
      <c r="C170" s="24" t="s">
        <v>171</v>
      </c>
      <c r="D170" s="9" t="s">
        <v>338</v>
      </c>
      <c r="E170" s="38">
        <v>1089</v>
      </c>
      <c r="F170" s="11">
        <v>3</v>
      </c>
      <c r="G170" s="25"/>
      <c r="H170" s="38">
        <v>1189.5</v>
      </c>
      <c r="I170" s="11">
        <v>2</v>
      </c>
      <c r="J170" s="25"/>
      <c r="K170" s="42">
        <v>100.5</v>
      </c>
      <c r="L170" s="19">
        <v>9.2286501377410471E-2</v>
      </c>
      <c r="O170" s="27"/>
      <c r="P170" s="27"/>
    </row>
    <row r="171" spans="1:16" s="26" customFormat="1" x14ac:dyDescent="0.2">
      <c r="A171" s="24"/>
      <c r="B171" s="24" t="s">
        <v>173</v>
      </c>
      <c r="C171" s="24" t="s">
        <v>171</v>
      </c>
      <c r="D171" s="9" t="s">
        <v>174</v>
      </c>
      <c r="E171" s="38">
        <v>1243</v>
      </c>
      <c r="F171" s="11">
        <v>5</v>
      </c>
      <c r="G171" s="25"/>
      <c r="H171" s="38">
        <v>1414.5</v>
      </c>
      <c r="I171" s="11">
        <v>4</v>
      </c>
      <c r="J171" s="25"/>
      <c r="K171" s="42">
        <v>171.5</v>
      </c>
      <c r="L171" s="19">
        <v>0.13797264682220434</v>
      </c>
      <c r="O171" s="27"/>
      <c r="P171" s="27"/>
    </row>
    <row r="172" spans="1:16" s="26" customFormat="1" x14ac:dyDescent="0.2">
      <c r="A172" s="24"/>
      <c r="B172" s="24" t="s">
        <v>173</v>
      </c>
      <c r="C172" s="24" t="s">
        <v>171</v>
      </c>
      <c r="D172" s="9" t="s">
        <v>175</v>
      </c>
      <c r="E172" s="38">
        <v>959</v>
      </c>
      <c r="F172" s="11">
        <v>5</v>
      </c>
      <c r="G172" s="25"/>
      <c r="H172" s="38">
        <v>974.25</v>
      </c>
      <c r="I172" s="11">
        <v>4</v>
      </c>
      <c r="J172" s="25"/>
      <c r="K172" s="42">
        <v>15.25</v>
      </c>
      <c r="L172" s="19">
        <v>1.5901981230448385E-2</v>
      </c>
      <c r="O172" s="27"/>
      <c r="P172" s="27"/>
    </row>
    <row r="173" spans="1:16" s="26" customFormat="1" x14ac:dyDescent="0.2">
      <c r="A173" s="24"/>
      <c r="B173" s="24" t="s">
        <v>173</v>
      </c>
      <c r="C173" s="24" t="s">
        <v>171</v>
      </c>
      <c r="D173" s="9" t="s">
        <v>180</v>
      </c>
      <c r="E173" s="38">
        <v>1093</v>
      </c>
      <c r="F173" s="11">
        <v>5</v>
      </c>
      <c r="G173" s="25"/>
      <c r="H173" s="38">
        <v>1146.75</v>
      </c>
      <c r="I173" s="11">
        <v>4</v>
      </c>
      <c r="J173" s="25"/>
      <c r="K173" s="42">
        <v>53.75</v>
      </c>
      <c r="L173" s="19">
        <v>4.9176578225068615E-2</v>
      </c>
      <c r="O173" s="27"/>
      <c r="P173" s="27"/>
    </row>
    <row r="174" spans="1:16" s="26" customFormat="1" x14ac:dyDescent="0.2">
      <c r="A174" s="24"/>
      <c r="B174" s="24" t="s">
        <v>173</v>
      </c>
      <c r="C174" s="24" t="s">
        <v>171</v>
      </c>
      <c r="D174" s="9" t="s">
        <v>176</v>
      </c>
      <c r="E174" s="38">
        <v>1252.5999999999999</v>
      </c>
      <c r="F174" s="11">
        <v>4</v>
      </c>
      <c r="G174" s="25"/>
      <c r="H174" s="38">
        <v>1316.75</v>
      </c>
      <c r="I174" s="11">
        <v>4</v>
      </c>
      <c r="J174" s="25"/>
      <c r="K174" s="42">
        <v>64.150000000000091</v>
      </c>
      <c r="L174" s="19">
        <v>5.1213475969982512E-2</v>
      </c>
      <c r="O174" s="27"/>
      <c r="P174" s="27"/>
    </row>
    <row r="175" spans="1:16" s="26" customFormat="1" x14ac:dyDescent="0.2">
      <c r="A175" s="24"/>
      <c r="B175" s="24" t="s">
        <v>173</v>
      </c>
      <c r="C175" s="24" t="s">
        <v>171</v>
      </c>
      <c r="D175" s="9" t="s">
        <v>337</v>
      </c>
      <c r="E175" s="38">
        <v>1187.4000000000001</v>
      </c>
      <c r="F175" s="11">
        <v>5</v>
      </c>
      <c r="G175" s="25"/>
      <c r="H175" s="38">
        <v>1291.75</v>
      </c>
      <c r="I175" s="11">
        <v>4</v>
      </c>
      <c r="J175" s="25"/>
      <c r="K175" s="42">
        <v>104.34999999999991</v>
      </c>
      <c r="L175" s="19">
        <v>8.7881084722923955E-2</v>
      </c>
      <c r="O175" s="27"/>
      <c r="P175" s="27"/>
    </row>
    <row r="176" spans="1:16" s="26" customFormat="1" x14ac:dyDescent="0.2">
      <c r="A176" s="24"/>
      <c r="B176" s="24" t="s">
        <v>173</v>
      </c>
      <c r="C176" s="24" t="s">
        <v>171</v>
      </c>
      <c r="D176" s="9" t="s">
        <v>177</v>
      </c>
      <c r="E176" s="38">
        <v>999</v>
      </c>
      <c r="F176" s="11">
        <v>5</v>
      </c>
      <c r="G176" s="25"/>
      <c r="H176" s="38">
        <v>1054</v>
      </c>
      <c r="I176" s="11">
        <v>4</v>
      </c>
      <c r="J176" s="25"/>
      <c r="K176" s="42">
        <v>55</v>
      </c>
      <c r="L176" s="19">
        <v>5.5055055055055056E-2</v>
      </c>
      <c r="O176" s="27"/>
      <c r="P176" s="27"/>
    </row>
    <row r="177" spans="1:16" s="26" customFormat="1" x14ac:dyDescent="0.2">
      <c r="A177" s="24"/>
      <c r="B177" s="24" t="s">
        <v>173</v>
      </c>
      <c r="C177" s="24" t="s">
        <v>171</v>
      </c>
      <c r="D177" s="9" t="s">
        <v>339</v>
      </c>
      <c r="E177" s="38">
        <v>1049.3333333333333</v>
      </c>
      <c r="F177" s="11">
        <v>1</v>
      </c>
      <c r="G177" s="25"/>
      <c r="H177" s="38">
        <v>1069.3333333333333</v>
      </c>
      <c r="I177" s="11">
        <v>3</v>
      </c>
      <c r="J177" s="25"/>
      <c r="K177" s="42">
        <v>20</v>
      </c>
      <c r="L177" s="19">
        <v>1.9059720457433291E-2</v>
      </c>
      <c r="O177" s="27"/>
      <c r="P177" s="27"/>
    </row>
    <row r="179" spans="1:16" s="26" customFormat="1" x14ac:dyDescent="0.2">
      <c r="A179" s="24"/>
      <c r="B179" s="24"/>
      <c r="C179" s="24"/>
      <c r="D179" s="15" t="s">
        <v>181</v>
      </c>
      <c r="E179" s="22">
        <v>1114.9117647058824</v>
      </c>
      <c r="F179" s="25"/>
      <c r="G179" s="25"/>
      <c r="H179" s="22">
        <v>1185.4827586206898</v>
      </c>
      <c r="I179" s="25"/>
      <c r="J179" s="25"/>
      <c r="K179" s="22">
        <v>70.570993914807332</v>
      </c>
      <c r="L179" s="23">
        <v>6.3297380249121515E-2</v>
      </c>
      <c r="O179" s="27"/>
      <c r="P179" s="27"/>
    </row>
    <row r="181" spans="1:16" s="26" customFormat="1" x14ac:dyDescent="0.2">
      <c r="A181" s="24"/>
      <c r="B181" s="24"/>
      <c r="C181" s="24"/>
      <c r="D181" s="15" t="s">
        <v>182</v>
      </c>
      <c r="E181" s="22">
        <v>1212.81</v>
      </c>
      <c r="F181" s="25"/>
      <c r="G181" s="25"/>
      <c r="H181" s="22">
        <v>1259.21</v>
      </c>
      <c r="I181" s="25"/>
      <c r="J181" s="25"/>
      <c r="K181" s="22">
        <v>46.400000000000091</v>
      </c>
      <c r="L181" s="23">
        <v>3.8258259743900604E-2</v>
      </c>
      <c r="O181" s="27"/>
      <c r="P181" s="27"/>
    </row>
  </sheetData>
  <sortState ref="B16:I64">
    <sortCondition ref="B16:B64"/>
    <sortCondition descending="1" ref="I16:I64"/>
  </sortState>
  <mergeCells count="2">
    <mergeCell ref="E6:F6"/>
    <mergeCell ref="H6:I6"/>
  </mergeCells>
  <conditionalFormatting sqref="L9:L12">
    <cfRule type="top10" dxfId="140" priority="2" bottom="1" rank="1"/>
    <cfRule type="top10" dxfId="139" priority="3" rank="1"/>
  </conditionalFormatting>
  <conditionalFormatting sqref="K170:K177">
    <cfRule type="top10" dxfId="138" priority="4" bottom="1" rank="1"/>
    <cfRule type="top10" dxfId="137" priority="5" rank="1"/>
  </conditionalFormatting>
  <conditionalFormatting sqref="L170:L177">
    <cfRule type="top10" dxfId="136" priority="6" bottom="1" rank="1"/>
    <cfRule type="top10" dxfId="135" priority="7" rank="1"/>
  </conditionalFormatting>
  <conditionalFormatting sqref="K159:K166">
    <cfRule type="top10" dxfId="134" priority="8" bottom="1" rank="1"/>
    <cfRule type="top10" dxfId="133" priority="9" rank="1"/>
  </conditionalFormatting>
  <conditionalFormatting sqref="L159:L166">
    <cfRule type="top10" dxfId="132" priority="10" bottom="1" rank="1"/>
    <cfRule type="top10" dxfId="131" priority="11" rank="1"/>
  </conditionalFormatting>
  <conditionalFormatting sqref="K16:K58 K60:K66 K68:K70">
    <cfRule type="top10" dxfId="130" priority="170" bottom="1" rank="1"/>
    <cfRule type="top10" dxfId="129" priority="171" rank="1"/>
  </conditionalFormatting>
  <conditionalFormatting sqref="L16:L58 L60:L66 L68:L70">
    <cfRule type="top10" dxfId="128" priority="172" bottom="1" rank="1"/>
    <cfRule type="top10" dxfId="127" priority="173" rank="1"/>
  </conditionalFormatting>
  <conditionalFormatting sqref="K75:K154">
    <cfRule type="top10" dxfId="126" priority="174" bottom="1" rank="1"/>
    <cfRule type="top10" dxfId="125" priority="175" rank="1"/>
  </conditionalFormatting>
  <conditionalFormatting sqref="L75:L154">
    <cfRule type="top10" dxfId="124" priority="176" bottom="1" rank="1"/>
    <cfRule type="top10" dxfId="123" priority="177" rank="1"/>
  </conditionalFormatting>
  <conditionalFormatting sqref="L16:L57">
    <cfRule type="top10" dxfId="122" priority="1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abSelected="1" zoomScale="85" zoomScaleNormal="85" workbookViewId="0">
      <pane ySplit="8" topLeftCell="A182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4" width="11.42578125" style="26"/>
    <col min="15" max="16384" width="11.42578125" style="27"/>
  </cols>
  <sheetData>
    <row r="1" spans="1:14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</row>
    <row r="2" spans="1:14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</row>
    <row r="3" spans="1:14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</row>
    <row r="4" spans="1:14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</row>
    <row r="5" spans="1:14" s="9" customFormat="1" x14ac:dyDescent="0.25">
      <c r="A5" s="1"/>
      <c r="B5" s="5" t="s">
        <v>295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</row>
    <row r="6" spans="1:14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296</v>
      </c>
      <c r="I6" s="46"/>
      <c r="J6" s="2"/>
      <c r="K6" s="2"/>
      <c r="L6" s="2"/>
      <c r="M6" s="11"/>
      <c r="N6" s="11"/>
    </row>
    <row r="7" spans="1:14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</row>
    <row r="8" spans="1:14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</row>
    <row r="9" spans="1:14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886.4</v>
      </c>
      <c r="I9" s="11">
        <v>32</v>
      </c>
      <c r="K9" s="11">
        <v>77.199999999999932</v>
      </c>
      <c r="L9" s="21">
        <v>9.540286702916452E-2</v>
      </c>
    </row>
    <row r="10" spans="1:14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898.1</v>
      </c>
      <c r="I10" s="11">
        <v>32</v>
      </c>
      <c r="K10" s="11">
        <v>80.100000000000023</v>
      </c>
      <c r="L10" s="21">
        <v>9.7921760391198071E-2</v>
      </c>
    </row>
    <row r="11" spans="1:14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916.1</v>
      </c>
      <c r="I11" s="11">
        <v>32</v>
      </c>
      <c r="K11" s="11">
        <v>82.5</v>
      </c>
      <c r="L11" s="21">
        <v>9.8968330134357005E-2</v>
      </c>
    </row>
    <row r="12" spans="1:14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695</v>
      </c>
      <c r="I12" s="11">
        <v>32</v>
      </c>
      <c r="K12" s="11">
        <v>48.100000000000023</v>
      </c>
      <c r="L12" s="21">
        <v>7.4354614314422668E-2</v>
      </c>
    </row>
    <row r="13" spans="1:14" x14ac:dyDescent="0.2">
      <c r="E13" s="26"/>
      <c r="F13" s="11"/>
      <c r="H13" s="26"/>
      <c r="I13" s="11"/>
    </row>
    <row r="14" spans="1:14" x14ac:dyDescent="0.2">
      <c r="D14" s="15" t="s">
        <v>31</v>
      </c>
      <c r="E14" s="22">
        <v>775</v>
      </c>
      <c r="F14" s="11"/>
      <c r="G14" s="11"/>
      <c r="H14" s="22">
        <v>847</v>
      </c>
      <c r="I14" s="11"/>
      <c r="J14" s="11"/>
      <c r="K14" s="22">
        <v>72</v>
      </c>
      <c r="L14" s="23">
        <v>9.290322580645162E-2</v>
      </c>
    </row>
    <row r="16" spans="1:14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1519.3333333333333</v>
      </c>
      <c r="I16" s="18">
        <v>3</v>
      </c>
      <c r="J16" s="30"/>
      <c r="K16" s="40">
        <v>-23.333333333333485</v>
      </c>
      <c r="L16" s="21">
        <v>-1.5125324114088257E-2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356.33333333333331</v>
      </c>
      <c r="I17" s="11">
        <v>3</v>
      </c>
      <c r="J17" s="26"/>
      <c r="K17" s="41">
        <v>-166.33333333333331</v>
      </c>
      <c r="L17" s="21">
        <v>-0.31823979591836732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301.33333333333331</v>
      </c>
      <c r="I18" s="11">
        <v>3</v>
      </c>
      <c r="J18" s="26"/>
      <c r="K18" s="41">
        <v>-253.00000000000006</v>
      </c>
      <c r="L18" s="21">
        <v>-0.45640408899579082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1275.6666666666667</v>
      </c>
      <c r="I19" s="11">
        <v>3</v>
      </c>
      <c r="J19" s="26"/>
      <c r="K19" s="41">
        <v>-70.333333333333258</v>
      </c>
      <c r="L19" s="21">
        <v>-5.225359088657746E-2</v>
      </c>
    </row>
    <row r="20" spans="1:12" x14ac:dyDescent="0.2">
      <c r="A20" s="27"/>
      <c r="B20" s="9" t="s">
        <v>355</v>
      </c>
      <c r="C20" s="9" t="s">
        <v>171</v>
      </c>
      <c r="D20" s="14" t="s">
        <v>228</v>
      </c>
      <c r="E20" s="38">
        <v>516</v>
      </c>
      <c r="F20" s="11">
        <v>3</v>
      </c>
      <c r="G20" s="26"/>
      <c r="H20" s="38">
        <v>479.33333333333331</v>
      </c>
      <c r="I20" s="11">
        <v>3</v>
      </c>
      <c r="J20" s="26"/>
      <c r="K20" s="41">
        <v>-36.666666666666686</v>
      </c>
      <c r="L20" s="21">
        <v>-7.1059431524547842E-2</v>
      </c>
    </row>
    <row r="21" spans="1:12" x14ac:dyDescent="0.2">
      <c r="A21" s="27"/>
      <c r="B21" s="9" t="s">
        <v>355</v>
      </c>
      <c r="C21" s="9" t="s">
        <v>171</v>
      </c>
      <c r="D21" s="14" t="s">
        <v>229</v>
      </c>
      <c r="E21" s="38">
        <v>1082.3333333333333</v>
      </c>
      <c r="F21" s="11">
        <v>3</v>
      </c>
      <c r="G21" s="26"/>
      <c r="H21" s="38">
        <v>1156</v>
      </c>
      <c r="I21" s="11">
        <v>3</v>
      </c>
      <c r="J21" s="26"/>
      <c r="K21" s="41">
        <v>73.666666666666742</v>
      </c>
      <c r="L21" s="21">
        <v>6.8062827225130962E-2</v>
      </c>
    </row>
    <row r="22" spans="1:12" x14ac:dyDescent="0.2">
      <c r="A22" s="27"/>
      <c r="B22" s="9" t="s">
        <v>355</v>
      </c>
      <c r="C22" s="9" t="s">
        <v>171</v>
      </c>
      <c r="D22" s="14" t="s">
        <v>27</v>
      </c>
      <c r="E22" s="38">
        <v>912.66666666666663</v>
      </c>
      <c r="F22" s="11">
        <v>3</v>
      </c>
      <c r="G22" s="26"/>
      <c r="H22" s="38">
        <v>875.66666666666663</v>
      </c>
      <c r="I22" s="11">
        <v>3</v>
      </c>
      <c r="J22" s="26"/>
      <c r="K22" s="41">
        <v>-37</v>
      </c>
      <c r="L22" s="21">
        <v>-4.0540540540540543E-2</v>
      </c>
    </row>
    <row r="23" spans="1:12" x14ac:dyDescent="0.2">
      <c r="A23" s="27"/>
      <c r="B23" s="9" t="s">
        <v>355</v>
      </c>
      <c r="C23" s="9" t="s">
        <v>171</v>
      </c>
      <c r="D23" s="14" t="s">
        <v>14</v>
      </c>
      <c r="E23" s="38">
        <v>592.33333333333337</v>
      </c>
      <c r="F23" s="11">
        <v>3</v>
      </c>
      <c r="G23" s="26"/>
      <c r="H23" s="38">
        <v>632.66666666666663</v>
      </c>
      <c r="I23" s="11">
        <v>3</v>
      </c>
      <c r="J23" s="26"/>
      <c r="K23" s="41">
        <v>40.333333333333258</v>
      </c>
      <c r="L23" s="21">
        <v>6.8092290377039816E-2</v>
      </c>
    </row>
    <row r="24" spans="1:12" x14ac:dyDescent="0.2">
      <c r="A24" s="27"/>
      <c r="B24" s="9" t="s">
        <v>355</v>
      </c>
      <c r="C24" s="9" t="s">
        <v>171</v>
      </c>
      <c r="D24" s="14" t="s">
        <v>184</v>
      </c>
      <c r="E24" s="38">
        <v>496</v>
      </c>
      <c r="F24" s="11">
        <v>3</v>
      </c>
      <c r="G24" s="26"/>
      <c r="H24" s="38">
        <v>572.66666666666663</v>
      </c>
      <c r="I24" s="11">
        <v>3</v>
      </c>
      <c r="J24" s="26"/>
      <c r="K24" s="41">
        <v>76.666666666666629</v>
      </c>
      <c r="L24" s="21">
        <v>0.1545698924731182</v>
      </c>
    </row>
    <row r="25" spans="1:12" x14ac:dyDescent="0.2">
      <c r="A25" s="27"/>
      <c r="B25" s="9" t="s">
        <v>355</v>
      </c>
      <c r="C25" s="9" t="s">
        <v>171</v>
      </c>
      <c r="D25" s="14" t="s">
        <v>15</v>
      </c>
      <c r="E25" s="38">
        <v>542.66666666666663</v>
      </c>
      <c r="F25" s="11">
        <v>3</v>
      </c>
      <c r="G25" s="26"/>
      <c r="H25" s="38">
        <v>549.33333333333337</v>
      </c>
      <c r="I25" s="11">
        <v>3</v>
      </c>
      <c r="J25" s="26"/>
      <c r="K25" s="41">
        <v>6.6666666666667425</v>
      </c>
      <c r="L25" s="21">
        <v>1.2285012285012425E-2</v>
      </c>
    </row>
    <row r="26" spans="1:12" x14ac:dyDescent="0.2">
      <c r="A26" s="27"/>
      <c r="B26" s="9" t="s">
        <v>355</v>
      </c>
      <c r="C26" s="9" t="s">
        <v>171</v>
      </c>
      <c r="D26" s="14" t="s">
        <v>230</v>
      </c>
      <c r="E26" s="38">
        <v>1142.6666666666667</v>
      </c>
      <c r="F26" s="11">
        <v>3</v>
      </c>
      <c r="G26" s="26"/>
      <c r="H26" s="38">
        <v>1169.3333333333333</v>
      </c>
      <c r="I26" s="11">
        <v>3</v>
      </c>
      <c r="J26" s="26"/>
      <c r="K26" s="41">
        <v>26.666666666666515</v>
      </c>
      <c r="L26" s="21">
        <v>2.3337222870478277E-2</v>
      </c>
    </row>
    <row r="27" spans="1:12" x14ac:dyDescent="0.2">
      <c r="A27" s="27"/>
      <c r="B27" s="9" t="s">
        <v>355</v>
      </c>
      <c r="C27" s="9" t="s">
        <v>171</v>
      </c>
      <c r="D27" s="14" t="s">
        <v>231</v>
      </c>
      <c r="E27" s="38">
        <v>2062.6666666666665</v>
      </c>
      <c r="F27" s="11">
        <v>3</v>
      </c>
      <c r="G27" s="26"/>
      <c r="H27" s="38">
        <v>1943</v>
      </c>
      <c r="I27" s="11">
        <v>3</v>
      </c>
      <c r="J27" s="26"/>
      <c r="K27" s="41">
        <v>-119.66666666666652</v>
      </c>
      <c r="L27" s="21">
        <v>-5.8015513897866772E-2</v>
      </c>
    </row>
    <row r="28" spans="1:12" x14ac:dyDescent="0.2">
      <c r="A28" s="27"/>
      <c r="B28" s="9" t="s">
        <v>355</v>
      </c>
      <c r="C28" s="9" t="s">
        <v>171</v>
      </c>
      <c r="D28" s="14" t="s">
        <v>232</v>
      </c>
      <c r="E28" s="38">
        <v>996</v>
      </c>
      <c r="F28" s="11">
        <v>3</v>
      </c>
      <c r="G28" s="26"/>
      <c r="H28" s="38">
        <v>926</v>
      </c>
      <c r="I28" s="11">
        <v>3</v>
      </c>
      <c r="J28" s="26"/>
      <c r="K28" s="41">
        <v>-70</v>
      </c>
      <c r="L28" s="21">
        <v>-7.0281124497991967E-2</v>
      </c>
    </row>
    <row r="29" spans="1:12" x14ac:dyDescent="0.2">
      <c r="A29" s="27"/>
      <c r="B29" s="9" t="s">
        <v>355</v>
      </c>
      <c r="C29" s="9" t="s">
        <v>171</v>
      </c>
      <c r="D29" s="14" t="s">
        <v>306</v>
      </c>
      <c r="E29" s="38">
        <v>1262.6666666666667</v>
      </c>
      <c r="F29" s="11">
        <v>3</v>
      </c>
      <c r="G29" s="26"/>
      <c r="H29" s="38">
        <v>1349.3333333333333</v>
      </c>
      <c r="I29" s="11">
        <v>3</v>
      </c>
      <c r="J29" s="26"/>
      <c r="K29" s="41">
        <v>86.666666666666515</v>
      </c>
      <c r="L29" s="21">
        <v>6.8637803590284985E-2</v>
      </c>
    </row>
    <row r="30" spans="1:12" x14ac:dyDescent="0.2">
      <c r="A30" s="27"/>
      <c r="B30" s="9" t="s">
        <v>355</v>
      </c>
      <c r="C30" s="9" t="s">
        <v>171</v>
      </c>
      <c r="D30" s="14" t="s">
        <v>233</v>
      </c>
      <c r="E30" s="38">
        <v>509.33333333333331</v>
      </c>
      <c r="F30" s="11">
        <v>3</v>
      </c>
      <c r="G30" s="26"/>
      <c r="H30" s="38">
        <v>539.33333333333337</v>
      </c>
      <c r="I30" s="11">
        <v>3</v>
      </c>
      <c r="J30" s="26"/>
      <c r="K30" s="41">
        <v>30.000000000000057</v>
      </c>
      <c r="L30" s="21">
        <v>5.8900523560209535E-2</v>
      </c>
    </row>
    <row r="31" spans="1:12" x14ac:dyDescent="0.2">
      <c r="A31" s="27"/>
      <c r="B31" s="9" t="s">
        <v>355</v>
      </c>
      <c r="C31" s="9" t="s">
        <v>171</v>
      </c>
      <c r="D31" s="14" t="s">
        <v>340</v>
      </c>
      <c r="E31" s="38">
        <v>2122.6666666666665</v>
      </c>
      <c r="F31" s="11">
        <v>3</v>
      </c>
      <c r="G31" s="26"/>
      <c r="H31" s="38">
        <v>1663</v>
      </c>
      <c r="I31" s="11">
        <v>3</v>
      </c>
      <c r="J31" s="26"/>
      <c r="K31" s="41">
        <v>-459.66666666666652</v>
      </c>
      <c r="L31" s="21">
        <v>-0.2165515075376884</v>
      </c>
    </row>
    <row r="32" spans="1:12" x14ac:dyDescent="0.2">
      <c r="A32" s="27"/>
      <c r="B32" s="9" t="s">
        <v>355</v>
      </c>
      <c r="C32" s="9" t="s">
        <v>171</v>
      </c>
      <c r="D32" s="14" t="s">
        <v>16</v>
      </c>
      <c r="E32" s="38">
        <v>542.66666666666663</v>
      </c>
      <c r="F32" s="11">
        <v>3</v>
      </c>
      <c r="G32" s="26"/>
      <c r="H32" s="38">
        <v>549.33333333333337</v>
      </c>
      <c r="I32" s="11">
        <v>3</v>
      </c>
      <c r="J32" s="26"/>
      <c r="K32" s="41">
        <v>6.6666666666667425</v>
      </c>
      <c r="L32" s="21">
        <v>1.2285012285012425E-2</v>
      </c>
    </row>
    <row r="33" spans="1:16" x14ac:dyDescent="0.2">
      <c r="A33" s="27"/>
      <c r="B33" s="9" t="s">
        <v>355</v>
      </c>
      <c r="C33" s="9" t="s">
        <v>171</v>
      </c>
      <c r="D33" s="14" t="s">
        <v>28</v>
      </c>
      <c r="E33" s="38">
        <v>506</v>
      </c>
      <c r="F33" s="11">
        <v>3</v>
      </c>
      <c r="G33" s="26"/>
      <c r="H33" s="38">
        <v>572.66666666666663</v>
      </c>
      <c r="I33" s="11">
        <v>3</v>
      </c>
      <c r="J33" s="26"/>
      <c r="K33" s="41">
        <v>66.666666666666629</v>
      </c>
      <c r="L33" s="21">
        <v>0.13175230566534907</v>
      </c>
    </row>
    <row r="34" spans="1:16" x14ac:dyDescent="0.2">
      <c r="A34" s="27"/>
      <c r="B34" s="9" t="s">
        <v>355</v>
      </c>
      <c r="C34" s="9" t="s">
        <v>171</v>
      </c>
      <c r="D34" s="14" t="s">
        <v>185</v>
      </c>
      <c r="E34" s="38">
        <v>559.33333333333337</v>
      </c>
      <c r="F34" s="11">
        <v>3</v>
      </c>
      <c r="G34" s="26"/>
      <c r="H34" s="38">
        <v>602.33333333333337</v>
      </c>
      <c r="I34" s="11">
        <v>3</v>
      </c>
      <c r="J34" s="26"/>
      <c r="K34" s="41">
        <v>43</v>
      </c>
      <c r="L34" s="21">
        <v>7.6877234803337302E-2</v>
      </c>
    </row>
    <row r="35" spans="1:16" x14ac:dyDescent="0.2">
      <c r="A35" s="27"/>
      <c r="B35" s="9" t="s">
        <v>355</v>
      </c>
      <c r="C35" s="9" t="s">
        <v>171</v>
      </c>
      <c r="D35" s="14" t="s">
        <v>17</v>
      </c>
      <c r="E35" s="38">
        <v>736</v>
      </c>
      <c r="F35" s="11">
        <v>3</v>
      </c>
      <c r="G35" s="26"/>
      <c r="H35" s="38">
        <v>749.33333333333337</v>
      </c>
      <c r="I35" s="11">
        <v>3</v>
      </c>
      <c r="J35" s="26"/>
      <c r="K35" s="41">
        <v>13.333333333333371</v>
      </c>
      <c r="L35" s="21">
        <v>1.811594202898556E-2</v>
      </c>
    </row>
    <row r="36" spans="1:16" x14ac:dyDescent="0.2">
      <c r="A36" s="27"/>
      <c r="B36" s="9" t="s">
        <v>355</v>
      </c>
      <c r="C36" s="9" t="s">
        <v>171</v>
      </c>
      <c r="D36" s="14" t="s">
        <v>18</v>
      </c>
      <c r="E36" s="38">
        <v>736</v>
      </c>
      <c r="F36" s="11">
        <v>3</v>
      </c>
      <c r="G36" s="26"/>
      <c r="H36" s="38">
        <v>749.33333333333337</v>
      </c>
      <c r="I36" s="11">
        <v>3</v>
      </c>
      <c r="J36" s="26"/>
      <c r="K36" s="41">
        <v>13.333333333333371</v>
      </c>
      <c r="L36" s="21">
        <v>1.811594202898556E-2</v>
      </c>
    </row>
    <row r="37" spans="1:16" x14ac:dyDescent="0.2">
      <c r="A37" s="27"/>
      <c r="B37" s="9" t="s">
        <v>355</v>
      </c>
      <c r="C37" s="9" t="s">
        <v>171</v>
      </c>
      <c r="D37" s="14" t="s">
        <v>238</v>
      </c>
      <c r="E37" s="38">
        <v>1716</v>
      </c>
      <c r="F37" s="11">
        <v>3</v>
      </c>
      <c r="G37" s="26"/>
      <c r="H37" s="38">
        <v>1822.3333333333333</v>
      </c>
      <c r="I37" s="11">
        <v>3</v>
      </c>
      <c r="J37" s="26"/>
      <c r="K37" s="41">
        <v>106.33333333333326</v>
      </c>
      <c r="L37" s="21">
        <v>6.1965811965811919E-2</v>
      </c>
    </row>
    <row r="38" spans="1:16" x14ac:dyDescent="0.2">
      <c r="A38" s="27"/>
      <c r="B38" s="9" t="s">
        <v>355</v>
      </c>
      <c r="C38" s="9" t="s">
        <v>171</v>
      </c>
      <c r="D38" s="14" t="s">
        <v>247</v>
      </c>
      <c r="E38" s="38">
        <v>1522.6666666666667</v>
      </c>
      <c r="F38" s="11">
        <v>3</v>
      </c>
      <c r="G38" s="26"/>
      <c r="H38" s="38">
        <v>1582.6666666666667</v>
      </c>
      <c r="I38" s="11">
        <v>3</v>
      </c>
      <c r="J38" s="26"/>
      <c r="K38" s="41">
        <v>60</v>
      </c>
      <c r="L38" s="21">
        <v>3.9404553415061293E-2</v>
      </c>
    </row>
    <row r="39" spans="1:16" s="26" customFormat="1" x14ac:dyDescent="0.2">
      <c r="A39" s="27"/>
      <c r="B39" s="9" t="s">
        <v>355</v>
      </c>
      <c r="C39" s="9" t="s">
        <v>171</v>
      </c>
      <c r="D39" s="14" t="s">
        <v>313</v>
      </c>
      <c r="E39" s="38">
        <v>916</v>
      </c>
      <c r="F39" s="11">
        <v>3</v>
      </c>
      <c r="H39" s="38">
        <v>1066</v>
      </c>
      <c r="I39" s="11">
        <v>3</v>
      </c>
      <c r="K39" s="41">
        <v>150</v>
      </c>
      <c r="L39" s="21">
        <v>0.16375545851528384</v>
      </c>
      <c r="O39" s="27"/>
      <c r="P39" s="27"/>
    </row>
    <row r="40" spans="1:16" s="26" customFormat="1" x14ac:dyDescent="0.2">
      <c r="A40" s="27"/>
      <c r="B40" s="9" t="s">
        <v>355</v>
      </c>
      <c r="C40" s="9" t="s">
        <v>171</v>
      </c>
      <c r="D40" s="14" t="s">
        <v>239</v>
      </c>
      <c r="E40" s="38">
        <v>992.66666666666663</v>
      </c>
      <c r="F40" s="11">
        <v>3</v>
      </c>
      <c r="H40" s="38">
        <v>796</v>
      </c>
      <c r="I40" s="11">
        <v>3</v>
      </c>
      <c r="K40" s="41">
        <v>-196.66666666666663</v>
      </c>
      <c r="L40" s="21">
        <v>-0.19811954331766282</v>
      </c>
      <c r="O40" s="27"/>
      <c r="P40" s="27"/>
    </row>
    <row r="41" spans="1:16" s="26" customFormat="1" x14ac:dyDescent="0.2">
      <c r="A41" s="27"/>
      <c r="B41" s="9" t="s">
        <v>355</v>
      </c>
      <c r="C41" s="9" t="s">
        <v>171</v>
      </c>
      <c r="D41" s="14" t="s">
        <v>307</v>
      </c>
      <c r="E41" s="38">
        <v>672.33333333333337</v>
      </c>
      <c r="F41" s="11">
        <v>3</v>
      </c>
      <c r="H41" s="38">
        <v>759.33333333333337</v>
      </c>
      <c r="I41" s="11">
        <v>3</v>
      </c>
      <c r="K41" s="41">
        <v>87</v>
      </c>
      <c r="L41" s="21">
        <v>0.12940009915716411</v>
      </c>
      <c r="O41" s="27"/>
      <c r="P41" s="27"/>
    </row>
    <row r="42" spans="1:16" s="26" customFormat="1" x14ac:dyDescent="0.2">
      <c r="A42" s="27"/>
      <c r="B42" s="9" t="s">
        <v>355</v>
      </c>
      <c r="C42" s="9" t="s">
        <v>171</v>
      </c>
      <c r="D42" s="14" t="s">
        <v>240</v>
      </c>
      <c r="E42" s="38">
        <v>4080</v>
      </c>
      <c r="F42" s="11">
        <v>3</v>
      </c>
      <c r="H42" s="38">
        <v>4086</v>
      </c>
      <c r="I42" s="11">
        <v>3</v>
      </c>
      <c r="K42" s="41">
        <v>6</v>
      </c>
      <c r="L42" s="21">
        <v>1.4705882352941176E-3</v>
      </c>
      <c r="O42" s="27"/>
      <c r="P42" s="27"/>
    </row>
    <row r="43" spans="1:16" s="26" customFormat="1" x14ac:dyDescent="0.2">
      <c r="A43" s="27"/>
      <c r="B43" s="9" t="s">
        <v>355</v>
      </c>
      <c r="C43" s="9" t="s">
        <v>171</v>
      </c>
      <c r="D43" s="14" t="s">
        <v>19</v>
      </c>
      <c r="E43" s="38">
        <v>617.66666666666663</v>
      </c>
      <c r="F43" s="11">
        <v>3</v>
      </c>
      <c r="H43" s="38">
        <v>686</v>
      </c>
      <c r="I43" s="11">
        <v>3</v>
      </c>
      <c r="K43" s="41">
        <v>68.333333333333371</v>
      </c>
      <c r="L43" s="21">
        <v>0.11063140852671351</v>
      </c>
      <c r="O43" s="27"/>
      <c r="P43" s="27"/>
    </row>
    <row r="44" spans="1:16" s="26" customFormat="1" x14ac:dyDescent="0.2">
      <c r="A44" s="27"/>
      <c r="B44" s="9" t="s">
        <v>355</v>
      </c>
      <c r="C44" s="9" t="s">
        <v>171</v>
      </c>
      <c r="D44" s="14" t="s">
        <v>310</v>
      </c>
      <c r="E44" s="38">
        <v>712.66666666666663</v>
      </c>
      <c r="F44" s="11">
        <v>3</v>
      </c>
      <c r="H44" s="38">
        <v>779.33333333333337</v>
      </c>
      <c r="I44" s="11">
        <v>3</v>
      </c>
      <c r="K44" s="41">
        <v>66.666666666666742</v>
      </c>
      <c r="L44" s="21">
        <v>9.3545369504209649E-2</v>
      </c>
      <c r="O44" s="27"/>
      <c r="P44" s="27"/>
    </row>
    <row r="45" spans="1:16" s="26" customFormat="1" x14ac:dyDescent="0.2">
      <c r="A45" s="27"/>
      <c r="B45" s="9" t="s">
        <v>355</v>
      </c>
      <c r="C45" s="9" t="s">
        <v>171</v>
      </c>
      <c r="D45" s="14" t="s">
        <v>20</v>
      </c>
      <c r="E45" s="38">
        <v>644.33333333333337</v>
      </c>
      <c r="F45" s="11">
        <v>3</v>
      </c>
      <c r="H45" s="38">
        <v>486.33333333333331</v>
      </c>
      <c r="I45" s="11">
        <v>3</v>
      </c>
      <c r="K45" s="41">
        <v>-158.00000000000006</v>
      </c>
      <c r="L45" s="21">
        <v>-0.24521469218830841</v>
      </c>
      <c r="O45" s="27"/>
      <c r="P45" s="27"/>
    </row>
    <row r="46" spans="1:16" s="26" customFormat="1" x14ac:dyDescent="0.2">
      <c r="A46" s="27"/>
      <c r="B46" s="9" t="s">
        <v>355</v>
      </c>
      <c r="C46" s="9" t="s">
        <v>171</v>
      </c>
      <c r="D46" s="14" t="s">
        <v>21</v>
      </c>
      <c r="E46" s="38">
        <v>669</v>
      </c>
      <c r="F46" s="11">
        <v>3</v>
      </c>
      <c r="H46" s="38">
        <v>729.33333333333337</v>
      </c>
      <c r="I46" s="11">
        <v>3</v>
      </c>
      <c r="K46" s="41">
        <v>60.333333333333371</v>
      </c>
      <c r="L46" s="21">
        <v>9.0184354758345853E-2</v>
      </c>
      <c r="O46" s="27"/>
      <c r="P46" s="27"/>
    </row>
    <row r="47" spans="1:16" s="26" customFormat="1" x14ac:dyDescent="0.2">
      <c r="A47" s="27"/>
      <c r="B47" s="9" t="s">
        <v>355</v>
      </c>
      <c r="C47" s="9" t="s">
        <v>171</v>
      </c>
      <c r="D47" s="14" t="s">
        <v>241</v>
      </c>
      <c r="E47" s="38">
        <v>1286</v>
      </c>
      <c r="F47" s="11">
        <v>3</v>
      </c>
      <c r="H47" s="38">
        <v>1362.3333333333333</v>
      </c>
      <c r="I47" s="11">
        <v>3</v>
      </c>
      <c r="K47" s="41">
        <v>76.333333333333258</v>
      </c>
      <c r="L47" s="21">
        <v>5.9357179885951211E-2</v>
      </c>
      <c r="O47" s="27"/>
      <c r="P47" s="27"/>
    </row>
    <row r="48" spans="1:16" s="26" customFormat="1" x14ac:dyDescent="0.2">
      <c r="A48" s="27"/>
      <c r="B48" s="9" t="s">
        <v>355</v>
      </c>
      <c r="C48" s="9" t="s">
        <v>171</v>
      </c>
      <c r="D48" s="14" t="s">
        <v>308</v>
      </c>
      <c r="E48" s="38">
        <v>662.33333333333337</v>
      </c>
      <c r="F48" s="11">
        <v>3</v>
      </c>
      <c r="H48" s="38">
        <v>226.33333333333334</v>
      </c>
      <c r="I48" s="11">
        <v>3</v>
      </c>
      <c r="K48" s="41">
        <v>-436</v>
      </c>
      <c r="L48" s="21">
        <v>-0.65827881227981877</v>
      </c>
      <c r="O48" s="27"/>
      <c r="P48" s="27"/>
    </row>
    <row r="49" spans="1:16" s="26" customFormat="1" x14ac:dyDescent="0.2">
      <c r="A49" s="27"/>
      <c r="B49" s="9" t="s">
        <v>355</v>
      </c>
      <c r="C49" s="9" t="s">
        <v>171</v>
      </c>
      <c r="D49" s="14" t="s">
        <v>187</v>
      </c>
      <c r="E49" s="38">
        <v>1032.3333333333333</v>
      </c>
      <c r="F49" s="11">
        <v>3</v>
      </c>
      <c r="H49" s="38">
        <v>1109</v>
      </c>
      <c r="I49" s="11">
        <v>3</v>
      </c>
      <c r="K49" s="41">
        <v>76.666666666666742</v>
      </c>
      <c r="L49" s="21">
        <v>7.4265418146593556E-2</v>
      </c>
      <c r="O49" s="27"/>
      <c r="P49" s="27"/>
    </row>
    <row r="50" spans="1:16" s="26" customFormat="1" x14ac:dyDescent="0.2">
      <c r="A50" s="27"/>
      <c r="B50" s="9" t="s">
        <v>355</v>
      </c>
      <c r="C50" s="9" t="s">
        <v>171</v>
      </c>
      <c r="D50" s="14" t="s">
        <v>22</v>
      </c>
      <c r="E50" s="38">
        <v>966</v>
      </c>
      <c r="F50" s="11">
        <v>3</v>
      </c>
      <c r="H50" s="38">
        <v>972.66666666666663</v>
      </c>
      <c r="I50" s="11">
        <v>3</v>
      </c>
      <c r="K50" s="41">
        <v>6.6666666666666288</v>
      </c>
      <c r="L50" s="21">
        <v>6.901311249137297E-3</v>
      </c>
      <c r="O50" s="27"/>
      <c r="P50" s="27"/>
    </row>
    <row r="51" spans="1:16" s="26" customFormat="1" x14ac:dyDescent="0.2">
      <c r="A51" s="27"/>
      <c r="B51" s="9" t="s">
        <v>355</v>
      </c>
      <c r="C51" s="9" t="s">
        <v>171</v>
      </c>
      <c r="D51" s="14" t="s">
        <v>23</v>
      </c>
      <c r="E51" s="38">
        <v>1016</v>
      </c>
      <c r="F51" s="11">
        <v>3</v>
      </c>
      <c r="H51" s="38">
        <v>1032.6666666666667</v>
      </c>
      <c r="I51" s="11">
        <v>3</v>
      </c>
      <c r="K51" s="41">
        <v>16.666666666666742</v>
      </c>
      <c r="L51" s="21">
        <v>1.6404199475065693E-2</v>
      </c>
      <c r="O51" s="27"/>
      <c r="P51" s="27"/>
    </row>
    <row r="52" spans="1:16" s="26" customFormat="1" x14ac:dyDescent="0.2">
      <c r="A52" s="27"/>
      <c r="B52" s="9" t="s">
        <v>355</v>
      </c>
      <c r="C52" s="9" t="s">
        <v>171</v>
      </c>
      <c r="D52" s="14" t="s">
        <v>243</v>
      </c>
      <c r="E52" s="38">
        <v>1823.3333333333333</v>
      </c>
      <c r="F52" s="11">
        <v>3</v>
      </c>
      <c r="H52" s="38">
        <v>1858.6666666666667</v>
      </c>
      <c r="I52" s="11">
        <v>3</v>
      </c>
      <c r="K52" s="41">
        <v>35.333333333333485</v>
      </c>
      <c r="L52" s="21">
        <v>1.937842778793427E-2</v>
      </c>
      <c r="O52" s="27"/>
      <c r="P52" s="27"/>
    </row>
    <row r="53" spans="1:16" s="26" customFormat="1" x14ac:dyDescent="0.2">
      <c r="A53" s="27"/>
      <c r="B53" s="9" t="s">
        <v>355</v>
      </c>
      <c r="C53" s="9" t="s">
        <v>171</v>
      </c>
      <c r="D53" s="14" t="s">
        <v>29</v>
      </c>
      <c r="E53" s="38">
        <v>1553</v>
      </c>
      <c r="F53" s="11">
        <v>3</v>
      </c>
      <c r="H53" s="38">
        <v>1089.6666666666667</v>
      </c>
      <c r="I53" s="11">
        <v>3</v>
      </c>
      <c r="K53" s="41">
        <v>-463.33333333333326</v>
      </c>
      <c r="L53" s="21">
        <v>-0.29834728482506973</v>
      </c>
      <c r="O53" s="27"/>
      <c r="P53" s="27"/>
    </row>
    <row r="54" spans="1:16" s="26" customFormat="1" x14ac:dyDescent="0.2">
      <c r="A54" s="27"/>
      <c r="B54" s="9" t="s">
        <v>355</v>
      </c>
      <c r="C54" s="9" t="s">
        <v>171</v>
      </c>
      <c r="D54" s="14" t="s">
        <v>25</v>
      </c>
      <c r="E54" s="38">
        <v>542.66666666666663</v>
      </c>
      <c r="F54" s="11">
        <v>3</v>
      </c>
      <c r="H54" s="38">
        <v>532.66666666666663</v>
      </c>
      <c r="I54" s="11">
        <v>3</v>
      </c>
      <c r="K54" s="41">
        <v>-10</v>
      </c>
      <c r="L54" s="21">
        <v>-1.8427518427518427E-2</v>
      </c>
      <c r="O54" s="27"/>
      <c r="P54" s="27"/>
    </row>
    <row r="55" spans="1:16" s="26" customFormat="1" x14ac:dyDescent="0.2">
      <c r="A55" s="27"/>
      <c r="B55" s="9" t="s">
        <v>355</v>
      </c>
      <c r="C55" s="9" t="s">
        <v>171</v>
      </c>
      <c r="D55" s="14" t="s">
        <v>188</v>
      </c>
      <c r="E55" s="38">
        <v>529.33333333333337</v>
      </c>
      <c r="F55" s="11">
        <v>3</v>
      </c>
      <c r="H55" s="38">
        <v>572.66666666666663</v>
      </c>
      <c r="I55" s="11">
        <v>3</v>
      </c>
      <c r="K55" s="41">
        <v>43.333333333333258</v>
      </c>
      <c r="L55" s="21">
        <v>8.1863979848866356E-2</v>
      </c>
      <c r="O55" s="27"/>
      <c r="P55" s="27"/>
    </row>
    <row r="56" spans="1:16" s="26" customFormat="1" x14ac:dyDescent="0.2">
      <c r="A56" s="27"/>
      <c r="B56" s="9" t="s">
        <v>355</v>
      </c>
      <c r="C56" s="9" t="s">
        <v>171</v>
      </c>
      <c r="D56" s="14" t="s">
        <v>189</v>
      </c>
      <c r="E56" s="38">
        <v>504.33333333333331</v>
      </c>
      <c r="F56" s="11">
        <v>3</v>
      </c>
      <c r="H56" s="38">
        <v>539.33333333333337</v>
      </c>
      <c r="I56" s="11">
        <v>3</v>
      </c>
      <c r="K56" s="41">
        <v>35.000000000000057</v>
      </c>
      <c r="L56" s="21">
        <v>6.9398545935228137E-2</v>
      </c>
      <c r="O56" s="27"/>
      <c r="P56" s="27"/>
    </row>
    <row r="57" spans="1:16" s="26" customFormat="1" x14ac:dyDescent="0.2">
      <c r="A57" s="27"/>
      <c r="B57" s="9" t="s">
        <v>355</v>
      </c>
      <c r="C57" s="9" t="s">
        <v>171</v>
      </c>
      <c r="D57" s="14" t="s">
        <v>26</v>
      </c>
      <c r="E57" s="38">
        <v>689.33333333333337</v>
      </c>
      <c r="F57" s="11">
        <v>3</v>
      </c>
      <c r="H57" s="38">
        <v>679.33333333333337</v>
      </c>
      <c r="I57" s="11">
        <v>3</v>
      </c>
      <c r="K57" s="41">
        <v>-10</v>
      </c>
      <c r="L57" s="21">
        <v>-1.4506769825918761E-2</v>
      </c>
      <c r="O57" s="27"/>
      <c r="P57" s="27"/>
    </row>
    <row r="58" spans="1:16" s="26" customFormat="1" x14ac:dyDescent="0.2">
      <c r="A58" s="27"/>
      <c r="B58" s="9" t="s">
        <v>355</v>
      </c>
      <c r="C58" s="9" t="s">
        <v>171</v>
      </c>
      <c r="D58" s="14" t="s">
        <v>30</v>
      </c>
      <c r="E58" s="38">
        <v>153</v>
      </c>
      <c r="F58" s="11">
        <v>3</v>
      </c>
      <c r="H58" s="38">
        <v>154.33333333333334</v>
      </c>
      <c r="I58" s="11">
        <v>3</v>
      </c>
      <c r="K58" s="41">
        <v>1.3333333333333428</v>
      </c>
      <c r="L58" s="21">
        <v>8.7145969498911291E-3</v>
      </c>
      <c r="O58" s="27"/>
      <c r="P58" s="27"/>
    </row>
    <row r="59" spans="1:16" s="26" customFormat="1" x14ac:dyDescent="0.2">
      <c r="A59" s="27"/>
      <c r="B59" s="9" t="s">
        <v>355</v>
      </c>
      <c r="C59" s="9" t="s">
        <v>171</v>
      </c>
      <c r="D59" s="14" t="s">
        <v>186</v>
      </c>
      <c r="E59" s="38">
        <v>1189.3333333333333</v>
      </c>
      <c r="F59" s="11">
        <v>3</v>
      </c>
      <c r="H59" s="38">
        <v>1209</v>
      </c>
      <c r="I59" s="11">
        <v>3</v>
      </c>
      <c r="K59" s="41">
        <v>19.666666666666742</v>
      </c>
      <c r="L59" s="21">
        <v>1.6535874439461948E-2</v>
      </c>
      <c r="O59" s="27"/>
      <c r="P59" s="27"/>
    </row>
    <row r="60" spans="1:16" s="26" customFormat="1" x14ac:dyDescent="0.2">
      <c r="A60" s="27"/>
      <c r="B60" s="9" t="s">
        <v>355</v>
      </c>
      <c r="C60" s="9" t="s">
        <v>171</v>
      </c>
      <c r="D60" s="14" t="s">
        <v>24</v>
      </c>
      <c r="E60" s="38">
        <v>1259</v>
      </c>
      <c r="F60" s="11">
        <v>3</v>
      </c>
      <c r="H60" s="38">
        <v>1326</v>
      </c>
      <c r="I60" s="11">
        <v>3</v>
      </c>
      <c r="K60" s="41">
        <v>67</v>
      </c>
      <c r="L60" s="21">
        <v>5.3216838760921363E-2</v>
      </c>
      <c r="O60" s="27"/>
      <c r="P60" s="27"/>
    </row>
    <row r="61" spans="1:16" s="26" customFormat="1" x14ac:dyDescent="0.2">
      <c r="A61" s="27"/>
      <c r="B61" s="9" t="s">
        <v>355</v>
      </c>
      <c r="C61" s="9" t="s">
        <v>171</v>
      </c>
      <c r="D61" s="14" t="s">
        <v>245</v>
      </c>
      <c r="E61" s="38">
        <v>1246</v>
      </c>
      <c r="F61" s="11">
        <v>3</v>
      </c>
      <c r="H61" s="38">
        <v>1282.6666666666667</v>
      </c>
      <c r="I61" s="11">
        <v>3</v>
      </c>
      <c r="K61" s="41">
        <v>36.666666666666742</v>
      </c>
      <c r="L61" s="21">
        <v>2.9427501337613758E-2</v>
      </c>
      <c r="O61" s="27"/>
      <c r="P61" s="27"/>
    </row>
    <row r="62" spans="1:16" s="26" customFormat="1" x14ac:dyDescent="0.2">
      <c r="A62" s="27"/>
      <c r="B62" s="9"/>
      <c r="C62" s="9"/>
      <c r="D62" s="14"/>
      <c r="E62" s="38"/>
      <c r="F62" s="11"/>
      <c r="H62" s="38"/>
      <c r="I62" s="11"/>
      <c r="K62" s="41"/>
      <c r="L62" s="21"/>
      <c r="O62" s="27"/>
      <c r="P62" s="27"/>
    </row>
    <row r="63" spans="1:16" s="26" customFormat="1" x14ac:dyDescent="0.2">
      <c r="A63" s="27"/>
      <c r="B63" s="9"/>
      <c r="C63" s="9"/>
      <c r="D63" s="15" t="s">
        <v>358</v>
      </c>
      <c r="E63" s="22">
        <v>1006</v>
      </c>
      <c r="H63" s="22">
        <v>984</v>
      </c>
      <c r="I63" s="11"/>
      <c r="K63" s="43">
        <v>-22</v>
      </c>
      <c r="L63" s="44">
        <v>-2.186878727634195E-2</v>
      </c>
    </row>
    <row r="64" spans="1:16" s="26" customFormat="1" x14ac:dyDescent="0.2">
      <c r="A64" s="27"/>
      <c r="B64" s="9"/>
      <c r="C64" s="9"/>
      <c r="D64" s="14"/>
      <c r="E64" s="38"/>
      <c r="F64" s="11"/>
      <c r="H64" s="38"/>
      <c r="I64" s="11"/>
      <c r="K64" s="41"/>
      <c r="L64" s="21"/>
      <c r="O64" s="27"/>
      <c r="P64" s="27"/>
    </row>
    <row r="65" spans="1:16" s="26" customFormat="1" x14ac:dyDescent="0.2">
      <c r="A65" s="27"/>
      <c r="B65" s="9" t="s">
        <v>356</v>
      </c>
      <c r="C65" s="9" t="s">
        <v>171</v>
      </c>
      <c r="D65" s="14" t="s">
        <v>235</v>
      </c>
      <c r="E65" s="38">
        <v>662.66666666666663</v>
      </c>
      <c r="F65" s="11">
        <v>3</v>
      </c>
      <c r="H65" s="38">
        <v>662.66666666666663</v>
      </c>
      <c r="I65" s="11">
        <v>3</v>
      </c>
      <c r="K65" s="41">
        <v>0</v>
      </c>
      <c r="L65" s="21">
        <v>0</v>
      </c>
      <c r="O65" s="27"/>
      <c r="P65" s="27"/>
    </row>
    <row r="66" spans="1:16" s="26" customFormat="1" x14ac:dyDescent="0.2">
      <c r="A66" s="27"/>
      <c r="B66" s="9" t="s">
        <v>356</v>
      </c>
      <c r="C66" s="9" t="s">
        <v>171</v>
      </c>
      <c r="D66" s="14" t="s">
        <v>236</v>
      </c>
      <c r="E66" s="38">
        <v>1129.3333333333333</v>
      </c>
      <c r="F66" s="11">
        <v>3</v>
      </c>
      <c r="H66" s="38">
        <v>1096</v>
      </c>
      <c r="I66" s="11">
        <v>3</v>
      </c>
      <c r="K66" s="41">
        <v>-33.333333333333258</v>
      </c>
      <c r="L66" s="21">
        <v>-2.9515938606847633E-2</v>
      </c>
      <c r="O66" s="27"/>
      <c r="P66" s="27"/>
    </row>
    <row r="67" spans="1:16" s="26" customFormat="1" x14ac:dyDescent="0.2">
      <c r="A67" s="27"/>
      <c r="B67" s="9" t="s">
        <v>356</v>
      </c>
      <c r="C67" s="9" t="s">
        <v>171</v>
      </c>
      <c r="D67" s="14" t="s">
        <v>237</v>
      </c>
      <c r="E67" s="38">
        <v>1489.3333333333333</v>
      </c>
      <c r="F67" s="11">
        <v>3</v>
      </c>
      <c r="H67" s="38">
        <v>1489.3333333333333</v>
      </c>
      <c r="I67" s="11">
        <v>3</v>
      </c>
      <c r="K67" s="41">
        <v>0</v>
      </c>
      <c r="L67" s="21">
        <v>0</v>
      </c>
      <c r="O67" s="27"/>
      <c r="P67" s="27"/>
    </row>
    <row r="68" spans="1:16" s="26" customFormat="1" x14ac:dyDescent="0.2">
      <c r="A68" s="27"/>
      <c r="B68" s="9" t="s">
        <v>356</v>
      </c>
      <c r="C68" s="9" t="s">
        <v>171</v>
      </c>
      <c r="D68" s="14" t="s">
        <v>242</v>
      </c>
      <c r="E68" s="38">
        <v>2882.6666666666665</v>
      </c>
      <c r="F68" s="11">
        <v>3</v>
      </c>
      <c r="H68" s="38">
        <v>2869.3333333333335</v>
      </c>
      <c r="I68" s="11">
        <v>3</v>
      </c>
      <c r="K68" s="41">
        <v>-13.33333333333303</v>
      </c>
      <c r="L68" s="21">
        <v>-4.6253469010174714E-3</v>
      </c>
      <c r="O68" s="27"/>
      <c r="P68" s="27"/>
    </row>
    <row r="69" spans="1:16" s="26" customFormat="1" x14ac:dyDescent="0.2">
      <c r="A69" s="27"/>
      <c r="B69" s="9" t="s">
        <v>356</v>
      </c>
      <c r="C69" s="9" t="s">
        <v>171</v>
      </c>
      <c r="D69" s="14" t="s">
        <v>248</v>
      </c>
      <c r="E69" s="38">
        <v>1179.3333333333333</v>
      </c>
      <c r="F69" s="11">
        <v>3</v>
      </c>
      <c r="H69" s="38">
        <v>1216</v>
      </c>
      <c r="I69" s="11">
        <v>3</v>
      </c>
      <c r="K69" s="41">
        <v>36.666666666666742</v>
      </c>
      <c r="L69" s="21">
        <v>3.109101187111369E-2</v>
      </c>
      <c r="O69" s="27"/>
      <c r="P69" s="27"/>
    </row>
    <row r="70" spans="1:16" s="26" customFormat="1" x14ac:dyDescent="0.2">
      <c r="A70" s="27"/>
      <c r="B70" s="9" t="s">
        <v>356</v>
      </c>
      <c r="C70" s="9" t="s">
        <v>171</v>
      </c>
      <c r="D70" s="14" t="s">
        <v>311</v>
      </c>
      <c r="E70" s="38">
        <v>1662.6666666666667</v>
      </c>
      <c r="F70" s="11">
        <v>3</v>
      </c>
      <c r="H70" s="38">
        <v>976</v>
      </c>
      <c r="I70" s="11">
        <v>3</v>
      </c>
      <c r="K70" s="41">
        <v>-686.66666666666674</v>
      </c>
      <c r="L70" s="21">
        <v>-0.41299117882919006</v>
      </c>
      <c r="O70" s="27"/>
      <c r="P70" s="27"/>
    </row>
    <row r="71" spans="1:16" s="26" customFormat="1" x14ac:dyDescent="0.2">
      <c r="A71" s="27"/>
      <c r="B71" s="9" t="s">
        <v>356</v>
      </c>
      <c r="C71" s="9" t="s">
        <v>171</v>
      </c>
      <c r="D71" s="14" t="s">
        <v>244</v>
      </c>
      <c r="E71" s="38">
        <v>892.66666666666663</v>
      </c>
      <c r="F71" s="11">
        <v>3</v>
      </c>
      <c r="H71" s="38">
        <v>946</v>
      </c>
      <c r="I71" s="11">
        <v>3</v>
      </c>
      <c r="K71" s="41">
        <v>53.333333333333371</v>
      </c>
      <c r="L71" s="21">
        <v>5.9746079163554934E-2</v>
      </c>
      <c r="O71" s="27"/>
      <c r="P71" s="27"/>
    </row>
    <row r="72" spans="1:16" s="26" customFormat="1" x14ac:dyDescent="0.2">
      <c r="A72" s="27"/>
      <c r="B72" s="9"/>
      <c r="C72" s="9"/>
      <c r="D72" s="14"/>
      <c r="E72" s="38"/>
      <c r="F72" s="11"/>
      <c r="H72" s="38"/>
      <c r="I72" s="11"/>
      <c r="K72" s="41"/>
      <c r="L72" s="21"/>
      <c r="O72" s="27"/>
      <c r="P72" s="27"/>
    </row>
    <row r="73" spans="1:16" s="26" customFormat="1" x14ac:dyDescent="0.2">
      <c r="A73" s="27"/>
      <c r="B73" s="9"/>
      <c r="C73" s="9"/>
      <c r="D73" s="15" t="s">
        <v>359</v>
      </c>
      <c r="E73" s="22">
        <v>1414</v>
      </c>
      <c r="H73" s="22">
        <v>1322</v>
      </c>
      <c r="I73" s="11"/>
      <c r="K73" s="43">
        <v>-92</v>
      </c>
      <c r="L73" s="44">
        <v>-6.5063649222065062E-2</v>
      </c>
    </row>
    <row r="74" spans="1:16" s="26" customFormat="1" x14ac:dyDescent="0.2">
      <c r="A74" s="27"/>
      <c r="B74" s="9"/>
      <c r="C74" s="9"/>
      <c r="D74" s="14"/>
      <c r="E74" s="38"/>
      <c r="F74" s="11"/>
      <c r="H74" s="38"/>
      <c r="I74" s="11"/>
      <c r="K74" s="41"/>
      <c r="L74" s="21"/>
      <c r="O74" s="27"/>
      <c r="P74" s="27"/>
    </row>
    <row r="75" spans="1:16" s="26" customFormat="1" x14ac:dyDescent="0.2">
      <c r="A75" s="27"/>
      <c r="B75" s="9" t="s">
        <v>357</v>
      </c>
      <c r="C75" s="9" t="s">
        <v>171</v>
      </c>
      <c r="D75" s="14" t="s">
        <v>257</v>
      </c>
      <c r="E75" s="38">
        <v>1412.6666666666667</v>
      </c>
      <c r="F75" s="11">
        <v>3</v>
      </c>
      <c r="H75" s="38">
        <v>1760</v>
      </c>
      <c r="I75" s="11">
        <v>3</v>
      </c>
      <c r="K75" s="41">
        <v>347.33333333333326</v>
      </c>
      <c r="L75" s="21">
        <v>0.24587069372345438</v>
      </c>
      <c r="O75" s="27"/>
      <c r="P75" s="27"/>
    </row>
    <row r="76" spans="1:16" s="26" customFormat="1" x14ac:dyDescent="0.2">
      <c r="A76" s="27"/>
      <c r="B76" s="9" t="s">
        <v>357</v>
      </c>
      <c r="C76" s="9" t="s">
        <v>171</v>
      </c>
      <c r="D76" s="14" t="s">
        <v>246</v>
      </c>
      <c r="E76" s="38">
        <v>1666</v>
      </c>
      <c r="F76" s="11">
        <v>3</v>
      </c>
      <c r="H76" s="38">
        <v>1169.6666666666667</v>
      </c>
      <c r="I76" s="11">
        <v>3</v>
      </c>
      <c r="K76" s="41">
        <v>-496.33333333333326</v>
      </c>
      <c r="L76" s="21">
        <v>-0.29791916766706678</v>
      </c>
      <c r="O76" s="27"/>
      <c r="P76" s="27"/>
    </row>
    <row r="77" spans="1:16" s="26" customFormat="1" x14ac:dyDescent="0.2">
      <c r="A77" s="27"/>
      <c r="B77" s="9" t="s">
        <v>357</v>
      </c>
      <c r="C77" s="9" t="s">
        <v>171</v>
      </c>
      <c r="D77" s="14" t="s">
        <v>249</v>
      </c>
      <c r="E77" s="38">
        <v>869.33333333333337</v>
      </c>
      <c r="F77" s="11">
        <v>3</v>
      </c>
      <c r="H77" s="38">
        <v>963</v>
      </c>
      <c r="I77" s="11">
        <v>3</v>
      </c>
      <c r="K77" s="41">
        <v>93.666666666666629</v>
      </c>
      <c r="L77" s="21">
        <v>0.10774539877300608</v>
      </c>
      <c r="O77" s="27"/>
      <c r="P77" s="27"/>
    </row>
    <row r="79" spans="1:16" s="26" customFormat="1" x14ac:dyDescent="0.2">
      <c r="A79" s="24"/>
      <c r="B79" s="24"/>
      <c r="C79" s="24"/>
      <c r="D79" s="15" t="s">
        <v>360</v>
      </c>
      <c r="E79" s="22">
        <v>1316</v>
      </c>
      <c r="F79" s="25"/>
      <c r="G79" s="25"/>
      <c r="H79" s="22">
        <v>1298</v>
      </c>
      <c r="I79" s="25"/>
      <c r="J79" s="25"/>
      <c r="K79" s="45">
        <v>-18</v>
      </c>
      <c r="L79" s="23">
        <v>-1.3677811550151976E-2</v>
      </c>
      <c r="M79" s="27"/>
      <c r="N79" s="27"/>
      <c r="O79" s="27"/>
      <c r="P79" s="27"/>
    </row>
    <row r="81" spans="1:16" s="26" customFormat="1" x14ac:dyDescent="0.2">
      <c r="A81" s="31"/>
      <c r="B81" s="31"/>
      <c r="C81" s="31"/>
      <c r="D81" s="32"/>
      <c r="E81" s="33"/>
      <c r="F81" s="33"/>
      <c r="G81" s="33"/>
      <c r="H81" s="33"/>
      <c r="I81" s="33"/>
      <c r="J81" s="33"/>
      <c r="K81" s="33"/>
      <c r="L81" s="33"/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34</v>
      </c>
      <c r="E82" s="38">
        <v>623.33333333333337</v>
      </c>
      <c r="F82" s="11">
        <v>3</v>
      </c>
      <c r="G82" s="25"/>
      <c r="H82" s="38">
        <v>623.33333333333337</v>
      </c>
      <c r="I82" s="11">
        <v>3</v>
      </c>
      <c r="J82" s="25"/>
      <c r="K82" s="42">
        <v>0</v>
      </c>
      <c r="L82" s="19">
        <v>0</v>
      </c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36</v>
      </c>
      <c r="E83" s="38">
        <v>2590</v>
      </c>
      <c r="F83" s="11">
        <v>3</v>
      </c>
      <c r="G83" s="25"/>
      <c r="H83" s="38">
        <v>3400</v>
      </c>
      <c r="I83" s="11">
        <v>3</v>
      </c>
      <c r="J83" s="25"/>
      <c r="K83" s="42">
        <v>810</v>
      </c>
      <c r="L83" s="19">
        <v>0.31274131274131273</v>
      </c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38</v>
      </c>
      <c r="E84" s="38">
        <v>11200</v>
      </c>
      <c r="F84" s="11">
        <v>3</v>
      </c>
      <c r="G84" s="25"/>
      <c r="H84" s="38">
        <v>11290</v>
      </c>
      <c r="I84" s="11">
        <v>3</v>
      </c>
      <c r="J84" s="25"/>
      <c r="K84" s="42">
        <v>90</v>
      </c>
      <c r="L84" s="19">
        <v>8.0357142857142849E-3</v>
      </c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39</v>
      </c>
      <c r="E85" s="38">
        <v>30216.666666666668</v>
      </c>
      <c r="F85" s="11">
        <v>3</v>
      </c>
      <c r="G85" s="25"/>
      <c r="H85" s="38">
        <v>31473.333333333332</v>
      </c>
      <c r="I85" s="11">
        <v>3</v>
      </c>
      <c r="J85" s="25"/>
      <c r="K85" s="42">
        <v>1256.6666666666642</v>
      </c>
      <c r="L85" s="19">
        <v>4.1588527302812935E-2</v>
      </c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216</v>
      </c>
      <c r="E86" s="38">
        <v>59281.666666666664</v>
      </c>
      <c r="F86" s="11">
        <v>3</v>
      </c>
      <c r="G86" s="25"/>
      <c r="H86" s="38">
        <v>62506.666666666664</v>
      </c>
      <c r="I86" s="11">
        <v>3</v>
      </c>
      <c r="J86" s="25"/>
      <c r="K86" s="42">
        <v>3225</v>
      </c>
      <c r="L86" s="19">
        <v>5.4401304506733396E-2</v>
      </c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259</v>
      </c>
      <c r="E87" s="38">
        <v>8346.6666666666661</v>
      </c>
      <c r="F87" s="11">
        <v>3</v>
      </c>
      <c r="G87" s="25"/>
      <c r="H87" s="38">
        <v>9203.3333333333339</v>
      </c>
      <c r="I87" s="11">
        <v>3</v>
      </c>
      <c r="J87" s="25"/>
      <c r="K87" s="42">
        <v>856.66666666666788</v>
      </c>
      <c r="L87" s="19">
        <v>0.10263578274760399</v>
      </c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40</v>
      </c>
      <c r="E88" s="38">
        <v>8496.6666666666661</v>
      </c>
      <c r="F88" s="11">
        <v>3</v>
      </c>
      <c r="G88" s="25"/>
      <c r="H88" s="38">
        <v>8416.6666666666661</v>
      </c>
      <c r="I88" s="11">
        <v>3</v>
      </c>
      <c r="J88" s="25"/>
      <c r="K88" s="42">
        <v>-80</v>
      </c>
      <c r="L88" s="19">
        <v>-9.4154570419772467E-3</v>
      </c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42</v>
      </c>
      <c r="E89" s="38">
        <v>2328.3333333333335</v>
      </c>
      <c r="F89" s="11">
        <v>3</v>
      </c>
      <c r="G89" s="25"/>
      <c r="H89" s="38">
        <v>2328.3333333333335</v>
      </c>
      <c r="I89" s="11">
        <v>3</v>
      </c>
      <c r="J89" s="25"/>
      <c r="K89" s="42">
        <v>0</v>
      </c>
      <c r="L89" s="19">
        <v>0</v>
      </c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190</v>
      </c>
      <c r="E90" s="38">
        <v>5198.333333333333</v>
      </c>
      <c r="F90" s="11">
        <v>3</v>
      </c>
      <c r="G90" s="25"/>
      <c r="H90" s="38">
        <v>4923.333333333333</v>
      </c>
      <c r="I90" s="11">
        <v>3</v>
      </c>
      <c r="J90" s="25"/>
      <c r="K90" s="42">
        <v>-275</v>
      </c>
      <c r="L90" s="19">
        <v>-5.2901571016351401E-2</v>
      </c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44</v>
      </c>
      <c r="E91" s="38">
        <v>2190</v>
      </c>
      <c r="F91" s="11">
        <v>3</v>
      </c>
      <c r="G91" s="25"/>
      <c r="H91" s="38">
        <v>2623.3333333333335</v>
      </c>
      <c r="I91" s="11">
        <v>3</v>
      </c>
      <c r="J91" s="25"/>
      <c r="K91" s="42">
        <v>433.33333333333348</v>
      </c>
      <c r="L91" s="19">
        <v>0.19786910197869109</v>
      </c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45</v>
      </c>
      <c r="E92" s="38">
        <v>2570</v>
      </c>
      <c r="F92" s="11">
        <v>3</v>
      </c>
      <c r="G92" s="25"/>
      <c r="H92" s="38">
        <v>2590</v>
      </c>
      <c r="I92" s="11">
        <v>3</v>
      </c>
      <c r="J92" s="25"/>
      <c r="K92" s="42">
        <v>20</v>
      </c>
      <c r="L92" s="19">
        <v>7.7821011673151752E-3</v>
      </c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342</v>
      </c>
      <c r="E93" s="38">
        <v>20915</v>
      </c>
      <c r="F93" s="11">
        <v>3</v>
      </c>
      <c r="G93" s="25"/>
      <c r="H93" s="38">
        <v>21990</v>
      </c>
      <c r="I93" s="11">
        <v>3</v>
      </c>
      <c r="J93" s="25"/>
      <c r="K93" s="42">
        <v>1075</v>
      </c>
      <c r="L93" s="19">
        <v>5.1398517810184077E-2</v>
      </c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343</v>
      </c>
      <c r="E94" s="38">
        <v>27080</v>
      </c>
      <c r="F94" s="11">
        <v>3</v>
      </c>
      <c r="G94" s="25"/>
      <c r="H94" s="38">
        <v>27823.333333333332</v>
      </c>
      <c r="I94" s="11">
        <v>3</v>
      </c>
      <c r="J94" s="25"/>
      <c r="K94" s="42">
        <v>743.33333333333212</v>
      </c>
      <c r="L94" s="19">
        <v>2.7449532250123046E-2</v>
      </c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48</v>
      </c>
      <c r="E95" s="38">
        <v>16608.333333333332</v>
      </c>
      <c r="F95" s="11">
        <v>3</v>
      </c>
      <c r="G95" s="25"/>
      <c r="H95" s="38">
        <v>17263.333333333332</v>
      </c>
      <c r="I95" s="11">
        <v>3</v>
      </c>
      <c r="J95" s="25"/>
      <c r="K95" s="42">
        <v>655</v>
      </c>
      <c r="L95" s="19">
        <v>3.9438033115905671E-2</v>
      </c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50</v>
      </c>
      <c r="E96" s="38">
        <v>5250</v>
      </c>
      <c r="F96" s="11">
        <v>3</v>
      </c>
      <c r="G96" s="25"/>
      <c r="H96" s="38">
        <v>5556.666666666667</v>
      </c>
      <c r="I96" s="11">
        <v>3</v>
      </c>
      <c r="J96" s="25"/>
      <c r="K96" s="42">
        <v>306.66666666666697</v>
      </c>
      <c r="L96" s="19">
        <v>5.8412698412698472E-2</v>
      </c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51</v>
      </c>
      <c r="E97" s="38">
        <v>8538.3333333333339</v>
      </c>
      <c r="F97" s="11">
        <v>3</v>
      </c>
      <c r="G97" s="25"/>
      <c r="H97" s="38">
        <v>8790</v>
      </c>
      <c r="I97" s="11">
        <v>3</v>
      </c>
      <c r="J97" s="25"/>
      <c r="K97" s="42">
        <v>251.66666666666606</v>
      </c>
      <c r="L97" s="19">
        <v>2.9474917040796335E-2</v>
      </c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219</v>
      </c>
      <c r="E98" s="38">
        <v>1276.6666666666667</v>
      </c>
      <c r="F98" s="11">
        <v>3</v>
      </c>
      <c r="G98" s="25"/>
      <c r="H98" s="38">
        <v>1310</v>
      </c>
      <c r="I98" s="11">
        <v>3</v>
      </c>
      <c r="J98" s="25"/>
      <c r="K98" s="42">
        <v>33.333333333333258</v>
      </c>
      <c r="L98" s="19">
        <v>2.6109660574412472E-2</v>
      </c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262</v>
      </c>
      <c r="E99" s="38">
        <v>20156.666666666668</v>
      </c>
      <c r="F99" s="11">
        <v>3</v>
      </c>
      <c r="G99" s="25"/>
      <c r="H99" s="38">
        <v>21023.333333333332</v>
      </c>
      <c r="I99" s="11">
        <v>3</v>
      </c>
      <c r="J99" s="25"/>
      <c r="K99" s="42">
        <v>866.66666666666424</v>
      </c>
      <c r="L99" s="19">
        <v>4.2996527203571895E-2</v>
      </c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315</v>
      </c>
      <c r="E100" s="38">
        <v>13176.666666666666</v>
      </c>
      <c r="F100" s="11">
        <v>3</v>
      </c>
      <c r="G100" s="25"/>
      <c r="H100" s="38">
        <v>13410</v>
      </c>
      <c r="I100" s="11">
        <v>3</v>
      </c>
      <c r="J100" s="25"/>
      <c r="K100" s="42">
        <v>233.33333333333394</v>
      </c>
      <c r="L100" s="19">
        <v>1.7708069820389624E-2</v>
      </c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61</v>
      </c>
      <c r="E101" s="38">
        <v>10543.333333333334</v>
      </c>
      <c r="F101" s="11">
        <v>3</v>
      </c>
      <c r="G101" s="25"/>
      <c r="H101" s="38">
        <v>11390</v>
      </c>
      <c r="I101" s="11">
        <v>3</v>
      </c>
      <c r="J101" s="25"/>
      <c r="K101" s="42">
        <v>846.66666666666606</v>
      </c>
      <c r="L101" s="19">
        <v>8.0303509326588626E-2</v>
      </c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62</v>
      </c>
      <c r="E102" s="38">
        <v>9270</v>
      </c>
      <c r="F102" s="11">
        <v>3</v>
      </c>
      <c r="G102" s="25"/>
      <c r="H102" s="38">
        <v>9436.6666666666661</v>
      </c>
      <c r="I102" s="11">
        <v>3</v>
      </c>
      <c r="J102" s="25"/>
      <c r="K102" s="42">
        <v>166.66666666666606</v>
      </c>
      <c r="L102" s="19">
        <v>1.7979144192736361E-2</v>
      </c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316</v>
      </c>
      <c r="E103" s="38">
        <v>8963.3333333333339</v>
      </c>
      <c r="F103" s="11">
        <v>3</v>
      </c>
      <c r="G103" s="25"/>
      <c r="H103" s="38">
        <v>8893.3333333333339</v>
      </c>
      <c r="I103" s="11">
        <v>3</v>
      </c>
      <c r="J103" s="25"/>
      <c r="K103" s="42">
        <v>-70</v>
      </c>
      <c r="L103" s="19">
        <v>-7.8095946448493861E-3</v>
      </c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63</v>
      </c>
      <c r="E104" s="38">
        <v>12396.666666666666</v>
      </c>
      <c r="F104" s="11">
        <v>3</v>
      </c>
      <c r="G104" s="25"/>
      <c r="H104" s="38">
        <v>12256.666666666666</v>
      </c>
      <c r="I104" s="11">
        <v>3</v>
      </c>
      <c r="J104" s="25"/>
      <c r="K104" s="42">
        <v>-140</v>
      </c>
      <c r="L104" s="19">
        <v>-1.12933584296854E-2</v>
      </c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251</v>
      </c>
      <c r="E105" s="38">
        <v>23510</v>
      </c>
      <c r="F105" s="11">
        <v>3</v>
      </c>
      <c r="G105" s="25"/>
      <c r="H105" s="38">
        <v>25110</v>
      </c>
      <c r="I105" s="11">
        <v>3</v>
      </c>
      <c r="J105" s="25"/>
      <c r="K105" s="42">
        <v>1600</v>
      </c>
      <c r="L105" s="19">
        <v>6.8056146320714592E-2</v>
      </c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64</v>
      </c>
      <c r="E106" s="38">
        <v>24255</v>
      </c>
      <c r="F106" s="11">
        <v>3</v>
      </c>
      <c r="G106" s="25"/>
      <c r="H106" s="38">
        <v>24423.333333333332</v>
      </c>
      <c r="I106" s="11">
        <v>3</v>
      </c>
      <c r="J106" s="25"/>
      <c r="K106" s="42">
        <v>168.33333333333212</v>
      </c>
      <c r="L106" s="19">
        <v>6.9401497972926048E-3</v>
      </c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283</v>
      </c>
      <c r="E107" s="38">
        <v>3556.6666666666665</v>
      </c>
      <c r="F107" s="11">
        <v>3</v>
      </c>
      <c r="G107" s="25"/>
      <c r="H107" s="38">
        <v>3706.6666666666665</v>
      </c>
      <c r="I107" s="11">
        <v>3</v>
      </c>
      <c r="J107" s="25"/>
      <c r="K107" s="42">
        <v>150</v>
      </c>
      <c r="L107" s="19">
        <v>4.2174320524835988E-2</v>
      </c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71</v>
      </c>
      <c r="E108" s="38">
        <v>5145</v>
      </c>
      <c r="F108" s="11">
        <v>3</v>
      </c>
      <c r="G108" s="25"/>
      <c r="H108" s="38">
        <v>5260</v>
      </c>
      <c r="I108" s="11">
        <v>3</v>
      </c>
      <c r="J108" s="25"/>
      <c r="K108" s="42">
        <v>115</v>
      </c>
      <c r="L108" s="19">
        <v>2.2351797862001945E-2</v>
      </c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318</v>
      </c>
      <c r="E109" s="38">
        <v>21763.333333333332</v>
      </c>
      <c r="F109" s="11">
        <v>3</v>
      </c>
      <c r="G109" s="25"/>
      <c r="H109" s="38">
        <v>22630</v>
      </c>
      <c r="I109" s="11">
        <v>3</v>
      </c>
      <c r="J109" s="25"/>
      <c r="K109" s="42">
        <v>866.66666666666788</v>
      </c>
      <c r="L109" s="19">
        <v>3.9822331137999753E-2</v>
      </c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73</v>
      </c>
      <c r="E110" s="38">
        <v>27983.333333333332</v>
      </c>
      <c r="F110" s="11">
        <v>3</v>
      </c>
      <c r="G110" s="25"/>
      <c r="H110" s="38">
        <v>25623.333333333332</v>
      </c>
      <c r="I110" s="11">
        <v>3</v>
      </c>
      <c r="J110" s="25"/>
      <c r="K110" s="42">
        <v>-2360</v>
      </c>
      <c r="L110" s="19">
        <v>-8.4335914234663495E-2</v>
      </c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319</v>
      </c>
      <c r="E111" s="38">
        <v>42326.666666666664</v>
      </c>
      <c r="F111" s="11">
        <v>3</v>
      </c>
      <c r="G111" s="25"/>
      <c r="H111" s="38">
        <v>43336.666666666664</v>
      </c>
      <c r="I111" s="11">
        <v>3</v>
      </c>
      <c r="J111" s="25"/>
      <c r="K111" s="42">
        <v>1010</v>
      </c>
      <c r="L111" s="19">
        <v>2.3862025515829267E-2</v>
      </c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75</v>
      </c>
      <c r="E112" s="38">
        <v>9736.6666666666661</v>
      </c>
      <c r="F112" s="11">
        <v>3</v>
      </c>
      <c r="G112" s="25"/>
      <c r="H112" s="38">
        <v>10390</v>
      </c>
      <c r="I112" s="11">
        <v>3</v>
      </c>
      <c r="J112" s="25"/>
      <c r="K112" s="42">
        <v>653.33333333333394</v>
      </c>
      <c r="L112" s="19">
        <v>6.7100308113659773E-2</v>
      </c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196</v>
      </c>
      <c r="E113" s="38">
        <v>13163.333333333334</v>
      </c>
      <c r="F113" s="11">
        <v>3</v>
      </c>
      <c r="G113" s="25"/>
      <c r="H113" s="38">
        <v>13156.666666666666</v>
      </c>
      <c r="I113" s="11">
        <v>3</v>
      </c>
      <c r="J113" s="25"/>
      <c r="K113" s="42">
        <v>-6.6666666666678793</v>
      </c>
      <c r="L113" s="19">
        <v>-5.0645733096995791E-4</v>
      </c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197</v>
      </c>
      <c r="E114" s="38">
        <v>18150</v>
      </c>
      <c r="F114" s="11">
        <v>3</v>
      </c>
      <c r="G114" s="25"/>
      <c r="H114" s="38">
        <v>18570</v>
      </c>
      <c r="I114" s="11">
        <v>3</v>
      </c>
      <c r="J114" s="25"/>
      <c r="K114" s="42">
        <v>420</v>
      </c>
      <c r="L114" s="19">
        <v>2.3140495867768594E-2</v>
      </c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78</v>
      </c>
      <c r="E115" s="38">
        <v>378.33333333333331</v>
      </c>
      <c r="F115" s="11">
        <v>3</v>
      </c>
      <c r="G115" s="25"/>
      <c r="H115" s="38">
        <v>378.33333333333331</v>
      </c>
      <c r="I115" s="11">
        <v>3</v>
      </c>
      <c r="J115" s="25"/>
      <c r="K115" s="42">
        <v>0</v>
      </c>
      <c r="L115" s="19">
        <v>0</v>
      </c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79</v>
      </c>
      <c r="E116" s="38">
        <v>4150</v>
      </c>
      <c r="F116" s="11">
        <v>3</v>
      </c>
      <c r="G116" s="25"/>
      <c r="H116" s="38">
        <v>3500</v>
      </c>
      <c r="I116" s="11">
        <v>3</v>
      </c>
      <c r="J116" s="25"/>
      <c r="K116" s="42">
        <v>-650</v>
      </c>
      <c r="L116" s="19">
        <v>-0.15662650602409639</v>
      </c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80</v>
      </c>
      <c r="E117" s="38">
        <v>9235</v>
      </c>
      <c r="F117" s="11">
        <v>3</v>
      </c>
      <c r="G117" s="25"/>
      <c r="H117" s="38">
        <v>9630</v>
      </c>
      <c r="I117" s="11">
        <v>3</v>
      </c>
      <c r="J117" s="25"/>
      <c r="K117" s="42">
        <v>395</v>
      </c>
      <c r="L117" s="19">
        <v>4.2772062804547914E-2</v>
      </c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81</v>
      </c>
      <c r="E118" s="38">
        <v>4940</v>
      </c>
      <c r="F118" s="11">
        <v>3</v>
      </c>
      <c r="G118" s="25"/>
      <c r="H118" s="38">
        <v>5156.666666666667</v>
      </c>
      <c r="I118" s="11">
        <v>3</v>
      </c>
      <c r="J118" s="25"/>
      <c r="K118" s="42">
        <v>216.66666666666697</v>
      </c>
      <c r="L118" s="19">
        <v>4.3859649122807078E-2</v>
      </c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265</v>
      </c>
      <c r="E119" s="38">
        <v>9158.3333333333339</v>
      </c>
      <c r="F119" s="11">
        <v>3</v>
      </c>
      <c r="G119" s="25"/>
      <c r="H119" s="38">
        <v>9286.6666666666661</v>
      </c>
      <c r="I119" s="11">
        <v>3</v>
      </c>
      <c r="J119" s="25"/>
      <c r="K119" s="42">
        <v>128.33333333333212</v>
      </c>
      <c r="L119" s="19">
        <v>1.4012738853503051E-2</v>
      </c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82</v>
      </c>
      <c r="E120" s="38">
        <v>5380</v>
      </c>
      <c r="F120" s="11">
        <v>3</v>
      </c>
      <c r="G120" s="25"/>
      <c r="H120" s="38">
        <v>5596.666666666667</v>
      </c>
      <c r="I120" s="11">
        <v>3</v>
      </c>
      <c r="J120" s="25"/>
      <c r="K120" s="42">
        <v>216.66666666666697</v>
      </c>
      <c r="L120" s="19">
        <v>4.0272614622057057E-2</v>
      </c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83</v>
      </c>
      <c r="E121" s="38">
        <v>6396.666666666667</v>
      </c>
      <c r="F121" s="11">
        <v>3</v>
      </c>
      <c r="G121" s="25"/>
      <c r="H121" s="38">
        <v>6746.666666666667</v>
      </c>
      <c r="I121" s="11">
        <v>3</v>
      </c>
      <c r="J121" s="25"/>
      <c r="K121" s="42">
        <v>350</v>
      </c>
      <c r="L121" s="19">
        <v>5.471599791558103E-2</v>
      </c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85</v>
      </c>
      <c r="E122" s="38">
        <v>11850</v>
      </c>
      <c r="F122" s="11">
        <v>3</v>
      </c>
      <c r="G122" s="25"/>
      <c r="H122" s="38">
        <v>12493.333333333334</v>
      </c>
      <c r="I122" s="11">
        <v>3</v>
      </c>
      <c r="J122" s="25"/>
      <c r="K122" s="42">
        <v>643.33333333333394</v>
      </c>
      <c r="L122" s="19">
        <v>5.4289732770745482E-2</v>
      </c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86</v>
      </c>
      <c r="E123" s="38">
        <v>9970</v>
      </c>
      <c r="F123" s="11">
        <v>3</v>
      </c>
      <c r="G123" s="25"/>
      <c r="H123" s="38">
        <v>10090</v>
      </c>
      <c r="I123" s="11">
        <v>3</v>
      </c>
      <c r="J123" s="25"/>
      <c r="K123" s="42">
        <v>120</v>
      </c>
      <c r="L123" s="19">
        <v>1.2036108324974924E-2</v>
      </c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90</v>
      </c>
      <c r="E124" s="38">
        <v>5143.333333333333</v>
      </c>
      <c r="F124" s="11">
        <v>3</v>
      </c>
      <c r="G124" s="25"/>
      <c r="H124" s="38">
        <v>5456.666666666667</v>
      </c>
      <c r="I124" s="11">
        <v>3</v>
      </c>
      <c r="J124" s="25"/>
      <c r="K124" s="42">
        <v>313.33333333333394</v>
      </c>
      <c r="L124" s="19">
        <v>6.0920285158781715E-2</v>
      </c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91</v>
      </c>
      <c r="E125" s="38">
        <v>9138.3333333333339</v>
      </c>
      <c r="F125" s="11">
        <v>3</v>
      </c>
      <c r="G125" s="25"/>
      <c r="H125" s="38">
        <v>9090</v>
      </c>
      <c r="I125" s="11">
        <v>3</v>
      </c>
      <c r="J125" s="25"/>
      <c r="K125" s="42">
        <v>-48.33333333333394</v>
      </c>
      <c r="L125" s="19">
        <v>-5.2890753237279523E-3</v>
      </c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92</v>
      </c>
      <c r="E126" s="38">
        <v>13638.333333333334</v>
      </c>
      <c r="F126" s="11">
        <v>3</v>
      </c>
      <c r="G126" s="25"/>
      <c r="H126" s="38">
        <v>13856.666666666666</v>
      </c>
      <c r="I126" s="11">
        <v>3</v>
      </c>
      <c r="J126" s="25"/>
      <c r="K126" s="42">
        <v>218.33333333333212</v>
      </c>
      <c r="L126" s="19">
        <v>1.6008798729072377E-2</v>
      </c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292</v>
      </c>
      <c r="E127" s="38">
        <v>623.33333333333337</v>
      </c>
      <c r="F127" s="11">
        <v>3</v>
      </c>
      <c r="G127" s="25"/>
      <c r="H127" s="38">
        <v>646.66666666666663</v>
      </c>
      <c r="I127" s="11">
        <v>3</v>
      </c>
      <c r="J127" s="25"/>
      <c r="K127" s="42">
        <v>23.333333333333258</v>
      </c>
      <c r="L127" s="19">
        <v>3.7433155080213783E-2</v>
      </c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94</v>
      </c>
      <c r="E128" s="38">
        <v>4953.333333333333</v>
      </c>
      <c r="F128" s="11">
        <v>3</v>
      </c>
      <c r="G128" s="25"/>
      <c r="H128" s="38">
        <v>4923.333333333333</v>
      </c>
      <c r="I128" s="11">
        <v>3</v>
      </c>
      <c r="J128" s="25"/>
      <c r="K128" s="42">
        <v>-30</v>
      </c>
      <c r="L128" s="19">
        <v>-6.0565275908479139E-3</v>
      </c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95</v>
      </c>
      <c r="E129" s="38">
        <v>6078.333333333333</v>
      </c>
      <c r="F129" s="11">
        <v>3</v>
      </c>
      <c r="G129" s="25"/>
      <c r="H129" s="38">
        <v>6190</v>
      </c>
      <c r="I129" s="11">
        <v>3</v>
      </c>
      <c r="J129" s="25"/>
      <c r="K129" s="42">
        <v>111.66666666666697</v>
      </c>
      <c r="L129" s="19">
        <v>1.8371264052646063E-2</v>
      </c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96</v>
      </c>
      <c r="E130" s="38">
        <v>9743.3333333333339</v>
      </c>
      <c r="F130" s="11">
        <v>3</v>
      </c>
      <c r="G130" s="25"/>
      <c r="H130" s="38">
        <v>10093.333333333334</v>
      </c>
      <c r="I130" s="11">
        <v>3</v>
      </c>
      <c r="J130" s="25"/>
      <c r="K130" s="42">
        <v>350</v>
      </c>
      <c r="L130" s="19">
        <v>3.5921997947314398E-2</v>
      </c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97</v>
      </c>
      <c r="E131" s="38">
        <v>4816.666666666667</v>
      </c>
      <c r="F131" s="11">
        <v>3</v>
      </c>
      <c r="G131" s="25"/>
      <c r="H131" s="38">
        <v>4943.333333333333</v>
      </c>
      <c r="I131" s="11">
        <v>3</v>
      </c>
      <c r="J131" s="25"/>
      <c r="K131" s="42">
        <v>126.66666666666606</v>
      </c>
      <c r="L131" s="19">
        <v>2.6297577854671152E-2</v>
      </c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98</v>
      </c>
      <c r="E132" s="38">
        <v>7541.666666666667</v>
      </c>
      <c r="F132" s="11">
        <v>3</v>
      </c>
      <c r="G132" s="25"/>
      <c r="H132" s="38">
        <v>8035</v>
      </c>
      <c r="I132" s="11">
        <v>3</v>
      </c>
      <c r="J132" s="25"/>
      <c r="K132" s="42">
        <v>493.33333333333303</v>
      </c>
      <c r="L132" s="19">
        <v>6.5414364640883932E-2</v>
      </c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200</v>
      </c>
      <c r="E133" s="38">
        <v>11943.333333333334</v>
      </c>
      <c r="F133" s="11">
        <v>3</v>
      </c>
      <c r="G133" s="25"/>
      <c r="H133" s="38">
        <v>12156.666666666666</v>
      </c>
      <c r="I133" s="11">
        <v>3</v>
      </c>
      <c r="J133" s="25"/>
      <c r="K133" s="42">
        <v>213.33333333333212</v>
      </c>
      <c r="L133" s="19">
        <v>1.7862126709461242E-2</v>
      </c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100</v>
      </c>
      <c r="E134" s="38">
        <v>7676.666666666667</v>
      </c>
      <c r="F134" s="11">
        <v>3</v>
      </c>
      <c r="G134" s="25"/>
      <c r="H134" s="38">
        <v>7776.666666666667</v>
      </c>
      <c r="I134" s="11">
        <v>3</v>
      </c>
      <c r="J134" s="25"/>
      <c r="K134" s="42">
        <v>100</v>
      </c>
      <c r="L134" s="19">
        <v>1.3026487190620929E-2</v>
      </c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101</v>
      </c>
      <c r="E135" s="38">
        <v>7133.333333333333</v>
      </c>
      <c r="F135" s="11">
        <v>3</v>
      </c>
      <c r="G135" s="25"/>
      <c r="H135" s="38">
        <v>7133.333333333333</v>
      </c>
      <c r="I135" s="11">
        <v>3</v>
      </c>
      <c r="J135" s="25"/>
      <c r="K135" s="42">
        <v>0</v>
      </c>
      <c r="L135" s="19">
        <v>0</v>
      </c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103</v>
      </c>
      <c r="E136" s="38">
        <v>516.66666666666663</v>
      </c>
      <c r="F136" s="11">
        <v>3</v>
      </c>
      <c r="G136" s="25"/>
      <c r="H136" s="38">
        <v>516.66666666666663</v>
      </c>
      <c r="I136" s="11">
        <v>3</v>
      </c>
      <c r="J136" s="25"/>
      <c r="K136" s="42">
        <v>0</v>
      </c>
      <c r="L136" s="19">
        <v>0</v>
      </c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104</v>
      </c>
      <c r="E137" s="38">
        <v>936.66666666666663</v>
      </c>
      <c r="F137" s="11">
        <v>3</v>
      </c>
      <c r="G137" s="25"/>
      <c r="H137" s="38">
        <v>936.66666666666663</v>
      </c>
      <c r="I137" s="11">
        <v>3</v>
      </c>
      <c r="J137" s="25"/>
      <c r="K137" s="42">
        <v>0</v>
      </c>
      <c r="L137" s="19">
        <v>0</v>
      </c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108</v>
      </c>
      <c r="E138" s="38">
        <v>1476.6666666666667</v>
      </c>
      <c r="F138" s="11">
        <v>3</v>
      </c>
      <c r="G138" s="25"/>
      <c r="H138" s="38">
        <v>1090</v>
      </c>
      <c r="I138" s="11">
        <v>3</v>
      </c>
      <c r="J138" s="25"/>
      <c r="K138" s="42">
        <v>-386.66666666666674</v>
      </c>
      <c r="L138" s="19">
        <v>-0.26185101580135445</v>
      </c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202</v>
      </c>
      <c r="E139" s="38">
        <v>30255</v>
      </c>
      <c r="F139" s="11">
        <v>3</v>
      </c>
      <c r="G139" s="25"/>
      <c r="H139" s="38">
        <v>30630</v>
      </c>
      <c r="I139" s="11">
        <v>3</v>
      </c>
      <c r="J139" s="25"/>
      <c r="K139" s="42">
        <v>375</v>
      </c>
      <c r="L139" s="19">
        <v>1.2394645513138325E-2</v>
      </c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112</v>
      </c>
      <c r="E140" s="38">
        <v>36100</v>
      </c>
      <c r="F140" s="11">
        <v>3</v>
      </c>
      <c r="G140" s="25"/>
      <c r="H140" s="38">
        <v>36986.666666666664</v>
      </c>
      <c r="I140" s="11">
        <v>3</v>
      </c>
      <c r="J140" s="25"/>
      <c r="K140" s="42">
        <v>886.66666666666424</v>
      </c>
      <c r="L140" s="19">
        <v>2.4561403508771864E-2</v>
      </c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113</v>
      </c>
      <c r="E141" s="38">
        <v>44783.333333333336</v>
      </c>
      <c r="F141" s="11">
        <v>3</v>
      </c>
      <c r="G141" s="25"/>
      <c r="H141" s="38">
        <v>46083.333333333336</v>
      </c>
      <c r="I141" s="11">
        <v>3</v>
      </c>
      <c r="J141" s="25"/>
      <c r="K141" s="42">
        <v>1300</v>
      </c>
      <c r="L141" s="19">
        <v>2.9028656494231482E-2</v>
      </c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268</v>
      </c>
      <c r="E142" s="38">
        <v>44743.333333333336</v>
      </c>
      <c r="F142" s="11">
        <v>3</v>
      </c>
      <c r="G142" s="25"/>
      <c r="H142" s="38">
        <v>45783.333333333336</v>
      </c>
      <c r="I142" s="11">
        <v>3</v>
      </c>
      <c r="J142" s="25"/>
      <c r="K142" s="42">
        <v>1040</v>
      </c>
      <c r="L142" s="19">
        <v>2.3243686210236161E-2</v>
      </c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323</v>
      </c>
      <c r="E143" s="38">
        <v>50690</v>
      </c>
      <c r="F143" s="11">
        <v>3</v>
      </c>
      <c r="G143" s="25"/>
      <c r="H143" s="38">
        <v>51570</v>
      </c>
      <c r="I143" s="11">
        <v>3</v>
      </c>
      <c r="J143" s="25"/>
      <c r="K143" s="42">
        <v>880</v>
      </c>
      <c r="L143" s="19">
        <v>1.7360426119550208E-2</v>
      </c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114</v>
      </c>
      <c r="E144" s="38">
        <v>11135</v>
      </c>
      <c r="F144" s="11">
        <v>3</v>
      </c>
      <c r="G144" s="25"/>
      <c r="H144" s="38">
        <v>10293.333333333334</v>
      </c>
      <c r="I144" s="11">
        <v>3</v>
      </c>
      <c r="J144" s="25"/>
      <c r="K144" s="42">
        <v>-841.66666666666606</v>
      </c>
      <c r="L144" s="19">
        <v>-7.5587486903158155E-2</v>
      </c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203</v>
      </c>
      <c r="E145" s="38">
        <v>17950</v>
      </c>
      <c r="F145" s="11">
        <v>3</v>
      </c>
      <c r="G145" s="25"/>
      <c r="H145" s="38">
        <v>18726.666666666668</v>
      </c>
      <c r="I145" s="11">
        <v>3</v>
      </c>
      <c r="J145" s="25"/>
      <c r="K145" s="42">
        <v>776.66666666666788</v>
      </c>
      <c r="L145" s="19">
        <v>4.3268337975858932E-2</v>
      </c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324</v>
      </c>
      <c r="E146" s="38">
        <v>26251.666666666668</v>
      </c>
      <c r="F146" s="11">
        <v>3</v>
      </c>
      <c r="G146" s="25"/>
      <c r="H146" s="38">
        <v>26190</v>
      </c>
      <c r="I146" s="11">
        <v>3</v>
      </c>
      <c r="J146" s="25"/>
      <c r="K146" s="42">
        <v>-61.666666666667879</v>
      </c>
      <c r="L146" s="19">
        <v>-2.3490572027173337E-3</v>
      </c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115</v>
      </c>
      <c r="E147" s="38">
        <v>2346.6666666666665</v>
      </c>
      <c r="F147" s="11">
        <v>3</v>
      </c>
      <c r="G147" s="25"/>
      <c r="H147" s="38">
        <v>2263.3333333333335</v>
      </c>
      <c r="I147" s="11">
        <v>3</v>
      </c>
      <c r="J147" s="25"/>
      <c r="K147" s="42">
        <v>-83.33333333333303</v>
      </c>
      <c r="L147" s="19">
        <v>-3.5511363636363508E-2</v>
      </c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118</v>
      </c>
      <c r="E148" s="38">
        <v>13500</v>
      </c>
      <c r="F148" s="11">
        <v>3</v>
      </c>
      <c r="G148" s="25"/>
      <c r="H148" s="38">
        <v>13363.333333333334</v>
      </c>
      <c r="I148" s="11">
        <v>3</v>
      </c>
      <c r="J148" s="25"/>
      <c r="K148" s="42">
        <v>-136.66666666666606</v>
      </c>
      <c r="L148" s="19">
        <v>-1.0123456790123412E-2</v>
      </c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204</v>
      </c>
      <c r="E149" s="38">
        <v>12353.333333333334</v>
      </c>
      <c r="F149" s="11">
        <v>3</v>
      </c>
      <c r="G149" s="25"/>
      <c r="H149" s="38">
        <v>12603.333333333334</v>
      </c>
      <c r="I149" s="11">
        <v>3</v>
      </c>
      <c r="J149" s="25"/>
      <c r="K149" s="42">
        <v>250</v>
      </c>
      <c r="L149" s="19">
        <v>2.0237452779276847E-2</v>
      </c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326</v>
      </c>
      <c r="E150" s="38">
        <v>24295</v>
      </c>
      <c r="F150" s="11">
        <v>3</v>
      </c>
      <c r="G150" s="25"/>
      <c r="H150" s="38">
        <v>24050</v>
      </c>
      <c r="I150" s="11">
        <v>3</v>
      </c>
      <c r="J150" s="25"/>
      <c r="K150" s="42">
        <v>-245</v>
      </c>
      <c r="L150" s="19">
        <v>-1.0084379501955135E-2</v>
      </c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345</v>
      </c>
      <c r="E151" s="38">
        <v>25535</v>
      </c>
      <c r="F151" s="11">
        <v>3</v>
      </c>
      <c r="G151" s="25"/>
      <c r="H151" s="38">
        <v>26423.333333333332</v>
      </c>
      <c r="I151" s="11">
        <v>3</v>
      </c>
      <c r="J151" s="25"/>
      <c r="K151" s="42">
        <v>888.33333333333212</v>
      </c>
      <c r="L151" s="19">
        <v>3.4788851902617275E-2</v>
      </c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327</v>
      </c>
      <c r="E152" s="38">
        <v>49486.666666666664</v>
      </c>
      <c r="F152" s="11">
        <v>3</v>
      </c>
      <c r="G152" s="25"/>
      <c r="H152" s="38">
        <v>50190</v>
      </c>
      <c r="I152" s="11">
        <v>3</v>
      </c>
      <c r="J152" s="25"/>
      <c r="K152" s="42">
        <v>703.33333333333576</v>
      </c>
      <c r="L152" s="19">
        <v>1.4212582513808483E-2</v>
      </c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119</v>
      </c>
      <c r="E153" s="38">
        <v>16790</v>
      </c>
      <c r="F153" s="11">
        <v>3</v>
      </c>
      <c r="G153" s="25"/>
      <c r="H153" s="38">
        <v>17056.666666666668</v>
      </c>
      <c r="I153" s="11">
        <v>3</v>
      </c>
      <c r="J153" s="25"/>
      <c r="K153" s="42">
        <v>266.66666666666788</v>
      </c>
      <c r="L153" s="19">
        <v>1.5882469724042159E-2</v>
      </c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120</v>
      </c>
      <c r="E154" s="38">
        <v>27683.333333333332</v>
      </c>
      <c r="F154" s="11">
        <v>3</v>
      </c>
      <c r="G154" s="25"/>
      <c r="H154" s="38">
        <v>28296.666666666668</v>
      </c>
      <c r="I154" s="11">
        <v>3</v>
      </c>
      <c r="J154" s="25"/>
      <c r="K154" s="42">
        <v>613.33333333333576</v>
      </c>
      <c r="L154" s="19">
        <v>2.2155328115593106E-2</v>
      </c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121</v>
      </c>
      <c r="E155" s="38">
        <v>10850</v>
      </c>
      <c r="F155" s="11">
        <v>3</v>
      </c>
      <c r="G155" s="25"/>
      <c r="H155" s="38">
        <v>11233.333333333334</v>
      </c>
      <c r="I155" s="11">
        <v>3</v>
      </c>
      <c r="J155" s="25"/>
      <c r="K155" s="42">
        <v>383.33333333333394</v>
      </c>
      <c r="L155" s="19">
        <v>3.5330261136712802E-2</v>
      </c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205</v>
      </c>
      <c r="E156" s="38">
        <v>5930</v>
      </c>
      <c r="F156" s="11">
        <v>3</v>
      </c>
      <c r="G156" s="25"/>
      <c r="H156" s="38">
        <v>6183.333333333333</v>
      </c>
      <c r="I156" s="11">
        <v>3</v>
      </c>
      <c r="J156" s="25"/>
      <c r="K156" s="42">
        <v>253.33333333333303</v>
      </c>
      <c r="L156" s="19">
        <v>4.272062956717252E-2</v>
      </c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123</v>
      </c>
      <c r="E157" s="38">
        <v>1190</v>
      </c>
      <c r="F157" s="11">
        <v>3</v>
      </c>
      <c r="G157" s="25"/>
      <c r="H157" s="38">
        <v>1210</v>
      </c>
      <c r="I157" s="11">
        <v>3</v>
      </c>
      <c r="J157" s="25"/>
      <c r="K157" s="42">
        <v>20</v>
      </c>
      <c r="L157" s="19">
        <v>1.680672268907563E-2</v>
      </c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127</v>
      </c>
      <c r="E158" s="38">
        <v>1321.6666666666667</v>
      </c>
      <c r="F158" s="11">
        <v>3</v>
      </c>
      <c r="G158" s="25"/>
      <c r="H158" s="38">
        <v>1388.3333333333333</v>
      </c>
      <c r="I158" s="11">
        <v>3</v>
      </c>
      <c r="J158" s="25"/>
      <c r="K158" s="42">
        <v>66.666666666666515</v>
      </c>
      <c r="L158" s="19">
        <v>5.0441361916771635E-2</v>
      </c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293</v>
      </c>
      <c r="E159" s="38">
        <v>6260</v>
      </c>
      <c r="F159" s="11">
        <v>3</v>
      </c>
      <c r="G159" s="25"/>
      <c r="H159" s="38">
        <v>6433.333333333333</v>
      </c>
      <c r="I159" s="11">
        <v>3</v>
      </c>
      <c r="J159" s="25"/>
      <c r="K159" s="42">
        <v>173.33333333333303</v>
      </c>
      <c r="L159" s="19">
        <v>2.7689030883919014E-2</v>
      </c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133</v>
      </c>
      <c r="E160" s="38">
        <v>15346.666666666666</v>
      </c>
      <c r="F160" s="11">
        <v>3</v>
      </c>
      <c r="G160" s="25"/>
      <c r="H160" s="38">
        <v>15523.333333333334</v>
      </c>
      <c r="I160" s="11">
        <v>3</v>
      </c>
      <c r="J160" s="25"/>
      <c r="K160" s="42">
        <v>176.66666666666788</v>
      </c>
      <c r="L160" s="19">
        <v>1.1511728931364111E-2</v>
      </c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134</v>
      </c>
      <c r="E161" s="38">
        <v>5256.666666666667</v>
      </c>
      <c r="F161" s="11">
        <v>3</v>
      </c>
      <c r="G161" s="25"/>
      <c r="H161" s="38">
        <v>5556.666666666667</v>
      </c>
      <c r="I161" s="11">
        <v>3</v>
      </c>
      <c r="J161" s="25"/>
      <c r="K161" s="42">
        <v>300</v>
      </c>
      <c r="L161" s="19">
        <v>5.7070386810399491E-2</v>
      </c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270</v>
      </c>
      <c r="E162" s="38">
        <v>15743.333333333334</v>
      </c>
      <c r="F162" s="11">
        <v>3</v>
      </c>
      <c r="G162" s="25"/>
      <c r="H162" s="38">
        <v>16390</v>
      </c>
      <c r="I162" s="11">
        <v>3</v>
      </c>
      <c r="J162" s="25"/>
      <c r="K162" s="42">
        <v>646.66666666666606</v>
      </c>
      <c r="L162" s="19">
        <v>4.1075587550285793E-2</v>
      </c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328</v>
      </c>
      <c r="E163" s="38">
        <v>39875</v>
      </c>
      <c r="F163" s="11">
        <v>3</v>
      </c>
      <c r="G163" s="25"/>
      <c r="H163" s="38">
        <v>39990</v>
      </c>
      <c r="I163" s="11">
        <v>3</v>
      </c>
      <c r="J163" s="25"/>
      <c r="K163" s="42">
        <v>115</v>
      </c>
      <c r="L163" s="19">
        <v>2.8840125391849528E-3</v>
      </c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271</v>
      </c>
      <c r="E164" s="38">
        <v>28576.666666666668</v>
      </c>
      <c r="F164" s="11">
        <v>3</v>
      </c>
      <c r="G164" s="25"/>
      <c r="H164" s="38">
        <v>28750</v>
      </c>
      <c r="I164" s="11">
        <v>3</v>
      </c>
      <c r="J164" s="25"/>
      <c r="K164" s="42">
        <v>173.33333333333212</v>
      </c>
      <c r="L164" s="19">
        <v>6.0655546483144333E-3</v>
      </c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346</v>
      </c>
      <c r="E165" s="38">
        <v>46298.333333333336</v>
      </c>
      <c r="F165" s="11">
        <v>3</v>
      </c>
      <c r="G165" s="25"/>
      <c r="H165" s="38">
        <v>47990</v>
      </c>
      <c r="I165" s="11">
        <v>3</v>
      </c>
      <c r="J165" s="25"/>
      <c r="K165" s="42">
        <v>1691.6666666666642</v>
      </c>
      <c r="L165" s="19">
        <v>3.6538392310738271E-2</v>
      </c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272</v>
      </c>
      <c r="E166" s="38">
        <v>8216.6666666666661</v>
      </c>
      <c r="F166" s="11">
        <v>3</v>
      </c>
      <c r="G166" s="25"/>
      <c r="H166" s="38">
        <v>8026.666666666667</v>
      </c>
      <c r="I166" s="11">
        <v>3</v>
      </c>
      <c r="J166" s="25"/>
      <c r="K166" s="42">
        <v>-189.99999999999909</v>
      </c>
      <c r="L166" s="19">
        <v>-2.312373225152119E-2</v>
      </c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138</v>
      </c>
      <c r="E167" s="38">
        <v>4518.333333333333</v>
      </c>
      <c r="F167" s="11">
        <v>3</v>
      </c>
      <c r="G167" s="25"/>
      <c r="H167" s="38">
        <v>4755</v>
      </c>
      <c r="I167" s="11">
        <v>3</v>
      </c>
      <c r="J167" s="25"/>
      <c r="K167" s="42">
        <v>236.66666666666697</v>
      </c>
      <c r="L167" s="19">
        <v>5.2379195868683212E-2</v>
      </c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273</v>
      </c>
      <c r="E168" s="38">
        <v>9178.3333333333339</v>
      </c>
      <c r="F168" s="11">
        <v>3</v>
      </c>
      <c r="G168" s="25"/>
      <c r="H168" s="38">
        <v>9581.6666666666661</v>
      </c>
      <c r="I168" s="11">
        <v>3</v>
      </c>
      <c r="J168" s="25"/>
      <c r="K168" s="42">
        <v>403.33333333333212</v>
      </c>
      <c r="L168" s="19">
        <v>4.39440711821317E-2</v>
      </c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208</v>
      </c>
      <c r="E169" s="38">
        <v>3490</v>
      </c>
      <c r="F169" s="11">
        <v>3</v>
      </c>
      <c r="G169" s="25"/>
      <c r="H169" s="38">
        <v>3490</v>
      </c>
      <c r="I169" s="11">
        <v>3</v>
      </c>
      <c r="J169" s="25"/>
      <c r="K169" s="42">
        <v>0</v>
      </c>
      <c r="L169" s="19">
        <v>0</v>
      </c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142</v>
      </c>
      <c r="E170" s="38">
        <v>21405</v>
      </c>
      <c r="F170" s="11">
        <v>3</v>
      </c>
      <c r="G170" s="25"/>
      <c r="H170" s="38">
        <v>21553.333333333332</v>
      </c>
      <c r="I170" s="11">
        <v>3</v>
      </c>
      <c r="J170" s="25"/>
      <c r="K170" s="42">
        <v>148.33333333333212</v>
      </c>
      <c r="L170" s="19">
        <v>6.9298450517791222E-3</v>
      </c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294</v>
      </c>
      <c r="E171" s="38">
        <v>636.66666666666663</v>
      </c>
      <c r="F171" s="11">
        <v>3</v>
      </c>
      <c r="G171" s="25"/>
      <c r="H171" s="38">
        <v>663.33333333333337</v>
      </c>
      <c r="I171" s="11">
        <v>3</v>
      </c>
      <c r="J171" s="25"/>
      <c r="K171" s="42">
        <v>26.666666666666742</v>
      </c>
      <c r="L171" s="19">
        <v>4.1884816753926822E-2</v>
      </c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330</v>
      </c>
      <c r="E172" s="38">
        <v>29373.333333333332</v>
      </c>
      <c r="F172" s="11">
        <v>3</v>
      </c>
      <c r="G172" s="25"/>
      <c r="H172" s="38">
        <v>29830</v>
      </c>
      <c r="I172" s="11">
        <v>3</v>
      </c>
      <c r="J172" s="25"/>
      <c r="K172" s="42">
        <v>456.66666666666788</v>
      </c>
      <c r="L172" s="19">
        <v>1.5546981389015021E-2</v>
      </c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146</v>
      </c>
      <c r="E173" s="38">
        <v>15656.666666666666</v>
      </c>
      <c r="F173" s="11">
        <v>3</v>
      </c>
      <c r="G173" s="25"/>
      <c r="H173" s="38">
        <v>15986.666666666666</v>
      </c>
      <c r="I173" s="11">
        <v>3</v>
      </c>
      <c r="J173" s="25"/>
      <c r="K173" s="42">
        <v>330</v>
      </c>
      <c r="L173" s="19">
        <v>2.1077283372365339E-2</v>
      </c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291</v>
      </c>
      <c r="E174" s="38">
        <v>1716.6666666666667</v>
      </c>
      <c r="F174" s="11">
        <v>3</v>
      </c>
      <c r="G174" s="25"/>
      <c r="H174" s="38">
        <v>1690</v>
      </c>
      <c r="I174" s="11">
        <v>3</v>
      </c>
      <c r="J174" s="25"/>
      <c r="K174" s="42">
        <v>-26.666666666666742</v>
      </c>
      <c r="L174" s="19">
        <v>-1.5533980582524315E-2</v>
      </c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149</v>
      </c>
      <c r="E175" s="38">
        <v>4790</v>
      </c>
      <c r="F175" s="11">
        <v>3</v>
      </c>
      <c r="G175" s="25"/>
      <c r="H175" s="38">
        <v>4973.333333333333</v>
      </c>
      <c r="I175" s="11">
        <v>3</v>
      </c>
      <c r="J175" s="25"/>
      <c r="K175" s="42">
        <v>183.33333333333303</v>
      </c>
      <c r="L175" s="19">
        <v>3.8274182324286643E-2</v>
      </c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150</v>
      </c>
      <c r="E176" s="38">
        <v>9883.3333333333339</v>
      </c>
      <c r="F176" s="11">
        <v>3</v>
      </c>
      <c r="G176" s="25"/>
      <c r="H176" s="38">
        <v>10126.666666666666</v>
      </c>
      <c r="I176" s="11">
        <v>3</v>
      </c>
      <c r="J176" s="25"/>
      <c r="K176" s="42">
        <v>243.33333333333212</v>
      </c>
      <c r="L176" s="19">
        <v>2.462057335581775E-2</v>
      </c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331</v>
      </c>
      <c r="E177" s="38">
        <v>45416.666666666664</v>
      </c>
      <c r="F177" s="11">
        <v>3</v>
      </c>
      <c r="G177" s="25"/>
      <c r="H177" s="38">
        <v>42966.666666666664</v>
      </c>
      <c r="I177" s="11">
        <v>3</v>
      </c>
      <c r="J177" s="25"/>
      <c r="K177" s="42">
        <v>-2450</v>
      </c>
      <c r="L177" s="19">
        <v>-5.3944954128440373E-2</v>
      </c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153</v>
      </c>
      <c r="E178" s="38">
        <v>25516.666666666668</v>
      </c>
      <c r="F178" s="11">
        <v>3</v>
      </c>
      <c r="G178" s="25"/>
      <c r="H178" s="38">
        <v>25050</v>
      </c>
      <c r="I178" s="11">
        <v>3</v>
      </c>
      <c r="J178" s="25"/>
      <c r="K178" s="42">
        <v>-466.66666666666788</v>
      </c>
      <c r="L178" s="19">
        <v>-1.8288700195950407E-2</v>
      </c>
      <c r="O178" s="27"/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332</v>
      </c>
      <c r="E179" s="38">
        <v>2656.6666666666665</v>
      </c>
      <c r="F179" s="11">
        <v>3</v>
      </c>
      <c r="G179" s="25"/>
      <c r="H179" s="38">
        <v>2623.3333333333335</v>
      </c>
      <c r="I179" s="11">
        <v>3</v>
      </c>
      <c r="J179" s="25"/>
      <c r="K179" s="42">
        <v>-33.33333333333303</v>
      </c>
      <c r="L179" s="19">
        <v>-1.2547051442910802E-2</v>
      </c>
      <c r="O179" s="27"/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277</v>
      </c>
      <c r="E180" s="38">
        <v>7790</v>
      </c>
      <c r="F180" s="11">
        <v>3</v>
      </c>
      <c r="G180" s="25"/>
      <c r="H180" s="38">
        <v>9090</v>
      </c>
      <c r="I180" s="11">
        <v>3</v>
      </c>
      <c r="J180" s="25"/>
      <c r="K180" s="42">
        <v>1300</v>
      </c>
      <c r="L180" s="19">
        <v>0.1668806161745828</v>
      </c>
      <c r="O180" s="27"/>
      <c r="P180" s="27"/>
    </row>
    <row r="181" spans="1:16" s="26" customFormat="1" x14ac:dyDescent="0.2">
      <c r="A181" s="24"/>
      <c r="B181" s="24" t="s">
        <v>166</v>
      </c>
      <c r="C181" s="24" t="s">
        <v>172</v>
      </c>
      <c r="D181" s="9" t="s">
        <v>157</v>
      </c>
      <c r="E181" s="38">
        <v>4855</v>
      </c>
      <c r="F181" s="11">
        <v>3</v>
      </c>
      <c r="G181" s="25"/>
      <c r="H181" s="38">
        <v>4656.666666666667</v>
      </c>
      <c r="I181" s="11">
        <v>3</v>
      </c>
      <c r="J181" s="25"/>
      <c r="K181" s="42">
        <v>-198.33333333333303</v>
      </c>
      <c r="L181" s="19">
        <v>-4.0851355990387854E-2</v>
      </c>
      <c r="O181" s="27"/>
      <c r="P181" s="27"/>
    </row>
    <row r="182" spans="1:16" s="26" customFormat="1" x14ac:dyDescent="0.2">
      <c r="A182" s="24"/>
      <c r="B182" s="24" t="s">
        <v>166</v>
      </c>
      <c r="C182" s="24" t="s">
        <v>172</v>
      </c>
      <c r="D182" s="9" t="s">
        <v>158</v>
      </c>
      <c r="E182" s="38">
        <v>7313.333333333333</v>
      </c>
      <c r="F182" s="11">
        <v>3</v>
      </c>
      <c r="G182" s="25"/>
      <c r="H182" s="38">
        <v>7546.666666666667</v>
      </c>
      <c r="I182" s="11">
        <v>3</v>
      </c>
      <c r="J182" s="25"/>
      <c r="K182" s="42">
        <v>233.33333333333394</v>
      </c>
      <c r="L182" s="19">
        <v>3.1905195989061157E-2</v>
      </c>
      <c r="O182" s="27"/>
      <c r="P182" s="27"/>
    </row>
    <row r="183" spans="1:16" s="26" customFormat="1" x14ac:dyDescent="0.2">
      <c r="A183" s="24"/>
      <c r="B183" s="24" t="s">
        <v>166</v>
      </c>
      <c r="C183" s="24" t="s">
        <v>172</v>
      </c>
      <c r="D183" s="9" t="s">
        <v>278</v>
      </c>
      <c r="E183" s="38">
        <v>3990</v>
      </c>
      <c r="F183" s="11">
        <v>3</v>
      </c>
      <c r="G183" s="25"/>
      <c r="H183" s="38">
        <v>5530</v>
      </c>
      <c r="I183" s="11">
        <v>3</v>
      </c>
      <c r="J183" s="25"/>
      <c r="K183" s="42">
        <v>1540</v>
      </c>
      <c r="L183" s="19">
        <v>0.38596491228070173</v>
      </c>
      <c r="O183" s="27"/>
      <c r="P183" s="27"/>
    </row>
    <row r="184" spans="1:16" s="26" customFormat="1" x14ac:dyDescent="0.2">
      <c r="A184" s="24"/>
      <c r="B184" s="24" t="s">
        <v>166</v>
      </c>
      <c r="C184" s="24" t="s">
        <v>172</v>
      </c>
      <c r="D184" s="9" t="s">
        <v>212</v>
      </c>
      <c r="E184" s="38">
        <v>1678.3333333333333</v>
      </c>
      <c r="F184" s="11">
        <v>3</v>
      </c>
      <c r="G184" s="25"/>
      <c r="H184" s="38">
        <v>1678.3333333333333</v>
      </c>
      <c r="I184" s="11">
        <v>3</v>
      </c>
      <c r="J184" s="25"/>
      <c r="K184" s="42">
        <v>0</v>
      </c>
      <c r="L184" s="19">
        <v>0</v>
      </c>
      <c r="O184" s="27"/>
      <c r="P184" s="27"/>
    </row>
    <row r="185" spans="1:16" s="26" customFormat="1" x14ac:dyDescent="0.2">
      <c r="A185" s="24"/>
      <c r="B185" s="24" t="s">
        <v>166</v>
      </c>
      <c r="C185" s="24" t="s">
        <v>172</v>
      </c>
      <c r="D185" s="9" t="s">
        <v>222</v>
      </c>
      <c r="E185" s="38">
        <v>26988.333333333332</v>
      </c>
      <c r="F185" s="11">
        <v>3</v>
      </c>
      <c r="G185" s="25"/>
      <c r="H185" s="38">
        <v>28500</v>
      </c>
      <c r="I185" s="11">
        <v>3</v>
      </c>
      <c r="J185" s="25"/>
      <c r="K185" s="42">
        <v>1511.6666666666679</v>
      </c>
      <c r="L185" s="19">
        <v>5.6011856975236259E-2</v>
      </c>
      <c r="O185" s="27"/>
      <c r="P185" s="27"/>
    </row>
    <row r="186" spans="1:16" s="26" customFormat="1" x14ac:dyDescent="0.2">
      <c r="A186" s="24"/>
      <c r="B186" s="24" t="s">
        <v>166</v>
      </c>
      <c r="C186" s="24" t="s">
        <v>172</v>
      </c>
      <c r="D186" s="9" t="s">
        <v>279</v>
      </c>
      <c r="E186" s="38">
        <v>3690</v>
      </c>
      <c r="F186" s="11">
        <v>3</v>
      </c>
      <c r="G186" s="25"/>
      <c r="H186" s="38">
        <v>3956.6666666666665</v>
      </c>
      <c r="I186" s="11">
        <v>3</v>
      </c>
      <c r="J186" s="25"/>
      <c r="K186" s="42">
        <v>266.66666666666652</v>
      </c>
      <c r="L186" s="19">
        <v>7.2267389340560026E-2</v>
      </c>
      <c r="O186" s="27"/>
      <c r="P186" s="27"/>
    </row>
    <row r="187" spans="1:16" s="26" customFormat="1" x14ac:dyDescent="0.2">
      <c r="A187" s="24"/>
      <c r="B187" s="24" t="s">
        <v>166</v>
      </c>
      <c r="C187" s="24" t="s">
        <v>172</v>
      </c>
      <c r="D187" s="9" t="s">
        <v>160</v>
      </c>
      <c r="E187" s="38">
        <v>1590</v>
      </c>
      <c r="F187" s="11">
        <v>3</v>
      </c>
      <c r="G187" s="25"/>
      <c r="H187" s="38">
        <v>1590</v>
      </c>
      <c r="I187" s="11">
        <v>3</v>
      </c>
      <c r="J187" s="25"/>
      <c r="K187" s="42">
        <v>0</v>
      </c>
      <c r="L187" s="19">
        <v>0</v>
      </c>
      <c r="O187" s="27"/>
      <c r="P187" s="27"/>
    </row>
    <row r="188" spans="1:16" s="26" customFormat="1" x14ac:dyDescent="0.2">
      <c r="A188" s="24"/>
      <c r="B188" s="24" t="s">
        <v>166</v>
      </c>
      <c r="C188" s="24" t="s">
        <v>172</v>
      </c>
      <c r="D188" s="9" t="s">
        <v>213</v>
      </c>
      <c r="E188" s="38">
        <v>9963.3333333333339</v>
      </c>
      <c r="F188" s="11">
        <v>3</v>
      </c>
      <c r="G188" s="25"/>
      <c r="H188" s="38">
        <v>10236.666666666666</v>
      </c>
      <c r="I188" s="11">
        <v>3</v>
      </c>
      <c r="J188" s="25"/>
      <c r="K188" s="42">
        <v>273.33333333333212</v>
      </c>
      <c r="L188" s="19">
        <v>2.743392438942778E-2</v>
      </c>
      <c r="O188" s="27"/>
      <c r="P188" s="27"/>
    </row>
    <row r="189" spans="1:16" s="26" customFormat="1" x14ac:dyDescent="0.2">
      <c r="A189" s="24"/>
      <c r="B189" s="24" t="s">
        <v>166</v>
      </c>
      <c r="C189" s="24" t="s">
        <v>172</v>
      </c>
      <c r="D189" s="9" t="s">
        <v>253</v>
      </c>
      <c r="E189" s="38">
        <v>12613.333333333334</v>
      </c>
      <c r="F189" s="11">
        <v>3</v>
      </c>
      <c r="G189" s="25"/>
      <c r="H189" s="38">
        <v>12993.333333333334</v>
      </c>
      <c r="I189" s="11">
        <v>3</v>
      </c>
      <c r="J189" s="25"/>
      <c r="K189" s="42">
        <v>380</v>
      </c>
      <c r="L189" s="19">
        <v>3.0126849894291752E-2</v>
      </c>
      <c r="O189" s="27"/>
      <c r="P189" s="27"/>
    </row>
    <row r="190" spans="1:16" s="26" customFormat="1" x14ac:dyDescent="0.2">
      <c r="A190" s="24"/>
      <c r="B190" s="24" t="s">
        <v>166</v>
      </c>
      <c r="C190" s="24" t="s">
        <v>172</v>
      </c>
      <c r="D190" s="9" t="s">
        <v>164</v>
      </c>
      <c r="E190" s="38">
        <v>5990</v>
      </c>
      <c r="F190" s="11">
        <v>3</v>
      </c>
      <c r="G190" s="25"/>
      <c r="H190" s="38">
        <v>5990</v>
      </c>
      <c r="I190" s="11">
        <v>3</v>
      </c>
      <c r="J190" s="25"/>
      <c r="K190" s="42">
        <v>0</v>
      </c>
      <c r="L190" s="19">
        <v>0</v>
      </c>
      <c r="O190" s="27"/>
      <c r="P190" s="27"/>
    </row>
    <row r="191" spans="1:16" s="26" customFormat="1" x14ac:dyDescent="0.2">
      <c r="A191" s="24"/>
      <c r="B191" s="24" t="s">
        <v>166</v>
      </c>
      <c r="C191" s="24" t="s">
        <v>172</v>
      </c>
      <c r="D191" s="9" t="s">
        <v>214</v>
      </c>
      <c r="E191" s="38">
        <v>16835</v>
      </c>
      <c r="F191" s="11">
        <v>3</v>
      </c>
      <c r="G191" s="25"/>
      <c r="H191" s="38">
        <v>17680</v>
      </c>
      <c r="I191" s="11">
        <v>3</v>
      </c>
      <c r="J191" s="25"/>
      <c r="K191" s="42">
        <v>845</v>
      </c>
      <c r="L191" s="19">
        <v>5.019305019305019E-2</v>
      </c>
      <c r="O191" s="27"/>
      <c r="P191" s="27"/>
    </row>
    <row r="192" spans="1:16" s="26" customFormat="1" x14ac:dyDescent="0.2">
      <c r="A192" s="24"/>
      <c r="B192" s="24" t="s">
        <v>166</v>
      </c>
      <c r="C192" s="24" t="s">
        <v>172</v>
      </c>
      <c r="D192" s="9" t="s">
        <v>165</v>
      </c>
      <c r="E192" s="38">
        <v>1010</v>
      </c>
      <c r="F192" s="11">
        <v>3</v>
      </c>
      <c r="G192" s="25"/>
      <c r="H192" s="38">
        <v>1090</v>
      </c>
      <c r="I192" s="11">
        <v>3</v>
      </c>
      <c r="J192" s="25"/>
      <c r="K192" s="42">
        <v>80</v>
      </c>
      <c r="L192" s="19">
        <v>7.9207920792079209E-2</v>
      </c>
      <c r="O192" s="27"/>
      <c r="P192" s="27"/>
    </row>
    <row r="193" spans="1:16" s="26" customFormat="1" x14ac:dyDescent="0.2">
      <c r="A193" s="24"/>
      <c r="B193" s="24" t="s">
        <v>166</v>
      </c>
      <c r="C193" s="24" t="s">
        <v>172</v>
      </c>
      <c r="D193" s="9" t="s">
        <v>215</v>
      </c>
      <c r="E193" s="38">
        <v>18280</v>
      </c>
      <c r="F193" s="11">
        <v>3</v>
      </c>
      <c r="G193" s="25"/>
      <c r="H193" s="38">
        <v>18596.666666666668</v>
      </c>
      <c r="I193" s="11">
        <v>3</v>
      </c>
      <c r="J193" s="25"/>
      <c r="K193" s="42">
        <v>316.66666666666788</v>
      </c>
      <c r="L193" s="19">
        <v>1.7323121808898681E-2</v>
      </c>
      <c r="O193" s="27"/>
      <c r="P193" s="27"/>
    </row>
    <row r="195" spans="1:16" x14ac:dyDescent="0.2">
      <c r="D195" s="15" t="s">
        <v>168</v>
      </c>
      <c r="E195" s="22">
        <v>13796.547619047618</v>
      </c>
      <c r="H195" s="22">
        <v>14089.836309523809</v>
      </c>
      <c r="K195" s="22">
        <v>293.28869047619082</v>
      </c>
      <c r="L195" s="23">
        <v>2.1258121855881846E-2</v>
      </c>
    </row>
    <row r="197" spans="1:16" s="29" customFormat="1" x14ac:dyDescent="0.2">
      <c r="D197" s="34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6" x14ac:dyDescent="0.2">
      <c r="B198" s="24" t="s">
        <v>173</v>
      </c>
      <c r="C198" s="24" t="s">
        <v>178</v>
      </c>
      <c r="D198" s="9" t="s">
        <v>338</v>
      </c>
      <c r="E198" s="38">
        <v>1299</v>
      </c>
      <c r="F198" s="11">
        <v>1</v>
      </c>
      <c r="H198" s="38">
        <v>1170</v>
      </c>
      <c r="I198" s="11">
        <v>2</v>
      </c>
      <c r="K198" s="42">
        <v>-129</v>
      </c>
      <c r="L198" s="19">
        <v>-9.9307159353348731E-2</v>
      </c>
    </row>
    <row r="199" spans="1:16" x14ac:dyDescent="0.2">
      <c r="B199" s="24" t="s">
        <v>173</v>
      </c>
      <c r="C199" s="24" t="s">
        <v>178</v>
      </c>
      <c r="D199" s="9" t="s">
        <v>174</v>
      </c>
      <c r="E199" s="38">
        <v>1189.5</v>
      </c>
      <c r="F199" s="11">
        <v>4</v>
      </c>
      <c r="H199" s="38">
        <v>1203.4000000000001</v>
      </c>
      <c r="I199" s="11">
        <v>5</v>
      </c>
      <c r="K199" s="42">
        <v>13.900000000000091</v>
      </c>
      <c r="L199" s="19">
        <v>1.1685582177385533E-2</v>
      </c>
    </row>
    <row r="200" spans="1:16" x14ac:dyDescent="0.2">
      <c r="B200" s="24" t="s">
        <v>173</v>
      </c>
      <c r="C200" s="24" t="s">
        <v>178</v>
      </c>
      <c r="D200" s="9" t="s">
        <v>175</v>
      </c>
      <c r="E200" s="38">
        <v>1129.5</v>
      </c>
      <c r="F200" s="11">
        <v>4</v>
      </c>
      <c r="H200" s="38">
        <v>1143.4000000000001</v>
      </c>
      <c r="I200" s="11">
        <v>5</v>
      </c>
      <c r="K200" s="42">
        <v>13.900000000000091</v>
      </c>
      <c r="L200" s="19">
        <v>1.2306330234617168E-2</v>
      </c>
    </row>
    <row r="201" spans="1:16" x14ac:dyDescent="0.2">
      <c r="B201" s="24" t="s">
        <v>173</v>
      </c>
      <c r="C201" s="24" t="s">
        <v>178</v>
      </c>
      <c r="D201" s="9" t="s">
        <v>180</v>
      </c>
      <c r="E201" s="38">
        <v>1256</v>
      </c>
      <c r="F201" s="11">
        <v>3</v>
      </c>
      <c r="H201" s="38">
        <v>1201.4000000000001</v>
      </c>
      <c r="I201" s="11">
        <v>5</v>
      </c>
      <c r="K201" s="42">
        <v>-54.599999999999909</v>
      </c>
      <c r="L201" s="19">
        <v>-4.3471337579617762E-2</v>
      </c>
    </row>
    <row r="202" spans="1:16" x14ac:dyDescent="0.2">
      <c r="B202" s="24" t="s">
        <v>173</v>
      </c>
      <c r="C202" s="24" t="s">
        <v>178</v>
      </c>
      <c r="D202" s="9" t="s">
        <v>176</v>
      </c>
      <c r="E202" s="38">
        <v>1244</v>
      </c>
      <c r="F202" s="11">
        <v>2</v>
      </c>
      <c r="H202" s="38">
        <v>1223.4000000000001</v>
      </c>
      <c r="I202" s="11">
        <v>5</v>
      </c>
      <c r="K202" s="42">
        <v>-20.599999999999909</v>
      </c>
      <c r="L202" s="19">
        <v>-1.655948553054655E-2</v>
      </c>
    </row>
    <row r="203" spans="1:16" x14ac:dyDescent="0.2">
      <c r="B203" s="24" t="s">
        <v>173</v>
      </c>
      <c r="C203" s="24" t="s">
        <v>178</v>
      </c>
      <c r="D203" s="9" t="s">
        <v>337</v>
      </c>
      <c r="E203" s="38">
        <v>1189.5</v>
      </c>
      <c r="F203" s="11">
        <v>4</v>
      </c>
      <c r="H203" s="38">
        <v>1203.4000000000001</v>
      </c>
      <c r="I203" s="11">
        <v>5</v>
      </c>
      <c r="K203" s="42">
        <v>13.900000000000091</v>
      </c>
      <c r="L203" s="19">
        <v>1.1685582177385533E-2</v>
      </c>
    </row>
    <row r="204" spans="1:16" x14ac:dyDescent="0.2">
      <c r="B204" s="24" t="s">
        <v>173</v>
      </c>
      <c r="C204" s="24" t="s">
        <v>178</v>
      </c>
      <c r="D204" s="9" t="s">
        <v>177</v>
      </c>
      <c r="E204" s="38">
        <v>1154.5</v>
      </c>
      <c r="F204" s="11">
        <v>4</v>
      </c>
      <c r="H204" s="38">
        <v>1163.4000000000001</v>
      </c>
      <c r="I204" s="11">
        <v>5</v>
      </c>
      <c r="K204" s="42">
        <v>8.9000000000000909</v>
      </c>
      <c r="L204" s="19">
        <v>7.7089649198788142E-3</v>
      </c>
    </row>
    <row r="205" spans="1:16" x14ac:dyDescent="0.2">
      <c r="B205" s="24" t="s">
        <v>173</v>
      </c>
      <c r="C205" s="24" t="s">
        <v>178</v>
      </c>
      <c r="D205" s="9" t="s">
        <v>339</v>
      </c>
      <c r="E205" s="38">
        <v>1299</v>
      </c>
      <c r="F205" s="11">
        <v>1</v>
      </c>
      <c r="H205" s="38">
        <v>1276.6666666666667</v>
      </c>
      <c r="I205" s="11">
        <v>3</v>
      </c>
      <c r="K205" s="42">
        <v>-22.333333333333258</v>
      </c>
      <c r="L205" s="19">
        <v>-1.7192712342827758E-2</v>
      </c>
    </row>
    <row r="207" spans="1:16" x14ac:dyDescent="0.2">
      <c r="D207" s="15" t="s">
        <v>179</v>
      </c>
      <c r="E207" s="22">
        <v>1195.9130434782608</v>
      </c>
      <c r="H207" s="22">
        <v>1196.0571428571429</v>
      </c>
      <c r="K207" s="22">
        <v>0.14409937888217428</v>
      </c>
      <c r="L207" s="23">
        <v>1.204931910961248E-4</v>
      </c>
    </row>
    <row r="209" spans="1:16" s="26" customFormat="1" x14ac:dyDescent="0.2">
      <c r="A209" s="24"/>
      <c r="B209" s="24" t="s">
        <v>173</v>
      </c>
      <c r="C209" s="24" t="s">
        <v>171</v>
      </c>
      <c r="D209" s="9" t="s">
        <v>338</v>
      </c>
      <c r="E209" s="38">
        <v>1089</v>
      </c>
      <c r="F209" s="11">
        <v>3</v>
      </c>
      <c r="G209" s="25"/>
      <c r="H209" s="38">
        <v>1189.5</v>
      </c>
      <c r="I209" s="11">
        <v>2</v>
      </c>
      <c r="J209" s="25"/>
      <c r="K209" s="42">
        <v>100.5</v>
      </c>
      <c r="L209" s="19">
        <v>9.2286501377410471E-2</v>
      </c>
      <c r="O209" s="27"/>
      <c r="P209" s="27"/>
    </row>
    <row r="210" spans="1:16" s="26" customFormat="1" x14ac:dyDescent="0.2">
      <c r="A210" s="24"/>
      <c r="B210" s="24" t="s">
        <v>173</v>
      </c>
      <c r="C210" s="24" t="s">
        <v>171</v>
      </c>
      <c r="D210" s="9" t="s">
        <v>174</v>
      </c>
      <c r="E210" s="38">
        <v>1243</v>
      </c>
      <c r="F210" s="11">
        <v>5</v>
      </c>
      <c r="G210" s="25"/>
      <c r="H210" s="38">
        <v>1251.4000000000001</v>
      </c>
      <c r="I210" s="11">
        <v>5</v>
      </c>
      <c r="J210" s="25"/>
      <c r="K210" s="42">
        <v>8.4000000000000909</v>
      </c>
      <c r="L210" s="19">
        <v>6.7578439259855924E-3</v>
      </c>
      <c r="O210" s="27"/>
      <c r="P210" s="27"/>
    </row>
    <row r="211" spans="1:16" s="26" customFormat="1" x14ac:dyDescent="0.2">
      <c r="A211" s="24"/>
      <c r="B211" s="24" t="s">
        <v>173</v>
      </c>
      <c r="C211" s="24" t="s">
        <v>171</v>
      </c>
      <c r="D211" s="9" t="s">
        <v>175</v>
      </c>
      <c r="E211" s="38">
        <v>959</v>
      </c>
      <c r="F211" s="11">
        <v>5</v>
      </c>
      <c r="G211" s="25"/>
      <c r="H211" s="38">
        <v>963.2</v>
      </c>
      <c r="I211" s="11">
        <v>5</v>
      </c>
      <c r="J211" s="25"/>
      <c r="K211" s="42">
        <v>4.2000000000000455</v>
      </c>
      <c r="L211" s="19">
        <v>4.3795620437956677E-3</v>
      </c>
      <c r="O211" s="27"/>
      <c r="P211" s="27"/>
    </row>
    <row r="212" spans="1:16" s="26" customFormat="1" x14ac:dyDescent="0.2">
      <c r="A212" s="24"/>
      <c r="B212" s="24" t="s">
        <v>173</v>
      </c>
      <c r="C212" s="24" t="s">
        <v>171</v>
      </c>
      <c r="D212" s="9" t="s">
        <v>180</v>
      </c>
      <c r="E212" s="38">
        <v>1093</v>
      </c>
      <c r="F212" s="11">
        <v>5</v>
      </c>
      <c r="G212" s="25"/>
      <c r="H212" s="38">
        <v>1135.4000000000001</v>
      </c>
      <c r="I212" s="11">
        <v>5</v>
      </c>
      <c r="J212" s="25"/>
      <c r="K212" s="42">
        <v>42.400000000000091</v>
      </c>
      <c r="L212" s="19">
        <v>3.8792314730100724E-2</v>
      </c>
      <c r="O212" s="27"/>
      <c r="P212" s="27"/>
    </row>
    <row r="213" spans="1:16" s="26" customFormat="1" x14ac:dyDescent="0.2">
      <c r="A213" s="24"/>
      <c r="B213" s="24" t="s">
        <v>173</v>
      </c>
      <c r="C213" s="24" t="s">
        <v>171</v>
      </c>
      <c r="D213" s="9" t="s">
        <v>176</v>
      </c>
      <c r="E213" s="38">
        <v>1252.5999999999999</v>
      </c>
      <c r="F213" s="11">
        <v>4</v>
      </c>
      <c r="G213" s="25"/>
      <c r="H213" s="38">
        <v>1251.4000000000001</v>
      </c>
      <c r="I213" s="11">
        <v>5</v>
      </c>
      <c r="J213" s="25"/>
      <c r="K213" s="42">
        <v>-1.1999999999998181</v>
      </c>
      <c r="L213" s="19">
        <v>-9.580073447228311E-4</v>
      </c>
      <c r="O213" s="27"/>
      <c r="P213" s="27"/>
    </row>
    <row r="214" spans="1:16" s="26" customFormat="1" x14ac:dyDescent="0.2">
      <c r="A214" s="24"/>
      <c r="B214" s="24" t="s">
        <v>173</v>
      </c>
      <c r="C214" s="24" t="s">
        <v>171</v>
      </c>
      <c r="D214" s="9" t="s">
        <v>337</v>
      </c>
      <c r="E214" s="38">
        <v>1187.4000000000001</v>
      </c>
      <c r="F214" s="11">
        <v>5</v>
      </c>
      <c r="G214" s="25"/>
      <c r="H214" s="38">
        <v>1209.4000000000001</v>
      </c>
      <c r="I214" s="11">
        <v>5</v>
      </c>
      <c r="J214" s="25"/>
      <c r="K214" s="42">
        <v>22</v>
      </c>
      <c r="L214" s="19">
        <v>1.8527876031665821E-2</v>
      </c>
      <c r="O214" s="27"/>
      <c r="P214" s="27"/>
    </row>
    <row r="215" spans="1:16" s="26" customFormat="1" x14ac:dyDescent="0.2">
      <c r="A215" s="24"/>
      <c r="B215" s="24" t="s">
        <v>173</v>
      </c>
      <c r="C215" s="24" t="s">
        <v>171</v>
      </c>
      <c r="D215" s="9" t="s">
        <v>177</v>
      </c>
      <c r="E215" s="38">
        <v>999</v>
      </c>
      <c r="F215" s="11">
        <v>5</v>
      </c>
      <c r="G215" s="25"/>
      <c r="H215" s="38">
        <v>1009.2</v>
      </c>
      <c r="I215" s="11">
        <v>5</v>
      </c>
      <c r="J215" s="25"/>
      <c r="K215" s="42">
        <v>10.200000000000045</v>
      </c>
      <c r="L215" s="19">
        <v>1.0210210210210256E-2</v>
      </c>
      <c r="O215" s="27"/>
      <c r="P215" s="27"/>
    </row>
    <row r="216" spans="1:16" s="26" customFormat="1" x14ac:dyDescent="0.2">
      <c r="A216" s="24"/>
      <c r="B216" s="24" t="s">
        <v>173</v>
      </c>
      <c r="C216" s="24" t="s">
        <v>171</v>
      </c>
      <c r="D216" s="9" t="s">
        <v>339</v>
      </c>
      <c r="E216" s="38">
        <v>1049.3333333333333</v>
      </c>
      <c r="F216" s="11">
        <v>1</v>
      </c>
      <c r="G216" s="25"/>
      <c r="H216" s="38">
        <v>1086</v>
      </c>
      <c r="I216" s="11">
        <v>3</v>
      </c>
      <c r="J216" s="25"/>
      <c r="K216" s="42">
        <v>36.666666666666742</v>
      </c>
      <c r="L216" s="19">
        <v>3.4942820838627778E-2</v>
      </c>
      <c r="O216" s="27"/>
      <c r="P216" s="27"/>
    </row>
    <row r="218" spans="1:16" s="26" customFormat="1" x14ac:dyDescent="0.2">
      <c r="A218" s="24"/>
      <c r="B218" s="24"/>
      <c r="C218" s="24"/>
      <c r="D218" s="15" t="s">
        <v>181</v>
      </c>
      <c r="E218" s="22">
        <v>1114.9117647058824</v>
      </c>
      <c r="F218" s="25"/>
      <c r="G218" s="25"/>
      <c r="H218" s="22">
        <v>1135.3428571428572</v>
      </c>
      <c r="I218" s="25"/>
      <c r="J218" s="25"/>
      <c r="K218" s="22">
        <v>20.431092436974723</v>
      </c>
      <c r="L218" s="23">
        <v>1.8325299888071873E-2</v>
      </c>
      <c r="O218" s="27"/>
      <c r="P218" s="27"/>
    </row>
    <row r="220" spans="1:16" s="26" customFormat="1" x14ac:dyDescent="0.2">
      <c r="A220" s="24"/>
      <c r="B220" s="24"/>
      <c r="C220" s="24"/>
      <c r="D220" s="15" t="s">
        <v>182</v>
      </c>
      <c r="E220" s="22">
        <v>1212.81</v>
      </c>
      <c r="F220" s="25"/>
      <c r="G220" s="25"/>
      <c r="H220" s="22">
        <v>1245.75</v>
      </c>
      <c r="I220" s="25"/>
      <c r="J220" s="25"/>
      <c r="K220" s="22">
        <v>32.940000000000055</v>
      </c>
      <c r="L220" s="23">
        <v>2.7160066292329432E-2</v>
      </c>
      <c r="O220" s="27"/>
      <c r="P220" s="27"/>
    </row>
  </sheetData>
  <sortState ref="B16:I71">
    <sortCondition ref="B16:B71"/>
    <sortCondition descending="1" ref="I16:I71"/>
  </sortState>
  <mergeCells count="2">
    <mergeCell ref="E6:F6"/>
    <mergeCell ref="H6:I6"/>
  </mergeCells>
  <conditionalFormatting sqref="L9:L12">
    <cfRule type="top10" dxfId="121" priority="7" bottom="1" rank="1"/>
    <cfRule type="top10" dxfId="120" priority="8" rank="1"/>
  </conditionalFormatting>
  <conditionalFormatting sqref="K209:K216">
    <cfRule type="top10" dxfId="119" priority="9" bottom="1" rank="1"/>
    <cfRule type="top10" dxfId="118" priority="10" rank="1"/>
  </conditionalFormatting>
  <conditionalFormatting sqref="L209:L216">
    <cfRule type="top10" dxfId="117" priority="11" bottom="1" rank="1"/>
    <cfRule type="top10" dxfId="116" priority="12" rank="1"/>
  </conditionalFormatting>
  <conditionalFormatting sqref="K198:K205">
    <cfRule type="top10" dxfId="115" priority="13" bottom="1" rank="1"/>
    <cfRule type="top10" dxfId="114" priority="14" rank="1"/>
  </conditionalFormatting>
  <conditionalFormatting sqref="L198:L205">
    <cfRule type="top10" dxfId="113" priority="15" bottom="1" rank="1"/>
    <cfRule type="top10" dxfId="112" priority="16" rank="1"/>
  </conditionalFormatting>
  <conditionalFormatting sqref="K16:K62 K64:K72 K74:K77">
    <cfRule type="top10" dxfId="111" priority="183" bottom="1" rank="1"/>
    <cfRule type="top10" dxfId="110" priority="184" rank="1"/>
  </conditionalFormatting>
  <conditionalFormatting sqref="L62 L64 L74 L72">
    <cfRule type="top10" dxfId="109" priority="185" bottom="1" rank="1"/>
    <cfRule type="top10" dxfId="108" priority="186" rank="1"/>
  </conditionalFormatting>
  <conditionalFormatting sqref="K82:K193">
    <cfRule type="top10" dxfId="107" priority="187" bottom="1" rank="1"/>
    <cfRule type="top10" dxfId="106" priority="188" rank="1"/>
  </conditionalFormatting>
  <conditionalFormatting sqref="L82:L193">
    <cfRule type="top10" dxfId="105" priority="189" bottom="1" rank="1"/>
    <cfRule type="top10" dxfId="104" priority="190" rank="1"/>
  </conditionalFormatting>
  <conditionalFormatting sqref="L16:L61">
    <cfRule type="top10" dxfId="103" priority="5" bottom="1" rank="1"/>
    <cfRule type="top10" dxfId="102" priority="6" rank="1"/>
  </conditionalFormatting>
  <conditionalFormatting sqref="L65:L71">
    <cfRule type="top10" dxfId="101" priority="3" bottom="1" rank="1"/>
    <cfRule type="top10" dxfId="100" priority="4" rank="1"/>
  </conditionalFormatting>
  <conditionalFormatting sqref="L75:L77">
    <cfRule type="top10" dxfId="99" priority="1" bottom="1" rank="1"/>
    <cfRule type="top10" dxfId="98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topLeftCell="B1" zoomScale="85" zoomScaleNormal="85" workbookViewId="0">
      <pane ySplit="8" topLeftCell="A51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297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298</v>
      </c>
      <c r="I6" s="46"/>
      <c r="J6" s="2"/>
      <c r="K6" s="2"/>
      <c r="L6" s="2"/>
    </row>
    <row r="7" spans="1:12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</row>
    <row r="9" spans="1:12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912.1</v>
      </c>
      <c r="I9" s="11">
        <v>32</v>
      </c>
      <c r="K9" s="11">
        <v>102.89999999999998</v>
      </c>
      <c r="L9" s="21">
        <v>0.12716262975778544</v>
      </c>
    </row>
    <row r="10" spans="1:12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928.1</v>
      </c>
      <c r="I10" s="11">
        <v>32</v>
      </c>
      <c r="K10" s="11">
        <v>110.10000000000002</v>
      </c>
      <c r="L10" s="21">
        <v>0.13459657701711494</v>
      </c>
    </row>
    <row r="11" spans="1:12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950</v>
      </c>
      <c r="I11" s="11">
        <v>32</v>
      </c>
      <c r="K11" s="11">
        <v>116.39999999999998</v>
      </c>
      <c r="L11" s="21">
        <v>0.13963531669865639</v>
      </c>
    </row>
    <row r="12" spans="1:12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706.7</v>
      </c>
      <c r="I12" s="11">
        <v>32</v>
      </c>
      <c r="K12" s="11">
        <v>59.800000000000068</v>
      </c>
      <c r="L12" s="21">
        <v>9.2440871850363385E-2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31</v>
      </c>
      <c r="E14" s="22">
        <v>775</v>
      </c>
      <c r="F14" s="11"/>
      <c r="G14" s="11"/>
      <c r="H14" s="22">
        <v>872</v>
      </c>
      <c r="I14" s="11"/>
      <c r="J14" s="11"/>
      <c r="K14" s="22">
        <v>97</v>
      </c>
      <c r="L14" s="23">
        <v>0.12516129032258064</v>
      </c>
    </row>
    <row r="16" spans="1:12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1619.3333333333333</v>
      </c>
      <c r="I16" s="18">
        <v>3</v>
      </c>
      <c r="J16" s="30"/>
      <c r="K16" s="40">
        <v>76.666666666666515</v>
      </c>
      <c r="L16" s="20">
        <v>4.9697493517718135E-2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536</v>
      </c>
      <c r="I17" s="11">
        <v>3</v>
      </c>
      <c r="J17" s="26"/>
      <c r="K17" s="41">
        <v>13.333333333333371</v>
      </c>
      <c r="L17" s="21">
        <v>2.5510204081632726E-2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546</v>
      </c>
      <c r="I18" s="11">
        <v>3</v>
      </c>
      <c r="J18" s="26"/>
      <c r="K18" s="41">
        <v>-8.3333333333333712</v>
      </c>
      <c r="L18" s="21">
        <v>-1.5033072760072225E-2</v>
      </c>
    </row>
    <row r="19" spans="1:12" x14ac:dyDescent="0.2">
      <c r="A19" s="27"/>
      <c r="B19" s="9" t="s">
        <v>355</v>
      </c>
      <c r="C19" s="9" t="s">
        <v>171</v>
      </c>
      <c r="D19" s="14" t="s">
        <v>254</v>
      </c>
      <c r="E19" s="38">
        <v>1346</v>
      </c>
      <c r="F19" s="11">
        <v>3</v>
      </c>
      <c r="G19" s="26"/>
      <c r="H19" s="38">
        <v>1326</v>
      </c>
      <c r="I19" s="11">
        <v>3</v>
      </c>
      <c r="J19" s="26"/>
      <c r="K19" s="41">
        <v>-20</v>
      </c>
      <c r="L19" s="21">
        <v>-1.4858841010401188E-2</v>
      </c>
    </row>
    <row r="20" spans="1:12" x14ac:dyDescent="0.2">
      <c r="A20" s="27"/>
      <c r="B20" s="9" t="s">
        <v>355</v>
      </c>
      <c r="C20" s="9" t="s">
        <v>171</v>
      </c>
      <c r="D20" s="14" t="s">
        <v>255</v>
      </c>
      <c r="E20" s="38">
        <v>1132.6666666666667</v>
      </c>
      <c r="F20" s="11">
        <v>3</v>
      </c>
      <c r="G20" s="26"/>
      <c r="H20" s="38">
        <v>1339.3333333333333</v>
      </c>
      <c r="I20" s="11">
        <v>3</v>
      </c>
      <c r="J20" s="26"/>
      <c r="K20" s="41">
        <v>206.66666666666652</v>
      </c>
      <c r="L20" s="21">
        <v>0.18246027074749838</v>
      </c>
    </row>
    <row r="21" spans="1:12" x14ac:dyDescent="0.2">
      <c r="A21" s="27"/>
      <c r="B21" s="9" t="s">
        <v>355</v>
      </c>
      <c r="C21" s="9" t="s">
        <v>171</v>
      </c>
      <c r="D21" s="14" t="s">
        <v>228</v>
      </c>
      <c r="E21" s="38">
        <v>516</v>
      </c>
      <c r="F21" s="11">
        <v>3</v>
      </c>
      <c r="G21" s="26"/>
      <c r="H21" s="38">
        <v>498</v>
      </c>
      <c r="I21" s="11">
        <v>3</v>
      </c>
      <c r="J21" s="26"/>
      <c r="K21" s="41">
        <v>-18</v>
      </c>
      <c r="L21" s="21">
        <v>-3.4883720930232558E-2</v>
      </c>
    </row>
    <row r="22" spans="1:12" x14ac:dyDescent="0.2">
      <c r="A22" s="27"/>
      <c r="B22" s="9" t="s">
        <v>355</v>
      </c>
      <c r="C22" s="9" t="s">
        <v>171</v>
      </c>
      <c r="D22" s="14" t="s">
        <v>229</v>
      </c>
      <c r="E22" s="38">
        <v>1082.3333333333333</v>
      </c>
      <c r="F22" s="11">
        <v>3</v>
      </c>
      <c r="G22" s="26"/>
      <c r="H22" s="38">
        <v>1126</v>
      </c>
      <c r="I22" s="11">
        <v>3</v>
      </c>
      <c r="J22" s="26"/>
      <c r="K22" s="41">
        <v>43.666666666666742</v>
      </c>
      <c r="L22" s="21">
        <v>4.0344933785032414E-2</v>
      </c>
    </row>
    <row r="23" spans="1:12" x14ac:dyDescent="0.2">
      <c r="A23" s="27"/>
      <c r="B23" s="9" t="s">
        <v>355</v>
      </c>
      <c r="C23" s="9" t="s">
        <v>171</v>
      </c>
      <c r="D23" s="14" t="s">
        <v>27</v>
      </c>
      <c r="E23" s="38">
        <v>912.66666666666663</v>
      </c>
      <c r="F23" s="11">
        <v>3</v>
      </c>
      <c r="G23" s="26"/>
      <c r="H23" s="38">
        <v>875.66666666666663</v>
      </c>
      <c r="I23" s="11">
        <v>3</v>
      </c>
      <c r="J23" s="26"/>
      <c r="K23" s="41">
        <v>-37</v>
      </c>
      <c r="L23" s="21">
        <v>-4.0540540540540543E-2</v>
      </c>
    </row>
    <row r="24" spans="1:12" x14ac:dyDescent="0.2">
      <c r="A24" s="27"/>
      <c r="B24" s="9" t="s">
        <v>355</v>
      </c>
      <c r="C24" s="9" t="s">
        <v>171</v>
      </c>
      <c r="D24" s="14" t="s">
        <v>14</v>
      </c>
      <c r="E24" s="38">
        <v>592.33333333333337</v>
      </c>
      <c r="F24" s="11">
        <v>3</v>
      </c>
      <c r="G24" s="26"/>
      <c r="H24" s="38">
        <v>636</v>
      </c>
      <c r="I24" s="11">
        <v>3</v>
      </c>
      <c r="J24" s="26"/>
      <c r="K24" s="41">
        <v>43.666666666666629</v>
      </c>
      <c r="L24" s="21">
        <v>7.3719752391671292E-2</v>
      </c>
    </row>
    <row r="25" spans="1:12" x14ac:dyDescent="0.2">
      <c r="A25" s="27"/>
      <c r="B25" s="9" t="s">
        <v>355</v>
      </c>
      <c r="C25" s="9" t="s">
        <v>171</v>
      </c>
      <c r="D25" s="14" t="s">
        <v>184</v>
      </c>
      <c r="E25" s="38">
        <v>496</v>
      </c>
      <c r="F25" s="11">
        <v>3</v>
      </c>
      <c r="G25" s="26"/>
      <c r="H25" s="38">
        <v>589.33333333333337</v>
      </c>
      <c r="I25" s="11">
        <v>3</v>
      </c>
      <c r="J25" s="26"/>
      <c r="K25" s="41">
        <v>93.333333333333371</v>
      </c>
      <c r="L25" s="21">
        <v>0.18817204301075277</v>
      </c>
    </row>
    <row r="26" spans="1:12" x14ac:dyDescent="0.2">
      <c r="A26" s="27"/>
      <c r="B26" s="9" t="s">
        <v>355</v>
      </c>
      <c r="C26" s="9" t="s">
        <v>171</v>
      </c>
      <c r="D26" s="14" t="s">
        <v>15</v>
      </c>
      <c r="E26" s="38">
        <v>542.66666666666663</v>
      </c>
      <c r="F26" s="11">
        <v>3</v>
      </c>
      <c r="G26" s="26"/>
      <c r="H26" s="38">
        <v>366</v>
      </c>
      <c r="I26" s="11">
        <v>3</v>
      </c>
      <c r="J26" s="26"/>
      <c r="K26" s="41">
        <v>-176.66666666666663</v>
      </c>
      <c r="L26" s="21">
        <v>-0.3255528255528255</v>
      </c>
    </row>
    <row r="27" spans="1:12" x14ac:dyDescent="0.2">
      <c r="A27" s="27"/>
      <c r="B27" s="9" t="s">
        <v>355</v>
      </c>
      <c r="C27" s="9" t="s">
        <v>171</v>
      </c>
      <c r="D27" s="14" t="s">
        <v>231</v>
      </c>
      <c r="E27" s="38">
        <v>2062.6666666666665</v>
      </c>
      <c r="F27" s="11">
        <v>3</v>
      </c>
      <c r="G27" s="26"/>
      <c r="H27" s="38">
        <v>1386.3333333333333</v>
      </c>
      <c r="I27" s="11">
        <v>3</v>
      </c>
      <c r="J27" s="26"/>
      <c r="K27" s="41">
        <v>-676.33333333333326</v>
      </c>
      <c r="L27" s="21">
        <v>-0.32789269553975436</v>
      </c>
    </row>
    <row r="28" spans="1:12" x14ac:dyDescent="0.2">
      <c r="A28" s="27"/>
      <c r="B28" s="9" t="s">
        <v>355</v>
      </c>
      <c r="C28" s="9" t="s">
        <v>171</v>
      </c>
      <c r="D28" s="14" t="s">
        <v>232</v>
      </c>
      <c r="E28" s="38">
        <v>996</v>
      </c>
      <c r="F28" s="11">
        <v>3</v>
      </c>
      <c r="G28" s="26"/>
      <c r="H28" s="38">
        <v>646.33333333333337</v>
      </c>
      <c r="I28" s="11">
        <v>3</v>
      </c>
      <c r="J28" s="26"/>
      <c r="K28" s="41">
        <v>-349.66666666666663</v>
      </c>
      <c r="L28" s="21">
        <v>-0.35107095046854081</v>
      </c>
    </row>
    <row r="29" spans="1:12" x14ac:dyDescent="0.2">
      <c r="A29" s="27"/>
      <c r="B29" s="9" t="s">
        <v>355</v>
      </c>
      <c r="C29" s="9" t="s">
        <v>171</v>
      </c>
      <c r="D29" s="14" t="s">
        <v>306</v>
      </c>
      <c r="E29" s="38">
        <v>1262.6666666666667</v>
      </c>
      <c r="F29" s="11">
        <v>3</v>
      </c>
      <c r="G29" s="26"/>
      <c r="H29" s="38">
        <v>1349.3333333333333</v>
      </c>
      <c r="I29" s="11">
        <v>3</v>
      </c>
      <c r="J29" s="26"/>
      <c r="K29" s="41">
        <v>86.666666666666515</v>
      </c>
      <c r="L29" s="21">
        <v>6.8637803590284985E-2</v>
      </c>
    </row>
    <row r="30" spans="1:12" x14ac:dyDescent="0.2">
      <c r="A30" s="27"/>
      <c r="B30" s="9" t="s">
        <v>355</v>
      </c>
      <c r="C30" s="9" t="s">
        <v>171</v>
      </c>
      <c r="D30" s="14" t="s">
        <v>233</v>
      </c>
      <c r="E30" s="38">
        <v>509.33333333333331</v>
      </c>
      <c r="F30" s="11">
        <v>3</v>
      </c>
      <c r="G30" s="26"/>
      <c r="H30" s="38">
        <v>539.33333333333337</v>
      </c>
      <c r="I30" s="11">
        <v>3</v>
      </c>
      <c r="J30" s="26"/>
      <c r="K30" s="41">
        <v>30.000000000000057</v>
      </c>
      <c r="L30" s="21">
        <v>5.8900523560209535E-2</v>
      </c>
    </row>
    <row r="31" spans="1:12" x14ac:dyDescent="0.2">
      <c r="A31" s="27"/>
      <c r="B31" s="9" t="s">
        <v>355</v>
      </c>
      <c r="C31" s="9" t="s">
        <v>171</v>
      </c>
      <c r="D31" s="14" t="s">
        <v>16</v>
      </c>
      <c r="E31" s="38">
        <v>542.66666666666663</v>
      </c>
      <c r="F31" s="11">
        <v>3</v>
      </c>
      <c r="G31" s="26"/>
      <c r="H31" s="38">
        <v>552.66666666666663</v>
      </c>
      <c r="I31" s="11">
        <v>3</v>
      </c>
      <c r="J31" s="26"/>
      <c r="K31" s="41">
        <v>10</v>
      </c>
      <c r="L31" s="21">
        <v>1.8427518427518427E-2</v>
      </c>
    </row>
    <row r="32" spans="1:12" x14ac:dyDescent="0.2">
      <c r="A32" s="27"/>
      <c r="B32" s="9" t="s">
        <v>355</v>
      </c>
      <c r="C32" s="9" t="s">
        <v>171</v>
      </c>
      <c r="D32" s="14" t="s">
        <v>28</v>
      </c>
      <c r="E32" s="38">
        <v>506</v>
      </c>
      <c r="F32" s="11">
        <v>3</v>
      </c>
      <c r="G32" s="26"/>
      <c r="H32" s="38">
        <v>589.33333333333337</v>
      </c>
      <c r="I32" s="11">
        <v>3</v>
      </c>
      <c r="J32" s="26"/>
      <c r="K32" s="41">
        <v>83.333333333333371</v>
      </c>
      <c r="L32" s="21">
        <v>0.16469038208168651</v>
      </c>
    </row>
    <row r="33" spans="1:16" x14ac:dyDescent="0.2">
      <c r="A33" s="27"/>
      <c r="B33" s="9" t="s">
        <v>355</v>
      </c>
      <c r="C33" s="9" t="s">
        <v>171</v>
      </c>
      <c r="D33" s="14" t="s">
        <v>17</v>
      </c>
      <c r="E33" s="38">
        <v>736</v>
      </c>
      <c r="F33" s="11">
        <v>3</v>
      </c>
      <c r="G33" s="26"/>
      <c r="H33" s="38">
        <v>726</v>
      </c>
      <c r="I33" s="11">
        <v>3</v>
      </c>
      <c r="J33" s="26"/>
      <c r="K33" s="41">
        <v>-10</v>
      </c>
      <c r="L33" s="21">
        <v>-1.358695652173913E-2</v>
      </c>
    </row>
    <row r="34" spans="1:16" x14ac:dyDescent="0.2">
      <c r="A34" s="27"/>
      <c r="B34" s="9" t="s">
        <v>355</v>
      </c>
      <c r="C34" s="9" t="s">
        <v>171</v>
      </c>
      <c r="D34" s="14" t="s">
        <v>18</v>
      </c>
      <c r="E34" s="38">
        <v>736</v>
      </c>
      <c r="F34" s="11">
        <v>3</v>
      </c>
      <c r="G34" s="26"/>
      <c r="H34" s="38">
        <v>726</v>
      </c>
      <c r="I34" s="11">
        <v>3</v>
      </c>
      <c r="J34" s="26"/>
      <c r="K34" s="41">
        <v>-10</v>
      </c>
      <c r="L34" s="21">
        <v>-1.358695652173913E-2</v>
      </c>
    </row>
    <row r="35" spans="1:16" x14ac:dyDescent="0.2">
      <c r="A35" s="27"/>
      <c r="B35" s="9" t="s">
        <v>355</v>
      </c>
      <c r="C35" s="9" t="s">
        <v>171</v>
      </c>
      <c r="D35" s="14" t="s">
        <v>238</v>
      </c>
      <c r="E35" s="38">
        <v>1716</v>
      </c>
      <c r="F35" s="11">
        <v>3</v>
      </c>
      <c r="G35" s="26"/>
      <c r="H35" s="38">
        <v>1675.6666666666667</v>
      </c>
      <c r="I35" s="11">
        <v>3</v>
      </c>
      <c r="J35" s="26"/>
      <c r="K35" s="41">
        <v>-40.333333333333258</v>
      </c>
      <c r="L35" s="21">
        <v>-2.3504273504273459E-2</v>
      </c>
    </row>
    <row r="36" spans="1:16" x14ac:dyDescent="0.2">
      <c r="A36" s="27"/>
      <c r="B36" s="9" t="s">
        <v>355</v>
      </c>
      <c r="C36" s="9" t="s">
        <v>171</v>
      </c>
      <c r="D36" s="14" t="s">
        <v>247</v>
      </c>
      <c r="E36" s="38">
        <v>1522.6666666666667</v>
      </c>
      <c r="F36" s="11">
        <v>3</v>
      </c>
      <c r="G36" s="26"/>
      <c r="H36" s="38">
        <v>1732.6666666666667</v>
      </c>
      <c r="I36" s="11">
        <v>3</v>
      </c>
      <c r="J36" s="26"/>
      <c r="K36" s="41">
        <v>210</v>
      </c>
      <c r="L36" s="21">
        <v>0.13791593695271454</v>
      </c>
    </row>
    <row r="37" spans="1:16" x14ac:dyDescent="0.2">
      <c r="A37" s="27"/>
      <c r="B37" s="9" t="s">
        <v>355</v>
      </c>
      <c r="C37" s="9" t="s">
        <v>171</v>
      </c>
      <c r="D37" s="14" t="s">
        <v>313</v>
      </c>
      <c r="E37" s="38">
        <v>916</v>
      </c>
      <c r="F37" s="11">
        <v>3</v>
      </c>
      <c r="G37" s="26"/>
      <c r="H37" s="38">
        <v>1119.3333333333333</v>
      </c>
      <c r="I37" s="11">
        <v>3</v>
      </c>
      <c r="J37" s="26"/>
      <c r="K37" s="41">
        <v>203.33333333333326</v>
      </c>
      <c r="L37" s="21">
        <v>0.22197962154294024</v>
      </c>
    </row>
    <row r="38" spans="1:16" x14ac:dyDescent="0.2">
      <c r="A38" s="27"/>
      <c r="B38" s="9" t="s">
        <v>355</v>
      </c>
      <c r="C38" s="9" t="s">
        <v>171</v>
      </c>
      <c r="D38" s="14" t="s">
        <v>239</v>
      </c>
      <c r="E38" s="38">
        <v>992.66666666666663</v>
      </c>
      <c r="F38" s="11">
        <v>3</v>
      </c>
      <c r="G38" s="26"/>
      <c r="H38" s="38">
        <v>1046</v>
      </c>
      <c r="I38" s="11">
        <v>3</v>
      </c>
      <c r="J38" s="26"/>
      <c r="K38" s="41">
        <v>53.333333333333371</v>
      </c>
      <c r="L38" s="21">
        <v>5.3727333781061155E-2</v>
      </c>
    </row>
    <row r="39" spans="1:16" s="26" customFormat="1" x14ac:dyDescent="0.2">
      <c r="A39" s="27"/>
      <c r="B39" s="9" t="s">
        <v>355</v>
      </c>
      <c r="C39" s="9" t="s">
        <v>171</v>
      </c>
      <c r="D39" s="14" t="s">
        <v>307</v>
      </c>
      <c r="E39" s="38">
        <v>672.33333333333337</v>
      </c>
      <c r="F39" s="11">
        <v>3</v>
      </c>
      <c r="H39" s="38">
        <v>712.33333333333337</v>
      </c>
      <c r="I39" s="11">
        <v>3</v>
      </c>
      <c r="K39" s="41">
        <v>40</v>
      </c>
      <c r="L39" s="21">
        <v>5.9494298463063956E-2</v>
      </c>
      <c r="M39" s="27"/>
      <c r="N39" s="27"/>
      <c r="O39" s="27"/>
      <c r="P39" s="27"/>
    </row>
    <row r="40" spans="1:16" s="26" customFormat="1" x14ac:dyDescent="0.2">
      <c r="A40" s="27"/>
      <c r="B40" s="9" t="s">
        <v>355</v>
      </c>
      <c r="C40" s="9" t="s">
        <v>171</v>
      </c>
      <c r="D40" s="14" t="s">
        <v>256</v>
      </c>
      <c r="E40" s="38">
        <v>3592.6666666666665</v>
      </c>
      <c r="F40" s="11">
        <v>3</v>
      </c>
      <c r="H40" s="38">
        <v>3783</v>
      </c>
      <c r="I40" s="11">
        <v>3</v>
      </c>
      <c r="K40" s="41">
        <v>190.33333333333348</v>
      </c>
      <c r="L40" s="21">
        <v>5.297828910744113E-2</v>
      </c>
      <c r="M40" s="27"/>
      <c r="N40" s="27"/>
      <c r="O40" s="27"/>
      <c r="P40" s="27"/>
    </row>
    <row r="41" spans="1:16" s="26" customFormat="1" x14ac:dyDescent="0.2">
      <c r="A41" s="27"/>
      <c r="B41" s="9" t="s">
        <v>355</v>
      </c>
      <c r="C41" s="9" t="s">
        <v>171</v>
      </c>
      <c r="D41" s="14" t="s">
        <v>240</v>
      </c>
      <c r="E41" s="38">
        <v>4080</v>
      </c>
      <c r="F41" s="11">
        <v>3</v>
      </c>
      <c r="H41" s="38">
        <v>3959.6666666666665</v>
      </c>
      <c r="I41" s="11">
        <v>3</v>
      </c>
      <c r="K41" s="41">
        <v>-120.33333333333348</v>
      </c>
      <c r="L41" s="21">
        <v>-2.9493464052287619E-2</v>
      </c>
      <c r="M41" s="27"/>
      <c r="N41" s="27"/>
      <c r="O41" s="27"/>
      <c r="P41" s="27"/>
    </row>
    <row r="42" spans="1:16" s="26" customFormat="1" x14ac:dyDescent="0.2">
      <c r="A42" s="27"/>
      <c r="B42" s="9" t="s">
        <v>355</v>
      </c>
      <c r="C42" s="9" t="s">
        <v>171</v>
      </c>
      <c r="D42" s="14" t="s">
        <v>19</v>
      </c>
      <c r="E42" s="38">
        <v>617.66666666666663</v>
      </c>
      <c r="F42" s="11">
        <v>3</v>
      </c>
      <c r="H42" s="38">
        <v>648.66666666666663</v>
      </c>
      <c r="I42" s="11">
        <v>3</v>
      </c>
      <c r="K42" s="41">
        <v>31</v>
      </c>
      <c r="L42" s="21">
        <v>5.018888289260659E-2</v>
      </c>
      <c r="M42" s="27"/>
      <c r="N42" s="27"/>
      <c r="O42" s="27"/>
      <c r="P42" s="27"/>
    </row>
    <row r="43" spans="1:16" s="26" customFormat="1" x14ac:dyDescent="0.2">
      <c r="A43" s="27"/>
      <c r="B43" s="9" t="s">
        <v>355</v>
      </c>
      <c r="C43" s="9" t="s">
        <v>171</v>
      </c>
      <c r="D43" s="14" t="s">
        <v>310</v>
      </c>
      <c r="E43" s="38">
        <v>712.66666666666663</v>
      </c>
      <c r="F43" s="11">
        <v>3</v>
      </c>
      <c r="H43" s="38">
        <v>769.33333333333337</v>
      </c>
      <c r="I43" s="11">
        <v>3</v>
      </c>
      <c r="K43" s="41">
        <v>56.666666666666742</v>
      </c>
      <c r="L43" s="21">
        <v>7.9513564078578222E-2</v>
      </c>
      <c r="M43" s="27"/>
      <c r="N43" s="27"/>
      <c r="O43" s="27"/>
      <c r="P43" s="27"/>
    </row>
    <row r="44" spans="1:16" s="26" customFormat="1" x14ac:dyDescent="0.2">
      <c r="A44" s="27"/>
      <c r="B44" s="9" t="s">
        <v>355</v>
      </c>
      <c r="C44" s="9" t="s">
        <v>171</v>
      </c>
      <c r="D44" s="14" t="s">
        <v>20</v>
      </c>
      <c r="E44" s="38">
        <v>644.33333333333337</v>
      </c>
      <c r="F44" s="11">
        <v>3</v>
      </c>
      <c r="H44" s="38">
        <v>649</v>
      </c>
      <c r="I44" s="11">
        <v>3</v>
      </c>
      <c r="K44" s="41">
        <v>4.6666666666666288</v>
      </c>
      <c r="L44" s="21">
        <v>7.2426280393170644E-3</v>
      </c>
      <c r="M44" s="27"/>
      <c r="N44" s="27"/>
      <c r="O44" s="27"/>
      <c r="P44" s="27"/>
    </row>
    <row r="45" spans="1:16" s="26" customFormat="1" x14ac:dyDescent="0.2">
      <c r="A45" s="27"/>
      <c r="B45" s="9" t="s">
        <v>355</v>
      </c>
      <c r="C45" s="9" t="s">
        <v>171</v>
      </c>
      <c r="D45" s="14" t="s">
        <v>21</v>
      </c>
      <c r="E45" s="38">
        <v>669</v>
      </c>
      <c r="F45" s="11">
        <v>3</v>
      </c>
      <c r="H45" s="38">
        <v>729.33333333333337</v>
      </c>
      <c r="I45" s="11">
        <v>3</v>
      </c>
      <c r="K45" s="41">
        <v>60.333333333333371</v>
      </c>
      <c r="L45" s="21">
        <v>9.0184354758345853E-2</v>
      </c>
      <c r="M45" s="27"/>
      <c r="N45" s="27"/>
      <c r="O45" s="27"/>
      <c r="P45" s="27"/>
    </row>
    <row r="46" spans="1:16" s="26" customFormat="1" x14ac:dyDescent="0.2">
      <c r="A46" s="27"/>
      <c r="B46" s="9" t="s">
        <v>355</v>
      </c>
      <c r="C46" s="9" t="s">
        <v>171</v>
      </c>
      <c r="D46" s="14" t="s">
        <v>241</v>
      </c>
      <c r="E46" s="38">
        <v>1286</v>
      </c>
      <c r="F46" s="11">
        <v>3</v>
      </c>
      <c r="H46" s="38">
        <v>1386</v>
      </c>
      <c r="I46" s="11">
        <v>3</v>
      </c>
      <c r="K46" s="41">
        <v>100</v>
      </c>
      <c r="L46" s="21">
        <v>7.7760497667185069E-2</v>
      </c>
      <c r="M46" s="27"/>
      <c r="N46" s="27"/>
      <c r="O46" s="27"/>
      <c r="P46" s="27"/>
    </row>
    <row r="47" spans="1:16" s="26" customFormat="1" x14ac:dyDescent="0.2">
      <c r="A47" s="27"/>
      <c r="B47" s="9" t="s">
        <v>355</v>
      </c>
      <c r="C47" s="9" t="s">
        <v>171</v>
      </c>
      <c r="D47" s="14" t="s">
        <v>308</v>
      </c>
      <c r="E47" s="38">
        <v>662.33333333333337</v>
      </c>
      <c r="F47" s="11">
        <v>3</v>
      </c>
      <c r="H47" s="38">
        <v>441.66666666666669</v>
      </c>
      <c r="I47" s="11">
        <v>3</v>
      </c>
      <c r="K47" s="41">
        <v>-220.66666666666669</v>
      </c>
      <c r="L47" s="21">
        <v>-0.3331655762455964</v>
      </c>
      <c r="M47" s="27"/>
      <c r="N47" s="27"/>
      <c r="O47" s="27"/>
      <c r="P47" s="27"/>
    </row>
    <row r="48" spans="1:16" s="26" customFormat="1" x14ac:dyDescent="0.2">
      <c r="A48" s="27"/>
      <c r="B48" s="9" t="s">
        <v>355</v>
      </c>
      <c r="C48" s="9" t="s">
        <v>171</v>
      </c>
      <c r="D48" s="14" t="s">
        <v>187</v>
      </c>
      <c r="E48" s="38">
        <v>1032.3333333333333</v>
      </c>
      <c r="F48" s="11">
        <v>3</v>
      </c>
      <c r="H48" s="38">
        <v>719.33333333333337</v>
      </c>
      <c r="I48" s="11">
        <v>3</v>
      </c>
      <c r="K48" s="41">
        <v>-312.99999999999989</v>
      </c>
      <c r="L48" s="21">
        <v>-0.30319664191152718</v>
      </c>
      <c r="M48" s="27"/>
      <c r="N48" s="27"/>
      <c r="O48" s="27"/>
      <c r="P48" s="27"/>
    </row>
    <row r="49" spans="1:16" s="26" customFormat="1" x14ac:dyDescent="0.2">
      <c r="A49" s="27"/>
      <c r="B49" s="9" t="s">
        <v>355</v>
      </c>
      <c r="C49" s="9" t="s">
        <v>171</v>
      </c>
      <c r="D49" s="14" t="s">
        <v>22</v>
      </c>
      <c r="E49" s="38">
        <v>966</v>
      </c>
      <c r="F49" s="11">
        <v>3</v>
      </c>
      <c r="H49" s="38">
        <v>972.66666666666663</v>
      </c>
      <c r="I49" s="11">
        <v>3</v>
      </c>
      <c r="K49" s="41">
        <v>6.6666666666666288</v>
      </c>
      <c r="L49" s="21">
        <v>6.901311249137297E-3</v>
      </c>
      <c r="M49" s="27"/>
      <c r="N49" s="27"/>
      <c r="O49" s="27"/>
      <c r="P49" s="27"/>
    </row>
    <row r="50" spans="1:16" s="26" customFormat="1" x14ac:dyDescent="0.2">
      <c r="A50" s="27"/>
      <c r="B50" s="9" t="s">
        <v>355</v>
      </c>
      <c r="C50" s="9" t="s">
        <v>171</v>
      </c>
      <c r="D50" s="14" t="s">
        <v>23</v>
      </c>
      <c r="E50" s="38">
        <v>1016</v>
      </c>
      <c r="F50" s="11">
        <v>3</v>
      </c>
      <c r="H50" s="38">
        <v>1032.6666666666667</v>
      </c>
      <c r="I50" s="11">
        <v>3</v>
      </c>
      <c r="K50" s="41">
        <v>16.666666666666742</v>
      </c>
      <c r="L50" s="21">
        <v>1.6404199475065693E-2</v>
      </c>
      <c r="M50" s="27"/>
      <c r="N50" s="27"/>
      <c r="O50" s="27"/>
      <c r="P50" s="27"/>
    </row>
    <row r="51" spans="1:16" s="26" customFormat="1" x14ac:dyDescent="0.2">
      <c r="A51" s="27"/>
      <c r="B51" s="9" t="s">
        <v>355</v>
      </c>
      <c r="C51" s="9" t="s">
        <v>171</v>
      </c>
      <c r="D51" s="14" t="s">
        <v>243</v>
      </c>
      <c r="E51" s="38">
        <v>1823.3333333333333</v>
      </c>
      <c r="F51" s="11">
        <v>3</v>
      </c>
      <c r="H51" s="38">
        <v>1903.3333333333333</v>
      </c>
      <c r="I51" s="11">
        <v>3</v>
      </c>
      <c r="K51" s="41">
        <v>80</v>
      </c>
      <c r="L51" s="21">
        <v>4.3875685557586842E-2</v>
      </c>
      <c r="M51" s="27"/>
      <c r="N51" s="27"/>
      <c r="O51" s="27"/>
      <c r="P51" s="27"/>
    </row>
    <row r="52" spans="1:16" s="26" customFormat="1" x14ac:dyDescent="0.2">
      <c r="A52" s="27"/>
      <c r="B52" s="9" t="s">
        <v>355</v>
      </c>
      <c r="C52" s="9" t="s">
        <v>171</v>
      </c>
      <c r="D52" s="14" t="s">
        <v>29</v>
      </c>
      <c r="E52" s="38">
        <v>1553</v>
      </c>
      <c r="F52" s="11">
        <v>3</v>
      </c>
      <c r="H52" s="38">
        <v>1666</v>
      </c>
      <c r="I52" s="11">
        <v>3</v>
      </c>
      <c r="K52" s="41">
        <v>113</v>
      </c>
      <c r="L52" s="21">
        <v>7.2762395363811974E-2</v>
      </c>
      <c r="M52" s="27"/>
      <c r="N52" s="27"/>
      <c r="O52" s="27"/>
      <c r="P52" s="27"/>
    </row>
    <row r="53" spans="1:16" s="26" customFormat="1" x14ac:dyDescent="0.2">
      <c r="A53" s="27"/>
      <c r="B53" s="9" t="s">
        <v>355</v>
      </c>
      <c r="C53" s="9" t="s">
        <v>171</v>
      </c>
      <c r="D53" s="14" t="s">
        <v>25</v>
      </c>
      <c r="E53" s="38">
        <v>542.66666666666663</v>
      </c>
      <c r="F53" s="11">
        <v>3</v>
      </c>
      <c r="H53" s="38">
        <v>552.66666666666663</v>
      </c>
      <c r="I53" s="11">
        <v>3</v>
      </c>
      <c r="K53" s="41">
        <v>10</v>
      </c>
      <c r="L53" s="21">
        <v>1.8427518427518427E-2</v>
      </c>
      <c r="M53" s="27"/>
      <c r="N53" s="27"/>
      <c r="O53" s="27"/>
      <c r="P53" s="27"/>
    </row>
    <row r="54" spans="1:16" s="26" customFormat="1" x14ac:dyDescent="0.2">
      <c r="A54" s="27"/>
      <c r="B54" s="9" t="s">
        <v>355</v>
      </c>
      <c r="C54" s="9" t="s">
        <v>171</v>
      </c>
      <c r="D54" s="14" t="s">
        <v>188</v>
      </c>
      <c r="E54" s="38">
        <v>529.33333333333337</v>
      </c>
      <c r="F54" s="11">
        <v>3</v>
      </c>
      <c r="H54" s="38">
        <v>589.33333333333337</v>
      </c>
      <c r="I54" s="11">
        <v>3</v>
      </c>
      <c r="K54" s="41">
        <v>60</v>
      </c>
      <c r="L54" s="21">
        <v>0.11335012594458438</v>
      </c>
      <c r="M54" s="27"/>
      <c r="N54" s="27"/>
      <c r="O54" s="27"/>
      <c r="P54" s="27"/>
    </row>
    <row r="55" spans="1:16" s="26" customFormat="1" x14ac:dyDescent="0.2">
      <c r="A55" s="27"/>
      <c r="B55" s="9" t="s">
        <v>355</v>
      </c>
      <c r="C55" s="9" t="s">
        <v>171</v>
      </c>
      <c r="D55" s="14" t="s">
        <v>189</v>
      </c>
      <c r="E55" s="38">
        <v>504.33333333333331</v>
      </c>
      <c r="F55" s="11">
        <v>3</v>
      </c>
      <c r="H55" s="38">
        <v>539.33333333333337</v>
      </c>
      <c r="I55" s="11">
        <v>3</v>
      </c>
      <c r="K55" s="41">
        <v>35.000000000000057</v>
      </c>
      <c r="L55" s="21">
        <v>6.9398545935228137E-2</v>
      </c>
      <c r="M55" s="27"/>
      <c r="N55" s="27"/>
      <c r="O55" s="27"/>
      <c r="P55" s="27"/>
    </row>
    <row r="56" spans="1:16" s="26" customFormat="1" x14ac:dyDescent="0.2">
      <c r="A56" s="27"/>
      <c r="B56" s="9" t="s">
        <v>355</v>
      </c>
      <c r="C56" s="9" t="s">
        <v>171</v>
      </c>
      <c r="D56" s="14" t="s">
        <v>26</v>
      </c>
      <c r="E56" s="38">
        <v>689.33333333333337</v>
      </c>
      <c r="F56" s="11">
        <v>3</v>
      </c>
      <c r="H56" s="38">
        <v>748.33333333333337</v>
      </c>
      <c r="I56" s="11">
        <v>3</v>
      </c>
      <c r="K56" s="41">
        <v>59</v>
      </c>
      <c r="L56" s="21">
        <v>8.5589941972920691E-2</v>
      </c>
      <c r="M56" s="27"/>
      <c r="N56" s="27"/>
      <c r="O56" s="27"/>
      <c r="P56" s="27"/>
    </row>
    <row r="57" spans="1:16" s="26" customFormat="1" x14ac:dyDescent="0.2">
      <c r="A57" s="27"/>
      <c r="B57" s="9" t="s">
        <v>355</v>
      </c>
      <c r="C57" s="9" t="s">
        <v>171</v>
      </c>
      <c r="D57" s="14" t="s">
        <v>30</v>
      </c>
      <c r="E57" s="38">
        <v>153</v>
      </c>
      <c r="F57" s="11">
        <v>3</v>
      </c>
      <c r="H57" s="38">
        <v>154.33333333333334</v>
      </c>
      <c r="I57" s="11">
        <v>3</v>
      </c>
      <c r="K57" s="41">
        <v>1.3333333333333428</v>
      </c>
      <c r="L57" s="21">
        <v>8.7145969498911291E-3</v>
      </c>
      <c r="M57" s="27"/>
      <c r="N57" s="27"/>
      <c r="O57" s="27"/>
      <c r="P57" s="27"/>
    </row>
    <row r="58" spans="1:16" s="26" customFormat="1" x14ac:dyDescent="0.2">
      <c r="A58" s="27"/>
      <c r="B58" s="9" t="s">
        <v>355</v>
      </c>
      <c r="C58" s="9" t="s">
        <v>171</v>
      </c>
      <c r="D58" s="14" t="s">
        <v>186</v>
      </c>
      <c r="E58" s="38">
        <v>1189.3333333333333</v>
      </c>
      <c r="F58" s="11">
        <v>3</v>
      </c>
      <c r="H58" s="38">
        <v>1195.6666666666667</v>
      </c>
      <c r="I58" s="11">
        <v>3</v>
      </c>
      <c r="K58" s="41">
        <v>6.3333333333334849</v>
      </c>
      <c r="L58" s="21">
        <v>5.3251121076234465E-3</v>
      </c>
      <c r="M58" s="27"/>
      <c r="N58" s="27"/>
      <c r="O58" s="27"/>
      <c r="P58" s="27"/>
    </row>
    <row r="59" spans="1:16" s="26" customFormat="1" x14ac:dyDescent="0.2">
      <c r="A59" s="27"/>
      <c r="B59" s="9" t="s">
        <v>355</v>
      </c>
      <c r="C59" s="9" t="s">
        <v>171</v>
      </c>
      <c r="D59" s="14" t="s">
        <v>24</v>
      </c>
      <c r="E59" s="38">
        <v>1259</v>
      </c>
      <c r="F59" s="11">
        <v>3</v>
      </c>
      <c r="H59" s="38">
        <v>1153</v>
      </c>
      <c r="I59" s="11">
        <v>3</v>
      </c>
      <c r="K59" s="41">
        <v>-106</v>
      </c>
      <c r="L59" s="21">
        <v>-8.4193804606830819E-2</v>
      </c>
      <c r="M59" s="27"/>
      <c r="N59" s="27"/>
      <c r="O59" s="27"/>
      <c r="P59" s="27"/>
    </row>
    <row r="60" spans="1:16" s="26" customFormat="1" x14ac:dyDescent="0.2">
      <c r="A60" s="27"/>
      <c r="B60" s="9" t="s">
        <v>355</v>
      </c>
      <c r="C60" s="9" t="s">
        <v>171</v>
      </c>
      <c r="D60" s="14" t="s">
        <v>245</v>
      </c>
      <c r="E60" s="38">
        <v>1246</v>
      </c>
      <c r="F60" s="11">
        <v>3</v>
      </c>
      <c r="H60" s="38">
        <v>1256</v>
      </c>
      <c r="I60" s="11">
        <v>3</v>
      </c>
      <c r="K60" s="41">
        <v>10</v>
      </c>
      <c r="L60" s="21">
        <v>8.0256821829855531E-3</v>
      </c>
      <c r="M60" s="27"/>
      <c r="N60" s="27"/>
      <c r="O60" s="27"/>
      <c r="P60" s="27"/>
    </row>
    <row r="61" spans="1:16" s="26" customFormat="1" x14ac:dyDescent="0.2">
      <c r="A61" s="27"/>
      <c r="B61" s="9"/>
      <c r="C61" s="9"/>
      <c r="D61" s="14"/>
      <c r="E61" s="38"/>
      <c r="F61" s="11"/>
      <c r="H61" s="38"/>
      <c r="I61" s="11"/>
      <c r="K61" s="41"/>
      <c r="L61" s="21"/>
      <c r="M61" s="27"/>
      <c r="N61" s="27"/>
      <c r="O61" s="27"/>
      <c r="P61" s="27"/>
    </row>
    <row r="62" spans="1:16" s="26" customFormat="1" x14ac:dyDescent="0.2">
      <c r="A62" s="27"/>
      <c r="B62" s="9"/>
      <c r="C62" s="9"/>
      <c r="D62" s="15" t="s">
        <v>358</v>
      </c>
      <c r="E62" s="22">
        <v>1048</v>
      </c>
      <c r="H62" s="22">
        <v>1047</v>
      </c>
      <c r="I62" s="11"/>
      <c r="K62" s="43">
        <v>-1</v>
      </c>
      <c r="L62" s="44">
        <v>-9.5419847328244271E-4</v>
      </c>
    </row>
    <row r="63" spans="1:16" s="26" customFormat="1" x14ac:dyDescent="0.2">
      <c r="A63" s="27"/>
      <c r="B63" s="9"/>
      <c r="C63" s="9"/>
      <c r="D63" s="14"/>
      <c r="E63" s="38"/>
      <c r="F63" s="11"/>
      <c r="H63" s="38"/>
      <c r="I63" s="11"/>
      <c r="K63" s="41"/>
      <c r="L63" s="21"/>
      <c r="M63" s="27"/>
      <c r="N63" s="27"/>
      <c r="O63" s="27"/>
      <c r="P63" s="27"/>
    </row>
    <row r="64" spans="1:16" s="26" customFormat="1" x14ac:dyDescent="0.2">
      <c r="A64" s="27"/>
      <c r="B64" s="9" t="s">
        <v>356</v>
      </c>
      <c r="C64" s="9" t="s">
        <v>171</v>
      </c>
      <c r="D64" s="14" t="s">
        <v>235</v>
      </c>
      <c r="E64" s="38">
        <v>662.66666666666663</v>
      </c>
      <c r="F64" s="11">
        <v>3</v>
      </c>
      <c r="H64" s="38">
        <v>662.66666666666663</v>
      </c>
      <c r="I64" s="11">
        <v>3</v>
      </c>
      <c r="K64" s="41">
        <v>0</v>
      </c>
      <c r="L64" s="21">
        <v>0</v>
      </c>
      <c r="M64" s="27"/>
      <c r="N64" s="27"/>
      <c r="O64" s="27"/>
      <c r="P64" s="27"/>
    </row>
    <row r="65" spans="1:16" s="26" customFormat="1" x14ac:dyDescent="0.2">
      <c r="A65" s="27"/>
      <c r="B65" s="9" t="s">
        <v>356</v>
      </c>
      <c r="C65" s="9" t="s">
        <v>171</v>
      </c>
      <c r="D65" s="14" t="s">
        <v>236</v>
      </c>
      <c r="E65" s="38">
        <v>1129.3333333333333</v>
      </c>
      <c r="F65" s="11">
        <v>3</v>
      </c>
      <c r="H65" s="38">
        <v>1142.6666666666667</v>
      </c>
      <c r="I65" s="11">
        <v>3</v>
      </c>
      <c r="K65" s="41">
        <v>13.333333333333485</v>
      </c>
      <c r="L65" s="21">
        <v>1.1806375442739214E-2</v>
      </c>
      <c r="M65" s="27"/>
      <c r="N65" s="27"/>
      <c r="O65" s="27"/>
      <c r="P65" s="27"/>
    </row>
    <row r="66" spans="1:16" s="26" customFormat="1" x14ac:dyDescent="0.2">
      <c r="A66" s="27"/>
      <c r="B66" s="9" t="s">
        <v>356</v>
      </c>
      <c r="C66" s="9" t="s">
        <v>171</v>
      </c>
      <c r="D66" s="14" t="s">
        <v>237</v>
      </c>
      <c r="E66" s="38">
        <v>1489.3333333333333</v>
      </c>
      <c r="F66" s="11">
        <v>3</v>
      </c>
      <c r="H66" s="38">
        <v>1489.3333333333333</v>
      </c>
      <c r="I66" s="11">
        <v>3</v>
      </c>
      <c r="K66" s="41">
        <v>0</v>
      </c>
      <c r="L66" s="21">
        <v>0</v>
      </c>
      <c r="M66" s="27"/>
      <c r="N66" s="27"/>
      <c r="O66" s="27"/>
      <c r="P66" s="27"/>
    </row>
    <row r="67" spans="1:16" s="26" customFormat="1" x14ac:dyDescent="0.2">
      <c r="A67" s="27"/>
      <c r="B67" s="9" t="s">
        <v>356</v>
      </c>
      <c r="C67" s="9" t="s">
        <v>171</v>
      </c>
      <c r="D67" s="14" t="s">
        <v>242</v>
      </c>
      <c r="E67" s="38">
        <v>2882.6666666666665</v>
      </c>
      <c r="F67" s="11">
        <v>3</v>
      </c>
      <c r="H67" s="38">
        <v>2886</v>
      </c>
      <c r="I67" s="11">
        <v>3</v>
      </c>
      <c r="K67" s="41">
        <v>3.3333333333334849</v>
      </c>
      <c r="L67" s="21">
        <v>1.1563367252544468E-3</v>
      </c>
      <c r="M67" s="27"/>
      <c r="N67" s="27"/>
      <c r="O67" s="27"/>
      <c r="P67" s="27"/>
    </row>
    <row r="68" spans="1:16" s="26" customFormat="1" x14ac:dyDescent="0.2">
      <c r="A68" s="27"/>
      <c r="B68" s="9" t="s">
        <v>356</v>
      </c>
      <c r="C68" s="9" t="s">
        <v>171</v>
      </c>
      <c r="D68" s="14" t="s">
        <v>244</v>
      </c>
      <c r="E68" s="38">
        <v>892.66666666666663</v>
      </c>
      <c r="F68" s="11">
        <v>3</v>
      </c>
      <c r="H68" s="38">
        <v>946.33333333333337</v>
      </c>
      <c r="I68" s="11">
        <v>3</v>
      </c>
      <c r="K68" s="41">
        <v>53.666666666666742</v>
      </c>
      <c r="L68" s="21">
        <v>6.0119492158327195E-2</v>
      </c>
      <c r="M68" s="27"/>
      <c r="N68" s="27"/>
      <c r="O68" s="27"/>
      <c r="P68" s="27"/>
    </row>
    <row r="69" spans="1:16" s="26" customFormat="1" x14ac:dyDescent="0.2">
      <c r="A69" s="27"/>
      <c r="B69" s="9"/>
      <c r="C69" s="9"/>
      <c r="D69" s="14"/>
      <c r="E69" s="38"/>
      <c r="F69" s="11"/>
      <c r="H69" s="38"/>
      <c r="I69" s="11"/>
      <c r="K69" s="41"/>
      <c r="L69" s="21"/>
      <c r="M69" s="27"/>
      <c r="N69" s="27"/>
      <c r="O69" s="27"/>
      <c r="P69" s="27"/>
    </row>
    <row r="70" spans="1:16" s="26" customFormat="1" x14ac:dyDescent="0.2">
      <c r="A70" s="27"/>
      <c r="B70" s="9"/>
      <c r="C70" s="9"/>
      <c r="D70" s="15" t="s">
        <v>359</v>
      </c>
      <c r="E70" s="22">
        <v>1411</v>
      </c>
      <c r="H70" s="22">
        <v>1425</v>
      </c>
      <c r="I70" s="11"/>
      <c r="K70" s="43">
        <v>14</v>
      </c>
      <c r="L70" s="44">
        <v>9.922041105598866E-3</v>
      </c>
    </row>
    <row r="71" spans="1:16" s="26" customFormat="1" x14ac:dyDescent="0.2">
      <c r="A71" s="27"/>
      <c r="B71" s="9"/>
      <c r="C71" s="9"/>
      <c r="D71" s="14"/>
      <c r="E71" s="38"/>
      <c r="F71" s="11"/>
      <c r="H71" s="38"/>
      <c r="I71" s="11"/>
      <c r="K71" s="41"/>
      <c r="L71" s="21"/>
      <c r="M71" s="27"/>
      <c r="N71" s="27"/>
      <c r="O71" s="27"/>
      <c r="P71" s="27"/>
    </row>
    <row r="72" spans="1:16" s="26" customFormat="1" x14ac:dyDescent="0.2">
      <c r="A72" s="27"/>
      <c r="B72" s="9" t="s">
        <v>357</v>
      </c>
      <c r="C72" s="9" t="s">
        <v>171</v>
      </c>
      <c r="D72" s="14" t="s">
        <v>257</v>
      </c>
      <c r="E72" s="38">
        <v>1412.6666666666667</v>
      </c>
      <c r="F72" s="11">
        <v>3</v>
      </c>
      <c r="H72" s="38">
        <v>1163.3333333333333</v>
      </c>
      <c r="I72" s="11">
        <v>3</v>
      </c>
      <c r="K72" s="41">
        <v>-249.33333333333348</v>
      </c>
      <c r="L72" s="21">
        <v>-0.17649834827748948</v>
      </c>
      <c r="M72" s="27"/>
      <c r="N72" s="27"/>
      <c r="O72" s="27"/>
      <c r="P72" s="27"/>
    </row>
    <row r="73" spans="1:16" s="26" customFormat="1" x14ac:dyDescent="0.2">
      <c r="A73" s="27"/>
      <c r="B73" s="9" t="s">
        <v>357</v>
      </c>
      <c r="C73" s="9" t="s">
        <v>171</v>
      </c>
      <c r="D73" s="14" t="s">
        <v>246</v>
      </c>
      <c r="E73" s="38">
        <v>1666</v>
      </c>
      <c r="F73" s="11">
        <v>3</v>
      </c>
      <c r="H73" s="38">
        <v>1196.6666666666667</v>
      </c>
      <c r="I73" s="11">
        <v>3</v>
      </c>
      <c r="K73" s="41">
        <v>-469.33333333333326</v>
      </c>
      <c r="L73" s="21">
        <v>-0.28171268507402958</v>
      </c>
      <c r="M73" s="27"/>
      <c r="N73" s="27"/>
      <c r="O73" s="27"/>
      <c r="P73" s="27"/>
    </row>
    <row r="74" spans="1:16" s="26" customFormat="1" x14ac:dyDescent="0.2">
      <c r="A74" s="27"/>
      <c r="B74" s="9" t="s">
        <v>357</v>
      </c>
      <c r="C74" s="9" t="s">
        <v>171</v>
      </c>
      <c r="D74" s="14" t="s">
        <v>249</v>
      </c>
      <c r="E74" s="38">
        <v>869.33333333333337</v>
      </c>
      <c r="F74" s="11">
        <v>3</v>
      </c>
      <c r="H74" s="38">
        <v>960</v>
      </c>
      <c r="I74" s="11">
        <v>3</v>
      </c>
      <c r="K74" s="41">
        <v>90.666666666666629</v>
      </c>
      <c r="L74" s="21">
        <v>0.10429447852760731</v>
      </c>
      <c r="M74" s="27"/>
      <c r="N74" s="27"/>
      <c r="O74" s="27"/>
      <c r="P74" s="27"/>
    </row>
    <row r="75" spans="1:16" s="26" customFormat="1" x14ac:dyDescent="0.2">
      <c r="A75" s="27"/>
      <c r="B75" s="9" t="s">
        <v>357</v>
      </c>
      <c r="C75" s="9" t="s">
        <v>171</v>
      </c>
      <c r="D75" s="14" t="s">
        <v>309</v>
      </c>
      <c r="E75" s="38">
        <v>3690</v>
      </c>
      <c r="F75" s="11">
        <v>3</v>
      </c>
      <c r="H75" s="38">
        <v>3623.3333333333335</v>
      </c>
      <c r="I75" s="11">
        <v>3</v>
      </c>
      <c r="K75" s="41">
        <v>-66.666666666666515</v>
      </c>
      <c r="L75" s="21">
        <v>-1.8066847335139975E-2</v>
      </c>
      <c r="M75" s="27"/>
      <c r="N75" s="27"/>
      <c r="O75" s="27"/>
      <c r="P75" s="27"/>
    </row>
    <row r="77" spans="1:16" s="26" customFormat="1" x14ac:dyDescent="0.2">
      <c r="A77" s="24"/>
      <c r="B77" s="24"/>
      <c r="C77" s="24"/>
      <c r="D77" s="15" t="s">
        <v>360</v>
      </c>
      <c r="E77" s="22">
        <v>1910</v>
      </c>
      <c r="F77" s="25"/>
      <c r="G77" s="25"/>
      <c r="H77" s="22">
        <v>1736</v>
      </c>
      <c r="I77" s="25"/>
      <c r="J77" s="25"/>
      <c r="K77" s="45">
        <v>-174</v>
      </c>
      <c r="L77" s="23">
        <v>-9.1099476439790578E-2</v>
      </c>
      <c r="M77" s="27"/>
      <c r="N77" s="27"/>
      <c r="O77" s="27"/>
      <c r="P77" s="27"/>
    </row>
    <row r="79" spans="1:16" s="26" customFormat="1" x14ac:dyDescent="0.2">
      <c r="A79" s="31"/>
      <c r="B79" s="31"/>
      <c r="C79" s="31"/>
      <c r="D79" s="32"/>
      <c r="E79" s="33"/>
      <c r="F79" s="33"/>
      <c r="G79" s="33"/>
      <c r="H79" s="33"/>
      <c r="I79" s="33"/>
      <c r="J79" s="33"/>
      <c r="K79" s="33"/>
      <c r="L79" s="33"/>
      <c r="M79" s="27"/>
      <c r="N79" s="27"/>
      <c r="O79" s="27"/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290</v>
      </c>
      <c r="E80" s="38">
        <v>10465</v>
      </c>
      <c r="F80" s="11">
        <v>3</v>
      </c>
      <c r="G80" s="25"/>
      <c r="H80" s="38">
        <v>12050</v>
      </c>
      <c r="I80" s="11">
        <v>3</v>
      </c>
      <c r="J80" s="25"/>
      <c r="K80" s="42">
        <v>1585</v>
      </c>
      <c r="L80" s="19">
        <v>0.15145723841376016</v>
      </c>
      <c r="M80" s="27"/>
      <c r="N80" s="27"/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34</v>
      </c>
      <c r="E81" s="38">
        <v>623.33333333333337</v>
      </c>
      <c r="F81" s="11">
        <v>3</v>
      </c>
      <c r="G81" s="25"/>
      <c r="H81" s="38">
        <v>623.33333333333337</v>
      </c>
      <c r="I81" s="11">
        <v>3</v>
      </c>
      <c r="J81" s="25"/>
      <c r="K81" s="42">
        <v>0</v>
      </c>
      <c r="L81" s="19">
        <v>0</v>
      </c>
      <c r="M81" s="27"/>
      <c r="N81" s="27"/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36</v>
      </c>
      <c r="E82" s="38">
        <v>2590</v>
      </c>
      <c r="F82" s="11">
        <v>3</v>
      </c>
      <c r="G82" s="25"/>
      <c r="H82" s="38">
        <v>2966.6666666666665</v>
      </c>
      <c r="I82" s="11">
        <v>3</v>
      </c>
      <c r="J82" s="25"/>
      <c r="K82" s="42">
        <v>376.66666666666652</v>
      </c>
      <c r="L82" s="19">
        <v>0.14543114543114538</v>
      </c>
      <c r="M82" s="27"/>
      <c r="N82" s="27"/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39</v>
      </c>
      <c r="E83" s="38">
        <v>30216.666666666668</v>
      </c>
      <c r="F83" s="11">
        <v>3</v>
      </c>
      <c r="G83" s="25"/>
      <c r="H83" s="38">
        <v>31773.333333333332</v>
      </c>
      <c r="I83" s="11">
        <v>3</v>
      </c>
      <c r="J83" s="25"/>
      <c r="K83" s="42">
        <v>1556.6666666666642</v>
      </c>
      <c r="L83" s="19">
        <v>5.1516822945394294E-2</v>
      </c>
      <c r="M83" s="27"/>
      <c r="N83" s="27"/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216</v>
      </c>
      <c r="E84" s="38">
        <v>59281.666666666664</v>
      </c>
      <c r="F84" s="11">
        <v>3</v>
      </c>
      <c r="G84" s="25"/>
      <c r="H84" s="38">
        <v>63103.333333333336</v>
      </c>
      <c r="I84" s="11">
        <v>3</v>
      </c>
      <c r="J84" s="25"/>
      <c r="K84" s="42">
        <v>3821.6666666666715</v>
      </c>
      <c r="L84" s="19">
        <v>6.4466248699710502E-2</v>
      </c>
      <c r="M84" s="27"/>
      <c r="N84" s="27"/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259</v>
      </c>
      <c r="E85" s="38">
        <v>8346.6666666666661</v>
      </c>
      <c r="F85" s="11">
        <v>3</v>
      </c>
      <c r="G85" s="25"/>
      <c r="H85" s="38">
        <v>9203.3333333333339</v>
      </c>
      <c r="I85" s="11">
        <v>3</v>
      </c>
      <c r="J85" s="25"/>
      <c r="K85" s="42">
        <v>856.66666666666788</v>
      </c>
      <c r="L85" s="19">
        <v>0.10263578274760399</v>
      </c>
      <c r="M85" s="27"/>
      <c r="N85" s="27"/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40</v>
      </c>
      <c r="E86" s="38">
        <v>8496.6666666666661</v>
      </c>
      <c r="F86" s="11">
        <v>3</v>
      </c>
      <c r="G86" s="25"/>
      <c r="H86" s="38">
        <v>8416.6666666666661</v>
      </c>
      <c r="I86" s="11">
        <v>3</v>
      </c>
      <c r="J86" s="25"/>
      <c r="K86" s="42">
        <v>-80</v>
      </c>
      <c r="L86" s="19">
        <v>-9.4154570419772467E-3</v>
      </c>
      <c r="M86" s="27"/>
      <c r="N86" s="27"/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42</v>
      </c>
      <c r="E87" s="38">
        <v>2328.3333333333335</v>
      </c>
      <c r="F87" s="11">
        <v>3</v>
      </c>
      <c r="G87" s="25"/>
      <c r="H87" s="38">
        <v>2341.6666666666665</v>
      </c>
      <c r="I87" s="11">
        <v>3</v>
      </c>
      <c r="J87" s="25"/>
      <c r="K87" s="42">
        <v>13.33333333333303</v>
      </c>
      <c r="L87" s="19">
        <v>5.7265569076591395E-3</v>
      </c>
      <c r="M87" s="27"/>
      <c r="N87" s="27"/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190</v>
      </c>
      <c r="E88" s="38">
        <v>5198.333333333333</v>
      </c>
      <c r="F88" s="11">
        <v>3</v>
      </c>
      <c r="G88" s="25"/>
      <c r="H88" s="38">
        <v>5190</v>
      </c>
      <c r="I88" s="11">
        <v>3</v>
      </c>
      <c r="J88" s="25"/>
      <c r="K88" s="42">
        <v>-8.3333333333330302</v>
      </c>
      <c r="L88" s="19">
        <v>-1.6030779095863477E-3</v>
      </c>
      <c r="M88" s="27"/>
      <c r="N88" s="27"/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44</v>
      </c>
      <c r="E89" s="38">
        <v>2190</v>
      </c>
      <c r="F89" s="11">
        <v>3</v>
      </c>
      <c r="G89" s="25"/>
      <c r="H89" s="38">
        <v>2623.3333333333335</v>
      </c>
      <c r="I89" s="11">
        <v>3</v>
      </c>
      <c r="J89" s="25"/>
      <c r="K89" s="42">
        <v>433.33333333333348</v>
      </c>
      <c r="L89" s="19">
        <v>0.19786910197869109</v>
      </c>
      <c r="M89" s="27"/>
      <c r="N89" s="27"/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45</v>
      </c>
      <c r="E90" s="38">
        <v>2570</v>
      </c>
      <c r="F90" s="11">
        <v>3</v>
      </c>
      <c r="G90" s="25"/>
      <c r="H90" s="38">
        <v>2550</v>
      </c>
      <c r="I90" s="11">
        <v>3</v>
      </c>
      <c r="J90" s="25"/>
      <c r="K90" s="42">
        <v>-20</v>
      </c>
      <c r="L90" s="19">
        <v>-7.7821011673151752E-3</v>
      </c>
      <c r="M90" s="27"/>
      <c r="N90" s="27"/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342</v>
      </c>
      <c r="E91" s="38">
        <v>20915</v>
      </c>
      <c r="F91" s="11">
        <v>3</v>
      </c>
      <c r="G91" s="25"/>
      <c r="H91" s="38">
        <v>21990</v>
      </c>
      <c r="I91" s="11">
        <v>3</v>
      </c>
      <c r="J91" s="25"/>
      <c r="K91" s="42">
        <v>1075</v>
      </c>
      <c r="L91" s="19">
        <v>5.1398517810184077E-2</v>
      </c>
      <c r="M91" s="27"/>
      <c r="N91" s="27"/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343</v>
      </c>
      <c r="E92" s="38">
        <v>27080</v>
      </c>
      <c r="F92" s="11">
        <v>3</v>
      </c>
      <c r="G92" s="25"/>
      <c r="H92" s="38">
        <v>27656.666666666668</v>
      </c>
      <c r="I92" s="11">
        <v>3</v>
      </c>
      <c r="J92" s="25"/>
      <c r="K92" s="42">
        <v>576.66666666666788</v>
      </c>
      <c r="L92" s="19">
        <v>2.129492860659778E-2</v>
      </c>
      <c r="M92" s="27"/>
      <c r="N92" s="27"/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48</v>
      </c>
      <c r="E93" s="38">
        <v>16608.333333333332</v>
      </c>
      <c r="F93" s="11">
        <v>3</v>
      </c>
      <c r="G93" s="25"/>
      <c r="H93" s="38">
        <v>17263.333333333332</v>
      </c>
      <c r="I93" s="11">
        <v>3</v>
      </c>
      <c r="J93" s="25"/>
      <c r="K93" s="42">
        <v>655</v>
      </c>
      <c r="L93" s="19">
        <v>3.9438033115905671E-2</v>
      </c>
      <c r="M93" s="27"/>
      <c r="N93" s="27"/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50</v>
      </c>
      <c r="E94" s="38">
        <v>5250</v>
      </c>
      <c r="F94" s="11">
        <v>3</v>
      </c>
      <c r="G94" s="25"/>
      <c r="H94" s="38">
        <v>5556.666666666667</v>
      </c>
      <c r="I94" s="11">
        <v>3</v>
      </c>
      <c r="J94" s="25"/>
      <c r="K94" s="42">
        <v>306.66666666666697</v>
      </c>
      <c r="L94" s="19">
        <v>5.8412698412698472E-2</v>
      </c>
      <c r="M94" s="27"/>
      <c r="N94" s="27"/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217</v>
      </c>
      <c r="E95" s="38">
        <v>4190</v>
      </c>
      <c r="F95" s="11">
        <v>3</v>
      </c>
      <c r="G95" s="25"/>
      <c r="H95" s="38">
        <v>4223.333333333333</v>
      </c>
      <c r="I95" s="11">
        <v>3</v>
      </c>
      <c r="J95" s="25"/>
      <c r="K95" s="42">
        <v>33.33333333333303</v>
      </c>
      <c r="L95" s="19">
        <v>7.9554494828957111E-3</v>
      </c>
      <c r="M95" s="27"/>
      <c r="N95" s="27"/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51</v>
      </c>
      <c r="E96" s="38">
        <v>8538.3333333333339</v>
      </c>
      <c r="F96" s="11">
        <v>3</v>
      </c>
      <c r="G96" s="25"/>
      <c r="H96" s="38">
        <v>8790</v>
      </c>
      <c r="I96" s="11">
        <v>3</v>
      </c>
      <c r="J96" s="25"/>
      <c r="K96" s="42">
        <v>251.66666666666606</v>
      </c>
      <c r="L96" s="19">
        <v>2.9474917040796335E-2</v>
      </c>
      <c r="M96" s="27"/>
      <c r="N96" s="27"/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261</v>
      </c>
      <c r="E97" s="38">
        <v>6811.666666666667</v>
      </c>
      <c r="F97" s="11">
        <v>3</v>
      </c>
      <c r="G97" s="25"/>
      <c r="H97" s="38">
        <v>6886.666666666667</v>
      </c>
      <c r="I97" s="11">
        <v>3</v>
      </c>
      <c r="J97" s="25"/>
      <c r="K97" s="42">
        <v>75</v>
      </c>
      <c r="L97" s="19">
        <v>1.101052116466846E-2</v>
      </c>
      <c r="M97" s="27"/>
      <c r="N97" s="27"/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219</v>
      </c>
      <c r="E98" s="38">
        <v>1276.6666666666667</v>
      </c>
      <c r="F98" s="11">
        <v>3</v>
      </c>
      <c r="G98" s="25"/>
      <c r="H98" s="38">
        <v>1320</v>
      </c>
      <c r="I98" s="11">
        <v>3</v>
      </c>
      <c r="J98" s="25"/>
      <c r="K98" s="42">
        <v>43.333333333333258</v>
      </c>
      <c r="L98" s="19">
        <v>3.3942558746736233E-2</v>
      </c>
      <c r="M98" s="27"/>
      <c r="N98" s="27"/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262</v>
      </c>
      <c r="E99" s="38">
        <v>20156.666666666668</v>
      </c>
      <c r="F99" s="11">
        <v>3</v>
      </c>
      <c r="G99" s="25"/>
      <c r="H99" s="38">
        <v>21023.333333333332</v>
      </c>
      <c r="I99" s="11">
        <v>3</v>
      </c>
      <c r="J99" s="25"/>
      <c r="K99" s="42">
        <v>866.66666666666424</v>
      </c>
      <c r="L99" s="19">
        <v>4.2996527203571895E-2</v>
      </c>
      <c r="M99" s="27"/>
      <c r="N99" s="27"/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315</v>
      </c>
      <c r="E100" s="38">
        <v>13176.666666666666</v>
      </c>
      <c r="F100" s="11">
        <v>3</v>
      </c>
      <c r="G100" s="25"/>
      <c r="H100" s="38">
        <v>13410</v>
      </c>
      <c r="I100" s="11">
        <v>3</v>
      </c>
      <c r="J100" s="25"/>
      <c r="K100" s="42">
        <v>233.33333333333394</v>
      </c>
      <c r="L100" s="19">
        <v>1.7708069820389624E-2</v>
      </c>
      <c r="M100" s="27"/>
      <c r="N100" s="27"/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61</v>
      </c>
      <c r="E101" s="38">
        <v>10543.333333333334</v>
      </c>
      <c r="F101" s="11">
        <v>3</v>
      </c>
      <c r="G101" s="25"/>
      <c r="H101" s="38">
        <v>11506.666666666666</v>
      </c>
      <c r="I101" s="11">
        <v>3</v>
      </c>
      <c r="J101" s="25"/>
      <c r="K101" s="42">
        <v>963.33333333333212</v>
      </c>
      <c r="L101" s="19">
        <v>9.1368953525134244E-2</v>
      </c>
      <c r="M101" s="27"/>
      <c r="N101" s="27"/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62</v>
      </c>
      <c r="E102" s="38">
        <v>9270</v>
      </c>
      <c r="F102" s="11">
        <v>3</v>
      </c>
      <c r="G102" s="25"/>
      <c r="H102" s="38">
        <v>9596.6666666666661</v>
      </c>
      <c r="I102" s="11">
        <v>3</v>
      </c>
      <c r="J102" s="25"/>
      <c r="K102" s="42">
        <v>326.66666666666606</v>
      </c>
      <c r="L102" s="19">
        <v>3.5239122617763331E-2</v>
      </c>
      <c r="M102" s="27"/>
      <c r="N102" s="27"/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63</v>
      </c>
      <c r="E103" s="38">
        <v>12396.666666666666</v>
      </c>
      <c r="F103" s="11">
        <v>3</v>
      </c>
      <c r="G103" s="25"/>
      <c r="H103" s="38">
        <v>12190</v>
      </c>
      <c r="I103" s="11">
        <v>3</v>
      </c>
      <c r="J103" s="25"/>
      <c r="K103" s="42">
        <v>-206.66666666666606</v>
      </c>
      <c r="L103" s="19">
        <v>-1.6671148158106969E-2</v>
      </c>
      <c r="M103" s="27"/>
      <c r="N103" s="27"/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251</v>
      </c>
      <c r="E104" s="38">
        <v>23510</v>
      </c>
      <c r="F104" s="11">
        <v>3</v>
      </c>
      <c r="G104" s="25"/>
      <c r="H104" s="38">
        <v>25110</v>
      </c>
      <c r="I104" s="11">
        <v>3</v>
      </c>
      <c r="J104" s="25"/>
      <c r="K104" s="42">
        <v>1600</v>
      </c>
      <c r="L104" s="19">
        <v>6.8056146320714592E-2</v>
      </c>
      <c r="M104" s="27"/>
      <c r="N104" s="27"/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64</v>
      </c>
      <c r="E105" s="38">
        <v>24255</v>
      </c>
      <c r="F105" s="11">
        <v>3</v>
      </c>
      <c r="G105" s="25"/>
      <c r="H105" s="38">
        <v>24090</v>
      </c>
      <c r="I105" s="11">
        <v>3</v>
      </c>
      <c r="J105" s="25"/>
      <c r="K105" s="42">
        <v>-165</v>
      </c>
      <c r="L105" s="19">
        <v>-6.8027210884353739E-3</v>
      </c>
      <c r="M105" s="27"/>
      <c r="N105" s="27"/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283</v>
      </c>
      <c r="E106" s="38">
        <v>3556.6666666666665</v>
      </c>
      <c r="F106" s="11">
        <v>3</v>
      </c>
      <c r="G106" s="25"/>
      <c r="H106" s="38">
        <v>3706.6666666666665</v>
      </c>
      <c r="I106" s="11">
        <v>3</v>
      </c>
      <c r="J106" s="25"/>
      <c r="K106" s="42">
        <v>150</v>
      </c>
      <c r="L106" s="19">
        <v>4.2174320524835988E-2</v>
      </c>
      <c r="M106" s="27"/>
      <c r="N106" s="27"/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319</v>
      </c>
      <c r="E107" s="38">
        <v>42326.666666666664</v>
      </c>
      <c r="F107" s="11">
        <v>3</v>
      </c>
      <c r="G107" s="25"/>
      <c r="H107" s="38">
        <v>40180</v>
      </c>
      <c r="I107" s="11">
        <v>3</v>
      </c>
      <c r="J107" s="25"/>
      <c r="K107" s="42">
        <v>-2146.6666666666642</v>
      </c>
      <c r="L107" s="19">
        <v>-5.0716648291069408E-2</v>
      </c>
      <c r="M107" s="27"/>
      <c r="N107" s="27"/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75</v>
      </c>
      <c r="E108" s="38">
        <v>9736.6666666666661</v>
      </c>
      <c r="F108" s="11">
        <v>3</v>
      </c>
      <c r="G108" s="25"/>
      <c r="H108" s="38">
        <v>10496.666666666666</v>
      </c>
      <c r="I108" s="11">
        <v>3</v>
      </c>
      <c r="J108" s="25"/>
      <c r="K108" s="42">
        <v>760</v>
      </c>
      <c r="L108" s="19">
        <v>7.8055460458747006E-2</v>
      </c>
      <c r="M108" s="27"/>
      <c r="N108" s="27"/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197</v>
      </c>
      <c r="E109" s="38">
        <v>18150</v>
      </c>
      <c r="F109" s="11">
        <v>3</v>
      </c>
      <c r="G109" s="25"/>
      <c r="H109" s="38">
        <v>18456.666666666668</v>
      </c>
      <c r="I109" s="11">
        <v>3</v>
      </c>
      <c r="J109" s="25"/>
      <c r="K109" s="42">
        <v>306.66666666666788</v>
      </c>
      <c r="L109" s="19">
        <v>1.6896235078053327E-2</v>
      </c>
      <c r="M109" s="27"/>
      <c r="N109" s="27"/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78</v>
      </c>
      <c r="E110" s="38">
        <v>378.33333333333331</v>
      </c>
      <c r="F110" s="11">
        <v>3</v>
      </c>
      <c r="G110" s="25"/>
      <c r="H110" s="38">
        <v>378.33333333333331</v>
      </c>
      <c r="I110" s="11">
        <v>3</v>
      </c>
      <c r="J110" s="25"/>
      <c r="K110" s="42">
        <v>0</v>
      </c>
      <c r="L110" s="19">
        <v>0</v>
      </c>
      <c r="M110" s="27"/>
      <c r="N110" s="27"/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79</v>
      </c>
      <c r="E111" s="38">
        <v>4150</v>
      </c>
      <c r="F111" s="11">
        <v>3</v>
      </c>
      <c r="G111" s="25"/>
      <c r="H111" s="38">
        <v>3490</v>
      </c>
      <c r="I111" s="11">
        <v>3</v>
      </c>
      <c r="J111" s="25"/>
      <c r="K111" s="42">
        <v>-660</v>
      </c>
      <c r="L111" s="19">
        <v>-0.15903614457831325</v>
      </c>
      <c r="M111" s="27"/>
      <c r="N111" s="27"/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80</v>
      </c>
      <c r="E112" s="38">
        <v>9235</v>
      </c>
      <c r="F112" s="11">
        <v>3</v>
      </c>
      <c r="G112" s="25"/>
      <c r="H112" s="38">
        <v>9630</v>
      </c>
      <c r="I112" s="11">
        <v>3</v>
      </c>
      <c r="J112" s="25"/>
      <c r="K112" s="42">
        <v>395</v>
      </c>
      <c r="L112" s="19">
        <v>4.2772062804547914E-2</v>
      </c>
      <c r="M112" s="27"/>
      <c r="N112" s="27"/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81</v>
      </c>
      <c r="E113" s="38">
        <v>4940</v>
      </c>
      <c r="F113" s="11">
        <v>3</v>
      </c>
      <c r="G113" s="25"/>
      <c r="H113" s="38">
        <v>5123.333333333333</v>
      </c>
      <c r="I113" s="11">
        <v>3</v>
      </c>
      <c r="J113" s="25"/>
      <c r="K113" s="42">
        <v>183.33333333333303</v>
      </c>
      <c r="L113" s="19">
        <v>3.7112010796221263E-2</v>
      </c>
      <c r="M113" s="27"/>
      <c r="N113" s="27"/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265</v>
      </c>
      <c r="E114" s="38">
        <v>9158.3333333333339</v>
      </c>
      <c r="F114" s="11">
        <v>3</v>
      </c>
      <c r="G114" s="25"/>
      <c r="H114" s="38">
        <v>9190</v>
      </c>
      <c r="I114" s="11">
        <v>3</v>
      </c>
      <c r="J114" s="25"/>
      <c r="K114" s="42">
        <v>31.66666666666606</v>
      </c>
      <c r="L114" s="19">
        <v>3.4576888080072128E-3</v>
      </c>
      <c r="M114" s="27"/>
      <c r="N114" s="27"/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82</v>
      </c>
      <c r="E115" s="38">
        <v>5380</v>
      </c>
      <c r="F115" s="11">
        <v>3</v>
      </c>
      <c r="G115" s="25"/>
      <c r="H115" s="38">
        <v>5590</v>
      </c>
      <c r="I115" s="11">
        <v>3</v>
      </c>
      <c r="J115" s="25"/>
      <c r="K115" s="42">
        <v>210</v>
      </c>
      <c r="L115" s="19">
        <v>3.9033457249070633E-2</v>
      </c>
      <c r="M115" s="27"/>
      <c r="N115" s="27"/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83</v>
      </c>
      <c r="E116" s="38">
        <v>6396.666666666667</v>
      </c>
      <c r="F116" s="11">
        <v>3</v>
      </c>
      <c r="G116" s="25"/>
      <c r="H116" s="38">
        <v>6770</v>
      </c>
      <c r="I116" s="11">
        <v>3</v>
      </c>
      <c r="J116" s="25"/>
      <c r="K116" s="42">
        <v>373.33333333333303</v>
      </c>
      <c r="L116" s="19">
        <v>5.8363731109953049E-2</v>
      </c>
      <c r="M116" s="27"/>
      <c r="N116" s="27"/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85</v>
      </c>
      <c r="E117" s="38">
        <v>11850</v>
      </c>
      <c r="F117" s="11">
        <v>3</v>
      </c>
      <c r="G117" s="25"/>
      <c r="H117" s="38">
        <v>12703.333333333334</v>
      </c>
      <c r="I117" s="11">
        <v>3</v>
      </c>
      <c r="J117" s="25"/>
      <c r="K117" s="42">
        <v>853.33333333333394</v>
      </c>
      <c r="L117" s="19">
        <v>7.2011251758087258E-2</v>
      </c>
      <c r="M117" s="27"/>
      <c r="N117" s="27"/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90</v>
      </c>
      <c r="E118" s="38">
        <v>5143.333333333333</v>
      </c>
      <c r="F118" s="11">
        <v>3</v>
      </c>
      <c r="G118" s="25"/>
      <c r="H118" s="38">
        <v>5456.666666666667</v>
      </c>
      <c r="I118" s="11">
        <v>3</v>
      </c>
      <c r="J118" s="25"/>
      <c r="K118" s="42">
        <v>313.33333333333394</v>
      </c>
      <c r="L118" s="19">
        <v>6.0920285158781715E-2</v>
      </c>
      <c r="M118" s="27"/>
      <c r="N118" s="27"/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91</v>
      </c>
      <c r="E119" s="38">
        <v>9138.3333333333339</v>
      </c>
      <c r="F119" s="11">
        <v>3</v>
      </c>
      <c r="G119" s="25"/>
      <c r="H119" s="38">
        <v>9090</v>
      </c>
      <c r="I119" s="11">
        <v>3</v>
      </c>
      <c r="J119" s="25"/>
      <c r="K119" s="42">
        <v>-48.33333333333394</v>
      </c>
      <c r="L119" s="19">
        <v>-5.2890753237279523E-3</v>
      </c>
      <c r="M119" s="27"/>
      <c r="N119" s="27"/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92</v>
      </c>
      <c r="E120" s="38">
        <v>13638.333333333334</v>
      </c>
      <c r="F120" s="11">
        <v>3</v>
      </c>
      <c r="G120" s="25"/>
      <c r="H120" s="38">
        <v>13856.666666666666</v>
      </c>
      <c r="I120" s="11">
        <v>3</v>
      </c>
      <c r="J120" s="25"/>
      <c r="K120" s="42">
        <v>218.33333333333212</v>
      </c>
      <c r="L120" s="19">
        <v>1.6008798729072377E-2</v>
      </c>
      <c r="M120" s="27"/>
      <c r="N120" s="27"/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292</v>
      </c>
      <c r="E121" s="38">
        <v>623.33333333333337</v>
      </c>
      <c r="F121" s="11">
        <v>3</v>
      </c>
      <c r="G121" s="25"/>
      <c r="H121" s="38">
        <v>680</v>
      </c>
      <c r="I121" s="11">
        <v>3</v>
      </c>
      <c r="J121" s="25"/>
      <c r="K121" s="42">
        <v>56.666666666666629</v>
      </c>
      <c r="L121" s="19">
        <v>9.0909090909090842E-2</v>
      </c>
      <c r="M121" s="27"/>
      <c r="N121" s="27"/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94</v>
      </c>
      <c r="E122" s="38">
        <v>4953.333333333333</v>
      </c>
      <c r="F122" s="11">
        <v>3</v>
      </c>
      <c r="G122" s="25"/>
      <c r="H122" s="38">
        <v>4890</v>
      </c>
      <c r="I122" s="11">
        <v>3</v>
      </c>
      <c r="J122" s="25"/>
      <c r="K122" s="42">
        <v>-63.33333333333303</v>
      </c>
      <c r="L122" s="19">
        <v>-1.2786002691789981E-2</v>
      </c>
      <c r="M122" s="27"/>
      <c r="N122" s="27"/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95</v>
      </c>
      <c r="E123" s="38">
        <v>6078.333333333333</v>
      </c>
      <c r="F123" s="11">
        <v>3</v>
      </c>
      <c r="G123" s="25"/>
      <c r="H123" s="38">
        <v>6190</v>
      </c>
      <c r="I123" s="11">
        <v>3</v>
      </c>
      <c r="J123" s="25"/>
      <c r="K123" s="42">
        <v>111.66666666666697</v>
      </c>
      <c r="L123" s="19">
        <v>1.8371264052646063E-2</v>
      </c>
      <c r="M123" s="27"/>
      <c r="N123" s="27"/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199</v>
      </c>
      <c r="E124" s="38">
        <v>6836.666666666667</v>
      </c>
      <c r="F124" s="11">
        <v>3</v>
      </c>
      <c r="G124" s="25"/>
      <c r="H124" s="38">
        <v>6723.333333333333</v>
      </c>
      <c r="I124" s="11">
        <v>3</v>
      </c>
      <c r="J124" s="25"/>
      <c r="K124" s="42">
        <v>-113.33333333333394</v>
      </c>
      <c r="L124" s="19">
        <v>-1.6577279375914276E-2</v>
      </c>
      <c r="M124" s="27"/>
      <c r="N124" s="27"/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96</v>
      </c>
      <c r="E125" s="38">
        <v>9743.3333333333339</v>
      </c>
      <c r="F125" s="11">
        <v>3</v>
      </c>
      <c r="G125" s="25"/>
      <c r="H125" s="38">
        <v>10260</v>
      </c>
      <c r="I125" s="11">
        <v>3</v>
      </c>
      <c r="J125" s="25"/>
      <c r="K125" s="42">
        <v>516.66666666666606</v>
      </c>
      <c r="L125" s="19">
        <v>5.3027711255559294E-2</v>
      </c>
      <c r="M125" s="27"/>
      <c r="N125" s="27"/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97</v>
      </c>
      <c r="E126" s="38">
        <v>4816.666666666667</v>
      </c>
      <c r="F126" s="11">
        <v>3</v>
      </c>
      <c r="G126" s="25"/>
      <c r="H126" s="38">
        <v>4856.666666666667</v>
      </c>
      <c r="I126" s="11">
        <v>3</v>
      </c>
      <c r="J126" s="25"/>
      <c r="K126" s="42">
        <v>40</v>
      </c>
      <c r="L126" s="19">
        <v>8.3044982698961926E-3</v>
      </c>
      <c r="M126" s="27"/>
      <c r="N126" s="27"/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98</v>
      </c>
      <c r="E127" s="38">
        <v>7541.666666666667</v>
      </c>
      <c r="F127" s="11">
        <v>3</v>
      </c>
      <c r="G127" s="25"/>
      <c r="H127" s="38">
        <v>8035</v>
      </c>
      <c r="I127" s="11">
        <v>3</v>
      </c>
      <c r="J127" s="25"/>
      <c r="K127" s="42">
        <v>493.33333333333303</v>
      </c>
      <c r="L127" s="19">
        <v>6.5414364640883932E-2</v>
      </c>
      <c r="M127" s="27"/>
      <c r="N127" s="27"/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99</v>
      </c>
      <c r="E128" s="38">
        <v>17490</v>
      </c>
      <c r="F128" s="11">
        <v>3</v>
      </c>
      <c r="G128" s="25"/>
      <c r="H128" s="38">
        <v>17770</v>
      </c>
      <c r="I128" s="11">
        <v>3</v>
      </c>
      <c r="J128" s="25"/>
      <c r="K128" s="42">
        <v>280</v>
      </c>
      <c r="L128" s="19">
        <v>1.6009148084619784E-2</v>
      </c>
      <c r="M128" s="27"/>
      <c r="N128" s="27"/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200</v>
      </c>
      <c r="E129" s="38">
        <v>11943.333333333334</v>
      </c>
      <c r="F129" s="11">
        <v>3</v>
      </c>
      <c r="G129" s="25"/>
      <c r="H129" s="38">
        <v>12156.666666666666</v>
      </c>
      <c r="I129" s="11">
        <v>3</v>
      </c>
      <c r="J129" s="25"/>
      <c r="K129" s="42">
        <v>213.33333333333212</v>
      </c>
      <c r="L129" s="19">
        <v>1.7862126709461242E-2</v>
      </c>
      <c r="M129" s="27"/>
      <c r="N129" s="27"/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100</v>
      </c>
      <c r="E130" s="38">
        <v>7676.666666666667</v>
      </c>
      <c r="F130" s="11">
        <v>3</v>
      </c>
      <c r="G130" s="25"/>
      <c r="H130" s="38">
        <v>7776.666666666667</v>
      </c>
      <c r="I130" s="11">
        <v>3</v>
      </c>
      <c r="J130" s="25"/>
      <c r="K130" s="42">
        <v>100</v>
      </c>
      <c r="L130" s="19">
        <v>1.3026487190620929E-2</v>
      </c>
      <c r="M130" s="27"/>
      <c r="N130" s="27"/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101</v>
      </c>
      <c r="E131" s="38">
        <v>7133.333333333333</v>
      </c>
      <c r="F131" s="11">
        <v>3</v>
      </c>
      <c r="G131" s="25"/>
      <c r="H131" s="38">
        <v>7133.333333333333</v>
      </c>
      <c r="I131" s="11">
        <v>3</v>
      </c>
      <c r="J131" s="25"/>
      <c r="K131" s="42">
        <v>0</v>
      </c>
      <c r="L131" s="19">
        <v>0</v>
      </c>
      <c r="M131" s="27"/>
      <c r="N131" s="27"/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104</v>
      </c>
      <c r="E132" s="38">
        <v>936.66666666666663</v>
      </c>
      <c r="F132" s="11">
        <v>3</v>
      </c>
      <c r="G132" s="25"/>
      <c r="H132" s="38">
        <v>936.66666666666663</v>
      </c>
      <c r="I132" s="11">
        <v>3</v>
      </c>
      <c r="J132" s="25"/>
      <c r="K132" s="42">
        <v>0</v>
      </c>
      <c r="L132" s="19">
        <v>0</v>
      </c>
      <c r="M132" s="27"/>
      <c r="N132" s="27"/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108</v>
      </c>
      <c r="E133" s="38">
        <v>1476.6666666666667</v>
      </c>
      <c r="F133" s="11">
        <v>3</v>
      </c>
      <c r="G133" s="25"/>
      <c r="H133" s="38">
        <v>1090</v>
      </c>
      <c r="I133" s="11">
        <v>3</v>
      </c>
      <c r="J133" s="25"/>
      <c r="K133" s="42">
        <v>-386.66666666666674</v>
      </c>
      <c r="L133" s="19">
        <v>-0.26185101580135445</v>
      </c>
      <c r="M133" s="27"/>
      <c r="N133" s="27"/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202</v>
      </c>
      <c r="E134" s="38">
        <v>30255</v>
      </c>
      <c r="F134" s="11">
        <v>3</v>
      </c>
      <c r="G134" s="25"/>
      <c r="H134" s="38">
        <v>30630</v>
      </c>
      <c r="I134" s="11">
        <v>3</v>
      </c>
      <c r="J134" s="25"/>
      <c r="K134" s="42">
        <v>375</v>
      </c>
      <c r="L134" s="19">
        <v>1.2394645513138325E-2</v>
      </c>
      <c r="M134" s="27"/>
      <c r="N134" s="27"/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112</v>
      </c>
      <c r="E135" s="38">
        <v>36100</v>
      </c>
      <c r="F135" s="11">
        <v>3</v>
      </c>
      <c r="G135" s="25"/>
      <c r="H135" s="38">
        <v>36756.666666666664</v>
      </c>
      <c r="I135" s="11">
        <v>3</v>
      </c>
      <c r="J135" s="25"/>
      <c r="K135" s="42">
        <v>656.66666666666424</v>
      </c>
      <c r="L135" s="19">
        <v>1.8190212373037789E-2</v>
      </c>
      <c r="M135" s="27"/>
      <c r="N135" s="27"/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113</v>
      </c>
      <c r="E136" s="38">
        <v>44783.333333333336</v>
      </c>
      <c r="F136" s="11">
        <v>3</v>
      </c>
      <c r="G136" s="25"/>
      <c r="H136" s="38">
        <v>46083.333333333336</v>
      </c>
      <c r="I136" s="11">
        <v>3</v>
      </c>
      <c r="J136" s="25"/>
      <c r="K136" s="42">
        <v>1300</v>
      </c>
      <c r="L136" s="19">
        <v>2.9028656494231482E-2</v>
      </c>
      <c r="M136" s="27"/>
      <c r="N136" s="27"/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268</v>
      </c>
      <c r="E137" s="38">
        <v>44743.333333333336</v>
      </c>
      <c r="F137" s="11">
        <v>3</v>
      </c>
      <c r="G137" s="25"/>
      <c r="H137" s="38">
        <v>45783.333333333336</v>
      </c>
      <c r="I137" s="11">
        <v>3</v>
      </c>
      <c r="J137" s="25"/>
      <c r="K137" s="42">
        <v>1040</v>
      </c>
      <c r="L137" s="19">
        <v>2.3243686210236161E-2</v>
      </c>
      <c r="M137" s="27"/>
      <c r="N137" s="27"/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323</v>
      </c>
      <c r="E138" s="38">
        <v>50690</v>
      </c>
      <c r="F138" s="11">
        <v>3</v>
      </c>
      <c r="G138" s="25"/>
      <c r="H138" s="38">
        <v>51570</v>
      </c>
      <c r="I138" s="11">
        <v>3</v>
      </c>
      <c r="J138" s="25"/>
      <c r="K138" s="42">
        <v>880</v>
      </c>
      <c r="L138" s="19">
        <v>1.7360426119550208E-2</v>
      </c>
      <c r="M138" s="27"/>
      <c r="N138" s="27"/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114</v>
      </c>
      <c r="E139" s="38">
        <v>11135</v>
      </c>
      <c r="F139" s="11">
        <v>3</v>
      </c>
      <c r="G139" s="25"/>
      <c r="H139" s="38">
        <v>10256.666666666666</v>
      </c>
      <c r="I139" s="11">
        <v>3</v>
      </c>
      <c r="J139" s="25"/>
      <c r="K139" s="42">
        <v>-878.33333333333394</v>
      </c>
      <c r="L139" s="19">
        <v>-7.8880407124681987E-2</v>
      </c>
      <c r="M139" s="27"/>
      <c r="N139" s="27"/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203</v>
      </c>
      <c r="E140" s="38">
        <v>17950</v>
      </c>
      <c r="F140" s="11">
        <v>3</v>
      </c>
      <c r="G140" s="25"/>
      <c r="H140" s="38">
        <v>18726.666666666668</v>
      </c>
      <c r="I140" s="11">
        <v>3</v>
      </c>
      <c r="J140" s="25"/>
      <c r="K140" s="42">
        <v>776.66666666666788</v>
      </c>
      <c r="L140" s="19">
        <v>4.3268337975858932E-2</v>
      </c>
      <c r="M140" s="27"/>
      <c r="N140" s="27"/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324</v>
      </c>
      <c r="E141" s="38">
        <v>26251.666666666668</v>
      </c>
      <c r="F141" s="11">
        <v>3</v>
      </c>
      <c r="G141" s="25"/>
      <c r="H141" s="38">
        <v>26273.333333333332</v>
      </c>
      <c r="I141" s="11">
        <v>3</v>
      </c>
      <c r="J141" s="25"/>
      <c r="K141" s="42">
        <v>21.666666666664241</v>
      </c>
      <c r="L141" s="19">
        <v>8.2534442257625198E-4</v>
      </c>
      <c r="M141" s="27"/>
      <c r="N141" s="27"/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325</v>
      </c>
      <c r="E142" s="38">
        <v>24240</v>
      </c>
      <c r="F142" s="11">
        <v>3</v>
      </c>
      <c r="G142" s="25"/>
      <c r="H142" s="38">
        <v>26136.666666666668</v>
      </c>
      <c r="I142" s="11">
        <v>3</v>
      </c>
      <c r="J142" s="25"/>
      <c r="K142" s="42">
        <v>1896.6666666666679</v>
      </c>
      <c r="L142" s="19">
        <v>7.8245324532453295E-2</v>
      </c>
      <c r="M142" s="27"/>
      <c r="N142" s="27"/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118</v>
      </c>
      <c r="E143" s="38">
        <v>13500</v>
      </c>
      <c r="F143" s="11">
        <v>3</v>
      </c>
      <c r="G143" s="25"/>
      <c r="H143" s="38">
        <v>13363.333333333334</v>
      </c>
      <c r="I143" s="11">
        <v>3</v>
      </c>
      <c r="J143" s="25"/>
      <c r="K143" s="42">
        <v>-136.66666666666606</v>
      </c>
      <c r="L143" s="19">
        <v>-1.0123456790123412E-2</v>
      </c>
      <c r="M143" s="27"/>
      <c r="N143" s="27"/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204</v>
      </c>
      <c r="E144" s="38">
        <v>12353.333333333334</v>
      </c>
      <c r="F144" s="11">
        <v>3</v>
      </c>
      <c r="G144" s="25"/>
      <c r="H144" s="38">
        <v>12603.333333333334</v>
      </c>
      <c r="I144" s="11">
        <v>3</v>
      </c>
      <c r="J144" s="25"/>
      <c r="K144" s="42">
        <v>250</v>
      </c>
      <c r="L144" s="19">
        <v>2.0237452779276847E-2</v>
      </c>
      <c r="M144" s="27"/>
      <c r="N144" s="27"/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326</v>
      </c>
      <c r="E145" s="38">
        <v>24295</v>
      </c>
      <c r="F145" s="11">
        <v>3</v>
      </c>
      <c r="G145" s="25"/>
      <c r="H145" s="38">
        <v>24050</v>
      </c>
      <c r="I145" s="11">
        <v>3</v>
      </c>
      <c r="J145" s="25"/>
      <c r="K145" s="42">
        <v>-245</v>
      </c>
      <c r="L145" s="19">
        <v>-1.0084379501955135E-2</v>
      </c>
      <c r="M145" s="27"/>
      <c r="N145" s="27"/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119</v>
      </c>
      <c r="E146" s="38">
        <v>16790</v>
      </c>
      <c r="F146" s="11">
        <v>3</v>
      </c>
      <c r="G146" s="25"/>
      <c r="H146" s="38">
        <v>16856.666666666668</v>
      </c>
      <c r="I146" s="11">
        <v>3</v>
      </c>
      <c r="J146" s="25"/>
      <c r="K146" s="42">
        <v>66.666666666667879</v>
      </c>
      <c r="L146" s="19">
        <v>3.9706174310105945E-3</v>
      </c>
      <c r="M146" s="27"/>
      <c r="N146" s="27"/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120</v>
      </c>
      <c r="E147" s="38">
        <v>27683.333333333332</v>
      </c>
      <c r="F147" s="11">
        <v>3</v>
      </c>
      <c r="G147" s="25"/>
      <c r="H147" s="38">
        <v>28296.666666666668</v>
      </c>
      <c r="I147" s="11">
        <v>3</v>
      </c>
      <c r="J147" s="25"/>
      <c r="K147" s="42">
        <v>613.33333333333576</v>
      </c>
      <c r="L147" s="19">
        <v>2.2155328115593106E-2</v>
      </c>
      <c r="M147" s="27"/>
      <c r="N147" s="27"/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121</v>
      </c>
      <c r="E148" s="38">
        <v>10850</v>
      </c>
      <c r="F148" s="11">
        <v>3</v>
      </c>
      <c r="G148" s="25"/>
      <c r="H148" s="38">
        <v>11233.333333333334</v>
      </c>
      <c r="I148" s="11">
        <v>3</v>
      </c>
      <c r="J148" s="25"/>
      <c r="K148" s="42">
        <v>383.33333333333394</v>
      </c>
      <c r="L148" s="19">
        <v>3.5330261136712802E-2</v>
      </c>
      <c r="M148" s="27"/>
      <c r="N148" s="27"/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205</v>
      </c>
      <c r="E149" s="38">
        <v>5930</v>
      </c>
      <c r="F149" s="11">
        <v>3</v>
      </c>
      <c r="G149" s="25"/>
      <c r="H149" s="38">
        <v>6183.333333333333</v>
      </c>
      <c r="I149" s="11">
        <v>3</v>
      </c>
      <c r="J149" s="25"/>
      <c r="K149" s="42">
        <v>253.33333333333303</v>
      </c>
      <c r="L149" s="19">
        <v>4.272062956717252E-2</v>
      </c>
      <c r="M149" s="27"/>
      <c r="N149" s="27"/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123</v>
      </c>
      <c r="E150" s="38">
        <v>1190</v>
      </c>
      <c r="F150" s="11">
        <v>3</v>
      </c>
      <c r="G150" s="25"/>
      <c r="H150" s="38">
        <v>1210</v>
      </c>
      <c r="I150" s="11">
        <v>3</v>
      </c>
      <c r="J150" s="25"/>
      <c r="K150" s="42">
        <v>20</v>
      </c>
      <c r="L150" s="19">
        <v>1.680672268907563E-2</v>
      </c>
      <c r="M150" s="27"/>
      <c r="N150" s="27"/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127</v>
      </c>
      <c r="E151" s="38">
        <v>1321.6666666666667</v>
      </c>
      <c r="F151" s="11">
        <v>3</v>
      </c>
      <c r="G151" s="25"/>
      <c r="H151" s="38">
        <v>1388.3333333333333</v>
      </c>
      <c r="I151" s="11">
        <v>3</v>
      </c>
      <c r="J151" s="25"/>
      <c r="K151" s="42">
        <v>66.666666666666515</v>
      </c>
      <c r="L151" s="19">
        <v>5.0441361916771635E-2</v>
      </c>
      <c r="M151" s="27"/>
      <c r="N151" s="27"/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293</v>
      </c>
      <c r="E152" s="38">
        <v>6260</v>
      </c>
      <c r="F152" s="11">
        <v>3</v>
      </c>
      <c r="G152" s="25"/>
      <c r="H152" s="38">
        <v>6433.333333333333</v>
      </c>
      <c r="I152" s="11">
        <v>3</v>
      </c>
      <c r="J152" s="25"/>
      <c r="K152" s="42">
        <v>173.33333333333303</v>
      </c>
      <c r="L152" s="19">
        <v>2.7689030883919014E-2</v>
      </c>
      <c r="M152" s="27"/>
      <c r="N152" s="27"/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133</v>
      </c>
      <c r="E153" s="38">
        <v>15346.666666666666</v>
      </c>
      <c r="F153" s="11">
        <v>3</v>
      </c>
      <c r="G153" s="25"/>
      <c r="H153" s="38">
        <v>15523.333333333334</v>
      </c>
      <c r="I153" s="11">
        <v>3</v>
      </c>
      <c r="J153" s="25"/>
      <c r="K153" s="42">
        <v>176.66666666666788</v>
      </c>
      <c r="L153" s="19">
        <v>1.1511728931364111E-2</v>
      </c>
      <c r="M153" s="27"/>
      <c r="N153" s="27"/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134</v>
      </c>
      <c r="E154" s="38">
        <v>5256.666666666667</v>
      </c>
      <c r="F154" s="11">
        <v>3</v>
      </c>
      <c r="G154" s="25"/>
      <c r="H154" s="38">
        <v>5556.666666666667</v>
      </c>
      <c r="I154" s="11">
        <v>3</v>
      </c>
      <c r="J154" s="25"/>
      <c r="K154" s="42">
        <v>300</v>
      </c>
      <c r="L154" s="19">
        <v>5.7070386810399491E-2</v>
      </c>
      <c r="M154" s="27"/>
      <c r="N154" s="27"/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270</v>
      </c>
      <c r="E155" s="38">
        <v>15743.333333333334</v>
      </c>
      <c r="F155" s="11">
        <v>3</v>
      </c>
      <c r="G155" s="25"/>
      <c r="H155" s="38">
        <v>16390</v>
      </c>
      <c r="I155" s="11">
        <v>3</v>
      </c>
      <c r="J155" s="25"/>
      <c r="K155" s="42">
        <v>646.66666666666606</v>
      </c>
      <c r="L155" s="19">
        <v>4.1075587550285793E-2</v>
      </c>
      <c r="M155" s="27"/>
      <c r="N155" s="27"/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328</v>
      </c>
      <c r="E156" s="38">
        <v>39875</v>
      </c>
      <c r="F156" s="11">
        <v>3</v>
      </c>
      <c r="G156" s="25"/>
      <c r="H156" s="38">
        <v>39990</v>
      </c>
      <c r="I156" s="11">
        <v>3</v>
      </c>
      <c r="J156" s="25"/>
      <c r="K156" s="42">
        <v>115</v>
      </c>
      <c r="L156" s="19">
        <v>2.8840125391849528E-3</v>
      </c>
      <c r="M156" s="27"/>
      <c r="N156" s="27"/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271</v>
      </c>
      <c r="E157" s="38">
        <v>28576.666666666668</v>
      </c>
      <c r="F157" s="11">
        <v>3</v>
      </c>
      <c r="G157" s="25"/>
      <c r="H157" s="38">
        <v>28983.333333333332</v>
      </c>
      <c r="I157" s="11">
        <v>3</v>
      </c>
      <c r="J157" s="25"/>
      <c r="K157" s="42">
        <v>406.66666666666424</v>
      </c>
      <c r="L157" s="19">
        <v>1.4230724367199261E-2</v>
      </c>
      <c r="M157" s="27"/>
      <c r="N157" s="27"/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346</v>
      </c>
      <c r="E158" s="38">
        <v>46298.333333333336</v>
      </c>
      <c r="F158" s="11">
        <v>3</v>
      </c>
      <c r="G158" s="25"/>
      <c r="H158" s="38">
        <v>47323.333333333336</v>
      </c>
      <c r="I158" s="11">
        <v>3</v>
      </c>
      <c r="J158" s="25"/>
      <c r="K158" s="42">
        <v>1025</v>
      </c>
      <c r="L158" s="19">
        <v>2.2139025882861152E-2</v>
      </c>
      <c r="M158" s="27"/>
      <c r="N158" s="27"/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272</v>
      </c>
      <c r="E159" s="38">
        <v>8216.6666666666661</v>
      </c>
      <c r="F159" s="11">
        <v>3</v>
      </c>
      <c r="G159" s="25"/>
      <c r="H159" s="38">
        <v>8026.666666666667</v>
      </c>
      <c r="I159" s="11">
        <v>3</v>
      </c>
      <c r="J159" s="25"/>
      <c r="K159" s="42">
        <v>-189.99999999999909</v>
      </c>
      <c r="L159" s="19">
        <v>-2.312373225152119E-2</v>
      </c>
      <c r="M159" s="27"/>
      <c r="N159" s="27"/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138</v>
      </c>
      <c r="E160" s="38">
        <v>4518.333333333333</v>
      </c>
      <c r="F160" s="11">
        <v>3</v>
      </c>
      <c r="G160" s="25"/>
      <c r="H160" s="38">
        <v>4755</v>
      </c>
      <c r="I160" s="11">
        <v>3</v>
      </c>
      <c r="J160" s="25"/>
      <c r="K160" s="42">
        <v>236.66666666666697</v>
      </c>
      <c r="L160" s="19">
        <v>5.2379195868683212E-2</v>
      </c>
      <c r="M160" s="27"/>
      <c r="N160" s="27"/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273</v>
      </c>
      <c r="E161" s="38">
        <v>9178.3333333333339</v>
      </c>
      <c r="F161" s="11">
        <v>3</v>
      </c>
      <c r="G161" s="25"/>
      <c r="H161" s="38">
        <v>9581.6666666666661</v>
      </c>
      <c r="I161" s="11">
        <v>3</v>
      </c>
      <c r="J161" s="25"/>
      <c r="K161" s="42">
        <v>403.33333333333212</v>
      </c>
      <c r="L161" s="19">
        <v>4.39440711821317E-2</v>
      </c>
      <c r="M161" s="27"/>
      <c r="N161" s="27"/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142</v>
      </c>
      <c r="E162" s="38">
        <v>21405</v>
      </c>
      <c r="F162" s="11">
        <v>3</v>
      </c>
      <c r="G162" s="25"/>
      <c r="H162" s="38">
        <v>21553.333333333332</v>
      </c>
      <c r="I162" s="11">
        <v>3</v>
      </c>
      <c r="J162" s="25"/>
      <c r="K162" s="42">
        <v>148.33333333333212</v>
      </c>
      <c r="L162" s="19">
        <v>6.9298450517791222E-3</v>
      </c>
      <c r="M162" s="27"/>
      <c r="N162" s="27"/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294</v>
      </c>
      <c r="E163" s="38">
        <v>636.66666666666663</v>
      </c>
      <c r="F163" s="11">
        <v>3</v>
      </c>
      <c r="G163" s="25"/>
      <c r="H163" s="38">
        <v>663.33333333333337</v>
      </c>
      <c r="I163" s="11">
        <v>3</v>
      </c>
      <c r="J163" s="25"/>
      <c r="K163" s="42">
        <v>26.666666666666742</v>
      </c>
      <c r="L163" s="19">
        <v>4.1884816753926822E-2</v>
      </c>
      <c r="M163" s="27"/>
      <c r="N163" s="27"/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330</v>
      </c>
      <c r="E164" s="38">
        <v>29373.333333333332</v>
      </c>
      <c r="F164" s="11">
        <v>3</v>
      </c>
      <c r="G164" s="25"/>
      <c r="H164" s="38">
        <v>29830</v>
      </c>
      <c r="I164" s="11">
        <v>3</v>
      </c>
      <c r="J164" s="25"/>
      <c r="K164" s="42">
        <v>456.66666666666788</v>
      </c>
      <c r="L164" s="19">
        <v>1.5546981389015021E-2</v>
      </c>
      <c r="M164" s="27"/>
      <c r="N164" s="27"/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146</v>
      </c>
      <c r="E165" s="38">
        <v>15656.666666666666</v>
      </c>
      <c r="F165" s="11">
        <v>3</v>
      </c>
      <c r="G165" s="25"/>
      <c r="H165" s="38">
        <v>15990</v>
      </c>
      <c r="I165" s="11">
        <v>3</v>
      </c>
      <c r="J165" s="25"/>
      <c r="K165" s="42">
        <v>333.33333333333394</v>
      </c>
      <c r="L165" s="19">
        <v>2.1290185224611492E-2</v>
      </c>
      <c r="M165" s="27"/>
      <c r="N165" s="27"/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291</v>
      </c>
      <c r="E166" s="38">
        <v>1716.6666666666667</v>
      </c>
      <c r="F166" s="11">
        <v>3</v>
      </c>
      <c r="G166" s="25"/>
      <c r="H166" s="38">
        <v>1690</v>
      </c>
      <c r="I166" s="11">
        <v>3</v>
      </c>
      <c r="J166" s="25"/>
      <c r="K166" s="42">
        <v>-26.666666666666742</v>
      </c>
      <c r="L166" s="19">
        <v>-1.5533980582524315E-2</v>
      </c>
      <c r="M166" s="27"/>
      <c r="N166" s="27"/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149</v>
      </c>
      <c r="E167" s="38">
        <v>4790</v>
      </c>
      <c r="F167" s="11">
        <v>3</v>
      </c>
      <c r="G167" s="25"/>
      <c r="H167" s="38">
        <v>4923.333333333333</v>
      </c>
      <c r="I167" s="11">
        <v>3</v>
      </c>
      <c r="J167" s="25"/>
      <c r="K167" s="42">
        <v>133.33333333333303</v>
      </c>
      <c r="L167" s="19">
        <v>2.7835768963117544E-2</v>
      </c>
      <c r="M167" s="27"/>
      <c r="N167" s="27"/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150</v>
      </c>
      <c r="E168" s="38">
        <v>9883.3333333333339</v>
      </c>
      <c r="F168" s="11">
        <v>3</v>
      </c>
      <c r="G168" s="25"/>
      <c r="H168" s="38">
        <v>10056.666666666666</v>
      </c>
      <c r="I168" s="11">
        <v>3</v>
      </c>
      <c r="J168" s="25"/>
      <c r="K168" s="42">
        <v>173.33333333333212</v>
      </c>
      <c r="L168" s="19">
        <v>1.7537942664418087E-2</v>
      </c>
      <c r="M168" s="27"/>
      <c r="N168" s="27"/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331</v>
      </c>
      <c r="E169" s="38">
        <v>45416.666666666664</v>
      </c>
      <c r="F169" s="11">
        <v>3</v>
      </c>
      <c r="G169" s="25"/>
      <c r="H169" s="38">
        <v>42966.666666666664</v>
      </c>
      <c r="I169" s="11">
        <v>3</v>
      </c>
      <c r="J169" s="25"/>
      <c r="K169" s="42">
        <v>-2450</v>
      </c>
      <c r="L169" s="19">
        <v>-5.3944954128440373E-2</v>
      </c>
      <c r="M169" s="27"/>
      <c r="N169" s="27"/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153</v>
      </c>
      <c r="E170" s="38">
        <v>25516.666666666668</v>
      </c>
      <c r="F170" s="11">
        <v>3</v>
      </c>
      <c r="G170" s="25"/>
      <c r="H170" s="38">
        <v>25050</v>
      </c>
      <c r="I170" s="11">
        <v>3</v>
      </c>
      <c r="J170" s="25"/>
      <c r="K170" s="42">
        <v>-466.66666666666788</v>
      </c>
      <c r="L170" s="19">
        <v>-1.8288700195950407E-2</v>
      </c>
      <c r="M170" s="27"/>
      <c r="N170" s="27"/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332</v>
      </c>
      <c r="E171" s="38">
        <v>2656.6666666666665</v>
      </c>
      <c r="F171" s="11">
        <v>3</v>
      </c>
      <c r="G171" s="25"/>
      <c r="H171" s="38">
        <v>2623.3333333333335</v>
      </c>
      <c r="I171" s="11">
        <v>3</v>
      </c>
      <c r="J171" s="25"/>
      <c r="K171" s="42">
        <v>-33.33333333333303</v>
      </c>
      <c r="L171" s="19">
        <v>-1.2547051442910802E-2</v>
      </c>
      <c r="M171" s="27"/>
      <c r="N171" s="27"/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277</v>
      </c>
      <c r="E172" s="38">
        <v>7790</v>
      </c>
      <c r="F172" s="11">
        <v>3</v>
      </c>
      <c r="G172" s="25"/>
      <c r="H172" s="38">
        <v>9090</v>
      </c>
      <c r="I172" s="11">
        <v>3</v>
      </c>
      <c r="J172" s="25"/>
      <c r="K172" s="42">
        <v>1300</v>
      </c>
      <c r="L172" s="19">
        <v>0.1668806161745828</v>
      </c>
      <c r="M172" s="27"/>
      <c r="N172" s="27"/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158</v>
      </c>
      <c r="E173" s="38">
        <v>7313.333333333333</v>
      </c>
      <c r="F173" s="11">
        <v>3</v>
      </c>
      <c r="G173" s="25"/>
      <c r="H173" s="38">
        <v>7393.333333333333</v>
      </c>
      <c r="I173" s="11">
        <v>3</v>
      </c>
      <c r="J173" s="25"/>
      <c r="K173" s="42">
        <v>80</v>
      </c>
      <c r="L173" s="19">
        <v>1.0938924339106655E-2</v>
      </c>
      <c r="M173" s="27"/>
      <c r="N173" s="27"/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278</v>
      </c>
      <c r="E174" s="38">
        <v>3990</v>
      </c>
      <c r="F174" s="11">
        <v>3</v>
      </c>
      <c r="G174" s="25"/>
      <c r="H174" s="38">
        <v>5530</v>
      </c>
      <c r="I174" s="11">
        <v>3</v>
      </c>
      <c r="J174" s="25"/>
      <c r="K174" s="42">
        <v>1540</v>
      </c>
      <c r="L174" s="19">
        <v>0.38596491228070173</v>
      </c>
      <c r="M174" s="27"/>
      <c r="N174" s="27"/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212</v>
      </c>
      <c r="E175" s="38">
        <v>1678.3333333333333</v>
      </c>
      <c r="F175" s="11">
        <v>3</v>
      </c>
      <c r="G175" s="25"/>
      <c r="H175" s="38">
        <v>1678.3333333333333</v>
      </c>
      <c r="I175" s="11">
        <v>3</v>
      </c>
      <c r="J175" s="25"/>
      <c r="K175" s="42">
        <v>0</v>
      </c>
      <c r="L175" s="19">
        <v>0</v>
      </c>
      <c r="M175" s="27"/>
      <c r="N175" s="27"/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279</v>
      </c>
      <c r="E176" s="38">
        <v>3690</v>
      </c>
      <c r="F176" s="11">
        <v>3</v>
      </c>
      <c r="G176" s="25"/>
      <c r="H176" s="38">
        <v>3956.6666666666665</v>
      </c>
      <c r="I176" s="11">
        <v>3</v>
      </c>
      <c r="J176" s="25"/>
      <c r="K176" s="42">
        <v>266.66666666666652</v>
      </c>
      <c r="L176" s="19">
        <v>7.2267389340560026E-2</v>
      </c>
      <c r="M176" s="27"/>
      <c r="N176" s="27"/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160</v>
      </c>
      <c r="E177" s="38">
        <v>1590</v>
      </c>
      <c r="F177" s="11">
        <v>3</v>
      </c>
      <c r="G177" s="25"/>
      <c r="H177" s="38">
        <v>1590</v>
      </c>
      <c r="I177" s="11">
        <v>3</v>
      </c>
      <c r="J177" s="25"/>
      <c r="K177" s="42">
        <v>0</v>
      </c>
      <c r="L177" s="19">
        <v>0</v>
      </c>
      <c r="M177" s="27"/>
      <c r="N177" s="27"/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213</v>
      </c>
      <c r="E178" s="38">
        <v>9963.3333333333339</v>
      </c>
      <c r="F178" s="11">
        <v>3</v>
      </c>
      <c r="G178" s="25"/>
      <c r="H178" s="38">
        <v>10403.333333333334</v>
      </c>
      <c r="I178" s="11">
        <v>3</v>
      </c>
      <c r="J178" s="25"/>
      <c r="K178" s="42">
        <v>440</v>
      </c>
      <c r="L178" s="19">
        <v>4.4161927065908331E-2</v>
      </c>
      <c r="M178" s="27"/>
      <c r="N178" s="27"/>
      <c r="O178" s="27"/>
      <c r="P178" s="27"/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253</v>
      </c>
      <c r="E179" s="38">
        <v>12613.333333333334</v>
      </c>
      <c r="F179" s="11">
        <v>3</v>
      </c>
      <c r="G179" s="25"/>
      <c r="H179" s="38">
        <v>12993.333333333334</v>
      </c>
      <c r="I179" s="11">
        <v>3</v>
      </c>
      <c r="J179" s="25"/>
      <c r="K179" s="42">
        <v>380</v>
      </c>
      <c r="L179" s="19">
        <v>3.0126849894291752E-2</v>
      </c>
      <c r="M179" s="27"/>
      <c r="N179" s="27"/>
      <c r="O179" s="27"/>
      <c r="P179" s="27"/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164</v>
      </c>
      <c r="E180" s="38">
        <v>5990</v>
      </c>
      <c r="F180" s="11">
        <v>3</v>
      </c>
      <c r="G180" s="25"/>
      <c r="H180" s="38">
        <v>7623.333333333333</v>
      </c>
      <c r="I180" s="11">
        <v>3</v>
      </c>
      <c r="J180" s="25"/>
      <c r="K180" s="42">
        <v>1633.333333333333</v>
      </c>
      <c r="L180" s="19">
        <v>0.27267668336115741</v>
      </c>
      <c r="M180" s="27"/>
      <c r="N180" s="27"/>
      <c r="O180" s="27"/>
      <c r="P180" s="27"/>
    </row>
    <row r="181" spans="1:16" s="26" customFormat="1" x14ac:dyDescent="0.2">
      <c r="A181" s="24"/>
      <c r="B181" s="24" t="s">
        <v>166</v>
      </c>
      <c r="C181" s="24" t="s">
        <v>172</v>
      </c>
      <c r="D181" s="9" t="s">
        <v>214</v>
      </c>
      <c r="E181" s="38">
        <v>16835</v>
      </c>
      <c r="F181" s="11">
        <v>3</v>
      </c>
      <c r="G181" s="25"/>
      <c r="H181" s="38">
        <v>17803.333333333332</v>
      </c>
      <c r="I181" s="11">
        <v>3</v>
      </c>
      <c r="J181" s="25"/>
      <c r="K181" s="42">
        <v>968.33333333333212</v>
      </c>
      <c r="L181" s="19">
        <v>5.7519057519057448E-2</v>
      </c>
      <c r="M181" s="27"/>
      <c r="N181" s="27"/>
      <c r="O181" s="27"/>
      <c r="P181" s="27"/>
    </row>
    <row r="182" spans="1:16" s="26" customFormat="1" x14ac:dyDescent="0.2">
      <c r="A182" s="24"/>
      <c r="B182" s="24" t="s">
        <v>166</v>
      </c>
      <c r="C182" s="24" t="s">
        <v>172</v>
      </c>
      <c r="D182" s="9" t="s">
        <v>215</v>
      </c>
      <c r="E182" s="38">
        <v>18280</v>
      </c>
      <c r="F182" s="11">
        <v>3</v>
      </c>
      <c r="G182" s="25"/>
      <c r="H182" s="38">
        <v>17990</v>
      </c>
      <c r="I182" s="11">
        <v>3</v>
      </c>
      <c r="J182" s="25"/>
      <c r="K182" s="42">
        <v>-290</v>
      </c>
      <c r="L182" s="19">
        <v>-1.5864332603938731E-2</v>
      </c>
      <c r="M182" s="27"/>
      <c r="N182" s="27"/>
      <c r="O182" s="27"/>
      <c r="P182" s="27"/>
    </row>
    <row r="184" spans="1:16" x14ac:dyDescent="0.2">
      <c r="D184" s="15" t="s">
        <v>168</v>
      </c>
      <c r="E184" s="22">
        <v>13619.708737864077</v>
      </c>
      <c r="H184" s="22">
        <v>13936.26213592233</v>
      </c>
      <c r="K184" s="22">
        <v>316.55339805825315</v>
      </c>
      <c r="L184" s="23">
        <v>2.3242303058816874E-2</v>
      </c>
    </row>
    <row r="186" spans="1:16" s="29" customFormat="1" x14ac:dyDescent="0.2">
      <c r="D186" s="34"/>
      <c r="E186" s="30"/>
      <c r="F186" s="30"/>
      <c r="G186" s="30"/>
      <c r="H186" s="30"/>
      <c r="I186" s="30"/>
      <c r="J186" s="30"/>
      <c r="K186" s="30"/>
      <c r="L186" s="30"/>
    </row>
    <row r="187" spans="1:16" x14ac:dyDescent="0.2">
      <c r="B187" s="24" t="s">
        <v>173</v>
      </c>
      <c r="C187" s="24" t="s">
        <v>178</v>
      </c>
      <c r="D187" s="9" t="s">
        <v>338</v>
      </c>
      <c r="E187" s="38">
        <v>1299</v>
      </c>
      <c r="F187" s="11">
        <v>1</v>
      </c>
      <c r="H187" s="38">
        <v>1170</v>
      </c>
      <c r="I187" s="11">
        <v>2</v>
      </c>
      <c r="K187" s="42">
        <v>-129</v>
      </c>
      <c r="L187" s="19">
        <v>-9.9307159353348731E-2</v>
      </c>
    </row>
    <row r="188" spans="1:16" x14ac:dyDescent="0.2">
      <c r="B188" s="24" t="s">
        <v>173</v>
      </c>
      <c r="C188" s="24" t="s">
        <v>178</v>
      </c>
      <c r="D188" s="9" t="s">
        <v>174</v>
      </c>
      <c r="E188" s="38">
        <v>1189.5</v>
      </c>
      <c r="F188" s="11">
        <v>4</v>
      </c>
      <c r="H188" s="38">
        <v>1203.4000000000001</v>
      </c>
      <c r="I188" s="11">
        <v>5</v>
      </c>
      <c r="K188" s="42">
        <v>13.900000000000091</v>
      </c>
      <c r="L188" s="19">
        <v>1.1685582177385533E-2</v>
      </c>
    </row>
    <row r="189" spans="1:16" x14ac:dyDescent="0.2">
      <c r="B189" s="24" t="s">
        <v>173</v>
      </c>
      <c r="C189" s="24" t="s">
        <v>178</v>
      </c>
      <c r="D189" s="9" t="s">
        <v>175</v>
      </c>
      <c r="E189" s="38">
        <v>1129.5</v>
      </c>
      <c r="F189" s="11">
        <v>4</v>
      </c>
      <c r="H189" s="38">
        <v>1143.4000000000001</v>
      </c>
      <c r="I189" s="11">
        <v>5</v>
      </c>
      <c r="K189" s="42">
        <v>13.900000000000091</v>
      </c>
      <c r="L189" s="19">
        <v>1.2306330234617168E-2</v>
      </c>
    </row>
    <row r="190" spans="1:16" x14ac:dyDescent="0.2">
      <c r="B190" s="24" t="s">
        <v>173</v>
      </c>
      <c r="C190" s="24" t="s">
        <v>178</v>
      </c>
      <c r="D190" s="9" t="s">
        <v>180</v>
      </c>
      <c r="E190" s="38">
        <v>1256</v>
      </c>
      <c r="F190" s="11">
        <v>3</v>
      </c>
      <c r="H190" s="38">
        <v>1201.4000000000001</v>
      </c>
      <c r="I190" s="11">
        <v>5</v>
      </c>
      <c r="K190" s="42">
        <v>-54.599999999999909</v>
      </c>
      <c r="L190" s="19">
        <v>-4.3471337579617762E-2</v>
      </c>
    </row>
    <row r="191" spans="1:16" x14ac:dyDescent="0.2">
      <c r="B191" s="24" t="s">
        <v>173</v>
      </c>
      <c r="C191" s="24" t="s">
        <v>178</v>
      </c>
      <c r="D191" s="9" t="s">
        <v>176</v>
      </c>
      <c r="E191" s="38">
        <v>1244</v>
      </c>
      <c r="F191" s="11">
        <v>2</v>
      </c>
      <c r="H191" s="38">
        <v>1156.75</v>
      </c>
      <c r="I191" s="11">
        <v>4</v>
      </c>
      <c r="K191" s="42">
        <v>-87.25</v>
      </c>
      <c r="L191" s="19">
        <v>-7.0136655948553048E-2</v>
      </c>
    </row>
    <row r="192" spans="1:16" x14ac:dyDescent="0.2">
      <c r="B192" s="24" t="s">
        <v>173</v>
      </c>
      <c r="C192" s="24" t="s">
        <v>178</v>
      </c>
      <c r="D192" s="9" t="s">
        <v>337</v>
      </c>
      <c r="E192" s="38">
        <v>1189.5</v>
      </c>
      <c r="F192" s="11">
        <v>4</v>
      </c>
      <c r="H192" s="38">
        <v>1203.4000000000001</v>
      </c>
      <c r="I192" s="11">
        <v>5</v>
      </c>
      <c r="K192" s="42">
        <v>13.900000000000091</v>
      </c>
      <c r="L192" s="19">
        <v>1.1685582177385533E-2</v>
      </c>
    </row>
    <row r="193" spans="1:16" x14ac:dyDescent="0.2">
      <c r="B193" s="24" t="s">
        <v>173</v>
      </c>
      <c r="C193" s="24" t="s">
        <v>178</v>
      </c>
      <c r="D193" s="9" t="s">
        <v>177</v>
      </c>
      <c r="E193" s="38">
        <v>1154.5</v>
      </c>
      <c r="F193" s="11">
        <v>4</v>
      </c>
      <c r="H193" s="38">
        <v>1163.4000000000001</v>
      </c>
      <c r="I193" s="11">
        <v>5</v>
      </c>
      <c r="K193" s="42">
        <v>8.9000000000000909</v>
      </c>
      <c r="L193" s="19">
        <v>7.7089649198788142E-3</v>
      </c>
    </row>
    <row r="194" spans="1:16" x14ac:dyDescent="0.2">
      <c r="B194" s="24" t="s">
        <v>173</v>
      </c>
      <c r="C194" s="24" t="s">
        <v>178</v>
      </c>
      <c r="D194" s="9" t="s">
        <v>339</v>
      </c>
      <c r="E194" s="38">
        <v>1299</v>
      </c>
      <c r="F194" s="11">
        <v>1</v>
      </c>
      <c r="H194" s="38">
        <v>1170</v>
      </c>
      <c r="I194" s="11">
        <v>2</v>
      </c>
      <c r="K194" s="42">
        <v>-129</v>
      </c>
      <c r="L194" s="19">
        <v>-9.9307159353348731E-2</v>
      </c>
    </row>
    <row r="196" spans="1:16" x14ac:dyDescent="0.2">
      <c r="D196" s="15" t="s">
        <v>179</v>
      </c>
      <c r="E196" s="22">
        <v>1195.9130434782608</v>
      </c>
      <c r="H196" s="22">
        <v>1178.2424242424242</v>
      </c>
      <c r="K196" s="22">
        <v>-17.670619235836512</v>
      </c>
      <c r="L196" s="23">
        <v>-1.4775839541345153E-2</v>
      </c>
    </row>
    <row r="198" spans="1:16" s="26" customFormat="1" x14ac:dyDescent="0.2">
      <c r="A198" s="24"/>
      <c r="B198" s="24" t="s">
        <v>173</v>
      </c>
      <c r="C198" s="24" t="s">
        <v>171</v>
      </c>
      <c r="D198" s="9" t="s">
        <v>338</v>
      </c>
      <c r="E198" s="38">
        <v>1089</v>
      </c>
      <c r="F198" s="11">
        <v>3</v>
      </c>
      <c r="G198" s="25"/>
      <c r="H198" s="38">
        <v>1189.5</v>
      </c>
      <c r="I198" s="11">
        <v>2</v>
      </c>
      <c r="J198" s="25"/>
      <c r="K198" s="42">
        <v>100.5</v>
      </c>
      <c r="L198" s="19">
        <v>9.2286501377410471E-2</v>
      </c>
      <c r="M198" s="27"/>
      <c r="N198" s="27"/>
      <c r="O198" s="27"/>
      <c r="P198" s="27"/>
    </row>
    <row r="199" spans="1:16" s="26" customFormat="1" x14ac:dyDescent="0.2">
      <c r="A199" s="24"/>
      <c r="B199" s="24" t="s">
        <v>173</v>
      </c>
      <c r="C199" s="24" t="s">
        <v>171</v>
      </c>
      <c r="D199" s="9" t="s">
        <v>174</v>
      </c>
      <c r="E199" s="38">
        <v>1243</v>
      </c>
      <c r="F199" s="11">
        <v>5</v>
      </c>
      <c r="G199" s="25"/>
      <c r="H199" s="38">
        <v>1251.4000000000001</v>
      </c>
      <c r="I199" s="11">
        <v>5</v>
      </c>
      <c r="J199" s="25"/>
      <c r="K199" s="42">
        <v>8.4000000000000909</v>
      </c>
      <c r="L199" s="19">
        <v>6.7578439259855924E-3</v>
      </c>
      <c r="M199" s="27"/>
      <c r="N199" s="27"/>
      <c r="O199" s="27"/>
      <c r="P199" s="27"/>
    </row>
    <row r="200" spans="1:16" s="26" customFormat="1" x14ac:dyDescent="0.2">
      <c r="A200" s="24"/>
      <c r="B200" s="24" t="s">
        <v>173</v>
      </c>
      <c r="C200" s="24" t="s">
        <v>171</v>
      </c>
      <c r="D200" s="9" t="s">
        <v>175</v>
      </c>
      <c r="E200" s="38">
        <v>959</v>
      </c>
      <c r="F200" s="11">
        <v>5</v>
      </c>
      <c r="G200" s="25"/>
      <c r="H200" s="38">
        <v>963.2</v>
      </c>
      <c r="I200" s="11">
        <v>5</v>
      </c>
      <c r="J200" s="25"/>
      <c r="K200" s="42">
        <v>4.2000000000000455</v>
      </c>
      <c r="L200" s="19">
        <v>4.3795620437956677E-3</v>
      </c>
      <c r="M200" s="27"/>
      <c r="N200" s="27"/>
      <c r="O200" s="27"/>
      <c r="P200" s="27"/>
    </row>
    <row r="201" spans="1:16" s="26" customFormat="1" x14ac:dyDescent="0.2">
      <c r="A201" s="24"/>
      <c r="B201" s="24" t="s">
        <v>173</v>
      </c>
      <c r="C201" s="24" t="s">
        <v>171</v>
      </c>
      <c r="D201" s="9" t="s">
        <v>180</v>
      </c>
      <c r="E201" s="38">
        <v>1093</v>
      </c>
      <c r="F201" s="11">
        <v>5</v>
      </c>
      <c r="G201" s="25"/>
      <c r="H201" s="38">
        <v>1135.4000000000001</v>
      </c>
      <c r="I201" s="11">
        <v>5</v>
      </c>
      <c r="J201" s="25"/>
      <c r="K201" s="42">
        <v>42.400000000000091</v>
      </c>
      <c r="L201" s="19">
        <v>3.8792314730100724E-2</v>
      </c>
      <c r="M201" s="27"/>
      <c r="N201" s="27"/>
      <c r="O201" s="27"/>
      <c r="P201" s="27"/>
    </row>
    <row r="202" spans="1:16" s="26" customFormat="1" x14ac:dyDescent="0.2">
      <c r="A202" s="24"/>
      <c r="B202" s="24" t="s">
        <v>173</v>
      </c>
      <c r="C202" s="24" t="s">
        <v>171</v>
      </c>
      <c r="D202" s="9" t="s">
        <v>176</v>
      </c>
      <c r="E202" s="38">
        <v>1252.5999999999999</v>
      </c>
      <c r="F202" s="11">
        <v>4</v>
      </c>
      <c r="G202" s="25"/>
      <c r="H202" s="38">
        <v>1283.4000000000001</v>
      </c>
      <c r="I202" s="11">
        <v>5</v>
      </c>
      <c r="J202" s="25"/>
      <c r="K202" s="42">
        <v>30.800000000000182</v>
      </c>
      <c r="L202" s="19">
        <v>2.4588855181223203E-2</v>
      </c>
      <c r="M202" s="27"/>
      <c r="N202" s="27"/>
      <c r="O202" s="27"/>
      <c r="P202" s="27"/>
    </row>
    <row r="203" spans="1:16" s="26" customFormat="1" x14ac:dyDescent="0.2">
      <c r="A203" s="24"/>
      <c r="B203" s="24" t="s">
        <v>173</v>
      </c>
      <c r="C203" s="24" t="s">
        <v>171</v>
      </c>
      <c r="D203" s="9" t="s">
        <v>337</v>
      </c>
      <c r="E203" s="38">
        <v>1187.4000000000001</v>
      </c>
      <c r="F203" s="11">
        <v>5</v>
      </c>
      <c r="G203" s="25"/>
      <c r="H203" s="38">
        <v>1209.4000000000001</v>
      </c>
      <c r="I203" s="11">
        <v>5</v>
      </c>
      <c r="J203" s="25"/>
      <c r="K203" s="42">
        <v>22</v>
      </c>
      <c r="L203" s="19">
        <v>1.8527876031665821E-2</v>
      </c>
      <c r="M203" s="27"/>
      <c r="N203" s="27"/>
      <c r="O203" s="27"/>
      <c r="P203" s="27"/>
    </row>
    <row r="204" spans="1:16" s="26" customFormat="1" x14ac:dyDescent="0.2">
      <c r="A204" s="24"/>
      <c r="B204" s="24" t="s">
        <v>173</v>
      </c>
      <c r="C204" s="24" t="s">
        <v>171</v>
      </c>
      <c r="D204" s="9" t="s">
        <v>177</v>
      </c>
      <c r="E204" s="38">
        <v>999</v>
      </c>
      <c r="F204" s="11">
        <v>5</v>
      </c>
      <c r="G204" s="25"/>
      <c r="H204" s="38">
        <v>1023.2</v>
      </c>
      <c r="I204" s="11">
        <v>5</v>
      </c>
      <c r="J204" s="25"/>
      <c r="K204" s="42">
        <v>24.200000000000045</v>
      </c>
      <c r="L204" s="19">
        <v>2.422422422422427E-2</v>
      </c>
      <c r="M204" s="27"/>
      <c r="N204" s="27"/>
      <c r="O204" s="27"/>
      <c r="P204" s="27"/>
    </row>
    <row r="205" spans="1:16" s="26" customFormat="1" x14ac:dyDescent="0.2">
      <c r="A205" s="24"/>
      <c r="B205" s="24" t="s">
        <v>173</v>
      </c>
      <c r="C205" s="24" t="s">
        <v>171</v>
      </c>
      <c r="D205" s="9" t="s">
        <v>339</v>
      </c>
      <c r="E205" s="38">
        <v>1049.3333333333333</v>
      </c>
      <c r="F205" s="11">
        <v>1</v>
      </c>
      <c r="G205" s="25"/>
      <c r="H205" s="38">
        <v>1086</v>
      </c>
      <c r="I205" s="11">
        <v>3</v>
      </c>
      <c r="J205" s="25"/>
      <c r="K205" s="42">
        <v>36.666666666666742</v>
      </c>
      <c r="L205" s="19">
        <v>3.4942820838627778E-2</v>
      </c>
      <c r="M205" s="27"/>
      <c r="N205" s="27"/>
      <c r="O205" s="27"/>
      <c r="P205" s="27"/>
    </row>
    <row r="207" spans="1:16" s="26" customFormat="1" x14ac:dyDescent="0.2">
      <c r="A207" s="24"/>
      <c r="B207" s="24"/>
      <c r="C207" s="24"/>
      <c r="D207" s="15" t="s">
        <v>181</v>
      </c>
      <c r="E207" s="22">
        <v>1114.9117647058824</v>
      </c>
      <c r="F207" s="25"/>
      <c r="G207" s="25"/>
      <c r="H207" s="22">
        <v>1141.9142857142858</v>
      </c>
      <c r="I207" s="25"/>
      <c r="J207" s="25"/>
      <c r="K207" s="22">
        <v>27.002521008403392</v>
      </c>
      <c r="L207" s="23">
        <v>2.4219424229976395E-2</v>
      </c>
      <c r="M207" s="27"/>
      <c r="N207" s="27"/>
      <c r="O207" s="27"/>
      <c r="P207" s="27"/>
    </row>
    <row r="209" spans="1:16" s="26" customFormat="1" x14ac:dyDescent="0.2">
      <c r="A209" s="24"/>
      <c r="B209" s="24"/>
      <c r="C209" s="24"/>
      <c r="D209" s="15" t="s">
        <v>182</v>
      </c>
      <c r="E209" s="22">
        <v>1212.81</v>
      </c>
      <c r="F209" s="25"/>
      <c r="G209" s="25"/>
      <c r="H209" s="22">
        <v>1215.3699999999999</v>
      </c>
      <c r="I209" s="25"/>
      <c r="J209" s="25"/>
      <c r="K209" s="22">
        <v>2.5599999999999454</v>
      </c>
      <c r="L209" s="23">
        <v>2.1108005375944671E-3</v>
      </c>
      <c r="M209" s="27"/>
      <c r="N209" s="27"/>
      <c r="O209" s="27"/>
      <c r="P209" s="27"/>
    </row>
  </sheetData>
  <sortState ref="B16:I69">
    <sortCondition ref="B16:B69"/>
    <sortCondition descending="1" ref="I16:I69"/>
  </sortState>
  <mergeCells count="2">
    <mergeCell ref="E6:F6"/>
    <mergeCell ref="H6:I6"/>
  </mergeCells>
  <conditionalFormatting sqref="L9:L12">
    <cfRule type="top10" dxfId="97" priority="1" bottom="1" rank="1"/>
    <cfRule type="top10" dxfId="96" priority="2" rank="1"/>
  </conditionalFormatting>
  <conditionalFormatting sqref="K198:K205">
    <cfRule type="top10" dxfId="95" priority="3" bottom="1" rank="1"/>
    <cfRule type="top10" dxfId="94" priority="4" rank="1"/>
  </conditionalFormatting>
  <conditionalFormatting sqref="L198:L205">
    <cfRule type="top10" dxfId="93" priority="5" bottom="1" rank="1"/>
    <cfRule type="top10" dxfId="92" priority="6" rank="1"/>
  </conditionalFormatting>
  <conditionalFormatting sqref="K187:K194">
    <cfRule type="top10" dxfId="91" priority="7" bottom="1" rank="1"/>
    <cfRule type="top10" dxfId="90" priority="8" rank="1"/>
  </conditionalFormatting>
  <conditionalFormatting sqref="L187:L194">
    <cfRule type="top10" dxfId="89" priority="9" bottom="1" rank="1"/>
    <cfRule type="top10" dxfId="88" priority="10" rank="1"/>
  </conditionalFormatting>
  <conditionalFormatting sqref="K16:K61 K63:K69 K71:K75">
    <cfRule type="top10" dxfId="87" priority="185" bottom="1" rank="1"/>
    <cfRule type="top10" dxfId="86" priority="186" rank="1"/>
  </conditionalFormatting>
  <conditionalFormatting sqref="L16:L61 L63:L69 L71:L75">
    <cfRule type="top10" dxfId="85" priority="187" bottom="1" rank="1"/>
    <cfRule type="top10" dxfId="84" priority="188" rank="1"/>
  </conditionalFormatting>
  <conditionalFormatting sqref="K80:K182">
    <cfRule type="top10" dxfId="83" priority="189" bottom="1" rank="1"/>
    <cfRule type="top10" dxfId="82" priority="190" rank="1"/>
  </conditionalFormatting>
  <conditionalFormatting sqref="L80:L182">
    <cfRule type="top10" dxfId="81" priority="191" bottom="1" rank="1"/>
    <cfRule type="top10" dxfId="80" priority="192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tabSelected="1" topLeftCell="B1" zoomScale="85" zoomScaleNormal="85" workbookViewId="0">
      <pane ySplit="8" topLeftCell="A54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7109375" style="25" bestFit="1" customWidth="1"/>
    <col min="6" max="6" width="20" style="25" customWidth="1"/>
    <col min="7" max="7" width="2.7109375" style="25" customWidth="1"/>
    <col min="8" max="8" width="12.7109375" style="25" bestFit="1" customWidth="1"/>
    <col min="9" max="9" width="20.140625" style="25" bestFit="1" customWidth="1"/>
    <col min="10" max="10" width="2.7109375" style="25" customWidth="1"/>
    <col min="11" max="11" width="11.28515625" style="25" bestFit="1" customWidth="1"/>
    <col min="12" max="12" width="14.5703125" style="25" bestFit="1" customWidth="1"/>
    <col min="13" max="16" width="11.42578125" style="26"/>
    <col min="17" max="16384" width="11.42578125" style="27"/>
  </cols>
  <sheetData>
    <row r="1" spans="1:16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  <c r="O1" s="11"/>
      <c r="P1" s="11"/>
    </row>
    <row r="2" spans="1:16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  <c r="O2" s="11"/>
      <c r="P2" s="11"/>
    </row>
    <row r="3" spans="1:16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  <c r="O3" s="11"/>
      <c r="P3" s="11"/>
    </row>
    <row r="4" spans="1:16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  <c r="O4" s="11"/>
      <c r="P4" s="11"/>
    </row>
    <row r="5" spans="1:16" s="9" customFormat="1" x14ac:dyDescent="0.25">
      <c r="A5" s="1"/>
      <c r="B5" s="5" t="s">
        <v>300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  <c r="O5" s="11"/>
      <c r="P5" s="11"/>
    </row>
    <row r="6" spans="1:16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301</v>
      </c>
      <c r="I6" s="46"/>
      <c r="J6" s="2"/>
      <c r="K6" s="2"/>
      <c r="L6" s="2"/>
      <c r="M6" s="11"/>
      <c r="N6" s="11"/>
      <c r="O6" s="11"/>
      <c r="P6" s="11"/>
    </row>
    <row r="7" spans="1:16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  <c r="O7" s="11"/>
      <c r="P7" s="11"/>
    </row>
    <row r="8" spans="1:16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  <c r="O8" s="11"/>
      <c r="P8" s="11"/>
    </row>
    <row r="9" spans="1:16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890.5</v>
      </c>
      <c r="I9" s="11">
        <v>32</v>
      </c>
      <c r="K9" s="11">
        <v>81.299999999999955</v>
      </c>
      <c r="L9" s="21">
        <v>0.10046959960454764</v>
      </c>
    </row>
    <row r="10" spans="1:16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900.6</v>
      </c>
      <c r="I10" s="11">
        <v>32</v>
      </c>
      <c r="K10" s="11">
        <v>82.600000000000023</v>
      </c>
      <c r="L10" s="21">
        <v>0.10097799511002448</v>
      </c>
    </row>
    <row r="11" spans="1:16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917.6</v>
      </c>
      <c r="I11" s="11">
        <v>32</v>
      </c>
      <c r="K11" s="11">
        <v>84</v>
      </c>
      <c r="L11" s="21">
        <v>0.10076775431861804</v>
      </c>
    </row>
    <row r="12" spans="1:16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706.6</v>
      </c>
      <c r="I12" s="11">
        <v>32</v>
      </c>
      <c r="K12" s="11">
        <v>59.700000000000045</v>
      </c>
      <c r="L12" s="21">
        <v>9.2286288452620269E-2</v>
      </c>
    </row>
    <row r="13" spans="1:16" x14ac:dyDescent="0.2">
      <c r="E13" s="26"/>
      <c r="F13" s="11"/>
      <c r="H13" s="26"/>
      <c r="I13" s="11"/>
    </row>
    <row r="14" spans="1:16" x14ac:dyDescent="0.2">
      <c r="D14" s="15" t="s">
        <v>31</v>
      </c>
      <c r="E14" s="22">
        <v>775</v>
      </c>
      <c r="F14" s="11"/>
      <c r="G14" s="11"/>
      <c r="H14" s="22">
        <v>851</v>
      </c>
      <c r="I14" s="11"/>
      <c r="J14" s="11"/>
      <c r="K14" s="22">
        <v>76</v>
      </c>
      <c r="L14" s="23">
        <v>9.8064516129032261E-2</v>
      </c>
    </row>
    <row r="16" spans="1:16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1571.3333333333333</v>
      </c>
      <c r="I16" s="18">
        <v>3</v>
      </c>
      <c r="J16" s="30"/>
      <c r="K16" s="40">
        <v>28.666666666666515</v>
      </c>
      <c r="L16" s="20">
        <v>1.8582541054451066E-2</v>
      </c>
    </row>
    <row r="17" spans="1:12" x14ac:dyDescent="0.2">
      <c r="A17" s="27"/>
      <c r="B17" s="9" t="s">
        <v>355</v>
      </c>
      <c r="C17" s="9" t="s">
        <v>171</v>
      </c>
      <c r="D17" s="14" t="s">
        <v>226</v>
      </c>
      <c r="E17" s="38">
        <v>554.33333333333337</v>
      </c>
      <c r="F17" s="11">
        <v>3</v>
      </c>
      <c r="G17" s="26"/>
      <c r="H17" s="38">
        <v>609.33333333333337</v>
      </c>
      <c r="I17" s="11">
        <v>3</v>
      </c>
      <c r="J17" s="26"/>
      <c r="K17" s="41">
        <v>55</v>
      </c>
      <c r="L17" s="21">
        <v>9.9218280216476246E-2</v>
      </c>
    </row>
    <row r="18" spans="1:12" x14ac:dyDescent="0.2">
      <c r="A18" s="27"/>
      <c r="B18" s="9" t="s">
        <v>355</v>
      </c>
      <c r="C18" s="9" t="s">
        <v>171</v>
      </c>
      <c r="D18" s="14" t="s">
        <v>254</v>
      </c>
      <c r="E18" s="38">
        <v>1346</v>
      </c>
      <c r="F18" s="11">
        <v>3</v>
      </c>
      <c r="G18" s="26"/>
      <c r="H18" s="38">
        <v>1326</v>
      </c>
      <c r="I18" s="11">
        <v>3</v>
      </c>
      <c r="J18" s="26"/>
      <c r="K18" s="41">
        <v>-20</v>
      </c>
      <c r="L18" s="21">
        <v>-1.4858841010401188E-2</v>
      </c>
    </row>
    <row r="19" spans="1:12" x14ac:dyDescent="0.2">
      <c r="A19" s="27"/>
      <c r="B19" s="9" t="s">
        <v>355</v>
      </c>
      <c r="C19" s="9" t="s">
        <v>171</v>
      </c>
      <c r="D19" s="14" t="s">
        <v>255</v>
      </c>
      <c r="E19" s="38">
        <v>1132.6666666666667</v>
      </c>
      <c r="F19" s="11">
        <v>3</v>
      </c>
      <c r="G19" s="26"/>
      <c r="H19" s="38">
        <v>1272.6666666666667</v>
      </c>
      <c r="I19" s="11">
        <v>3</v>
      </c>
      <c r="J19" s="26"/>
      <c r="K19" s="41">
        <v>140</v>
      </c>
      <c r="L19" s="21">
        <v>0.12360211889346674</v>
      </c>
    </row>
    <row r="20" spans="1:12" x14ac:dyDescent="0.2">
      <c r="A20" s="27"/>
      <c r="B20" s="9" t="s">
        <v>355</v>
      </c>
      <c r="C20" s="9" t="s">
        <v>171</v>
      </c>
      <c r="D20" s="14" t="s">
        <v>228</v>
      </c>
      <c r="E20" s="38">
        <v>516</v>
      </c>
      <c r="F20" s="11">
        <v>3</v>
      </c>
      <c r="G20" s="26"/>
      <c r="H20" s="38">
        <v>492.66666666666669</v>
      </c>
      <c r="I20" s="11">
        <v>3</v>
      </c>
      <c r="J20" s="26"/>
      <c r="K20" s="41">
        <v>-23.333333333333314</v>
      </c>
      <c r="L20" s="21">
        <v>-4.5219638242894017E-2</v>
      </c>
    </row>
    <row r="21" spans="1:12" x14ac:dyDescent="0.2">
      <c r="A21" s="27"/>
      <c r="B21" s="9" t="s">
        <v>355</v>
      </c>
      <c r="C21" s="9" t="s">
        <v>171</v>
      </c>
      <c r="D21" s="14" t="s">
        <v>229</v>
      </c>
      <c r="E21" s="38">
        <v>1082.3333333333333</v>
      </c>
      <c r="F21" s="11">
        <v>3</v>
      </c>
      <c r="G21" s="26"/>
      <c r="H21" s="38">
        <v>1126</v>
      </c>
      <c r="I21" s="11">
        <v>3</v>
      </c>
      <c r="J21" s="26"/>
      <c r="K21" s="41">
        <v>43.666666666666742</v>
      </c>
      <c r="L21" s="21">
        <v>4.0344933785032414E-2</v>
      </c>
    </row>
    <row r="22" spans="1:12" x14ac:dyDescent="0.2">
      <c r="A22" s="27"/>
      <c r="B22" s="9" t="s">
        <v>355</v>
      </c>
      <c r="C22" s="9" t="s">
        <v>171</v>
      </c>
      <c r="D22" s="14" t="s">
        <v>14</v>
      </c>
      <c r="E22" s="38">
        <v>592.33333333333337</v>
      </c>
      <c r="F22" s="11">
        <v>3</v>
      </c>
      <c r="G22" s="26"/>
      <c r="H22" s="38">
        <v>622.66666666666663</v>
      </c>
      <c r="I22" s="11">
        <v>3</v>
      </c>
      <c r="J22" s="26"/>
      <c r="K22" s="41">
        <v>30.333333333333258</v>
      </c>
      <c r="L22" s="21">
        <v>5.1209904333145623E-2</v>
      </c>
    </row>
    <row r="23" spans="1:12" x14ac:dyDescent="0.2">
      <c r="A23" s="27"/>
      <c r="B23" s="9" t="s">
        <v>355</v>
      </c>
      <c r="C23" s="9" t="s">
        <v>171</v>
      </c>
      <c r="D23" s="14" t="s">
        <v>184</v>
      </c>
      <c r="E23" s="38">
        <v>496</v>
      </c>
      <c r="F23" s="11">
        <v>3</v>
      </c>
      <c r="G23" s="26"/>
      <c r="H23" s="38">
        <v>609.33333333333337</v>
      </c>
      <c r="I23" s="11">
        <v>3</v>
      </c>
      <c r="J23" s="26"/>
      <c r="K23" s="41">
        <v>113.33333333333337</v>
      </c>
      <c r="L23" s="21">
        <v>0.22849462365591405</v>
      </c>
    </row>
    <row r="24" spans="1:12" x14ac:dyDescent="0.2">
      <c r="A24" s="27"/>
      <c r="B24" s="9" t="s">
        <v>355</v>
      </c>
      <c r="C24" s="9" t="s">
        <v>171</v>
      </c>
      <c r="D24" s="14" t="s">
        <v>15</v>
      </c>
      <c r="E24" s="38">
        <v>542.66666666666663</v>
      </c>
      <c r="F24" s="11">
        <v>3</v>
      </c>
      <c r="G24" s="26"/>
      <c r="H24" s="38">
        <v>602.66666666666663</v>
      </c>
      <c r="I24" s="11">
        <v>3</v>
      </c>
      <c r="J24" s="26"/>
      <c r="K24" s="41">
        <v>60</v>
      </c>
      <c r="L24" s="21">
        <v>0.11056511056511058</v>
      </c>
    </row>
    <row r="25" spans="1:12" x14ac:dyDescent="0.2">
      <c r="A25" s="27"/>
      <c r="B25" s="9" t="s">
        <v>355</v>
      </c>
      <c r="C25" s="9" t="s">
        <v>171</v>
      </c>
      <c r="D25" s="14" t="s">
        <v>231</v>
      </c>
      <c r="E25" s="38">
        <v>2062.6666666666665</v>
      </c>
      <c r="F25" s="11">
        <v>3</v>
      </c>
      <c r="G25" s="26"/>
      <c r="H25" s="38">
        <v>1999.3333333333333</v>
      </c>
      <c r="I25" s="11">
        <v>3</v>
      </c>
      <c r="J25" s="26"/>
      <c r="K25" s="41">
        <v>-63.333333333333258</v>
      </c>
      <c r="L25" s="21">
        <v>-3.0704589528118907E-2</v>
      </c>
    </row>
    <row r="26" spans="1:12" x14ac:dyDescent="0.2">
      <c r="A26" s="27"/>
      <c r="B26" s="9" t="s">
        <v>355</v>
      </c>
      <c r="C26" s="9" t="s">
        <v>171</v>
      </c>
      <c r="D26" s="14" t="s">
        <v>232</v>
      </c>
      <c r="E26" s="38">
        <v>996</v>
      </c>
      <c r="F26" s="11">
        <v>3</v>
      </c>
      <c r="G26" s="26"/>
      <c r="H26" s="38">
        <v>969.33333333333337</v>
      </c>
      <c r="I26" s="11">
        <v>3</v>
      </c>
      <c r="J26" s="26"/>
      <c r="K26" s="41">
        <v>-26.666666666666629</v>
      </c>
      <c r="L26" s="21">
        <v>-2.6773761713520711E-2</v>
      </c>
    </row>
    <row r="27" spans="1:12" x14ac:dyDescent="0.2">
      <c r="A27" s="27"/>
      <c r="B27" s="9" t="s">
        <v>355</v>
      </c>
      <c r="C27" s="9" t="s">
        <v>171</v>
      </c>
      <c r="D27" s="14" t="s">
        <v>306</v>
      </c>
      <c r="E27" s="38">
        <v>1262.6666666666667</v>
      </c>
      <c r="F27" s="11">
        <v>3</v>
      </c>
      <c r="G27" s="26"/>
      <c r="H27" s="38">
        <v>1322.6666666666667</v>
      </c>
      <c r="I27" s="11">
        <v>3</v>
      </c>
      <c r="J27" s="26"/>
      <c r="K27" s="41">
        <v>60</v>
      </c>
      <c r="L27" s="21">
        <v>4.7518479408658922E-2</v>
      </c>
    </row>
    <row r="28" spans="1:12" x14ac:dyDescent="0.2">
      <c r="A28" s="27"/>
      <c r="B28" s="9" t="s">
        <v>355</v>
      </c>
      <c r="C28" s="9" t="s">
        <v>171</v>
      </c>
      <c r="D28" s="14" t="s">
        <v>233</v>
      </c>
      <c r="E28" s="38">
        <v>509.33333333333331</v>
      </c>
      <c r="F28" s="11">
        <v>3</v>
      </c>
      <c r="G28" s="26"/>
      <c r="H28" s="38">
        <v>549.33333333333337</v>
      </c>
      <c r="I28" s="11">
        <v>3</v>
      </c>
      <c r="J28" s="26"/>
      <c r="K28" s="41">
        <v>40.000000000000057</v>
      </c>
      <c r="L28" s="21">
        <v>7.8534031413612676E-2</v>
      </c>
    </row>
    <row r="29" spans="1:12" x14ac:dyDescent="0.2">
      <c r="A29" s="27"/>
      <c r="B29" s="9" t="s">
        <v>355</v>
      </c>
      <c r="C29" s="9" t="s">
        <v>171</v>
      </c>
      <c r="D29" s="14" t="s">
        <v>16</v>
      </c>
      <c r="E29" s="38">
        <v>542.66666666666663</v>
      </c>
      <c r="F29" s="11">
        <v>3</v>
      </c>
      <c r="G29" s="26"/>
      <c r="H29" s="38">
        <v>602.66666666666663</v>
      </c>
      <c r="I29" s="11">
        <v>3</v>
      </c>
      <c r="J29" s="26"/>
      <c r="K29" s="41">
        <v>60</v>
      </c>
      <c r="L29" s="21">
        <v>0.11056511056511058</v>
      </c>
    </row>
    <row r="30" spans="1:12" x14ac:dyDescent="0.2">
      <c r="A30" s="27"/>
      <c r="B30" s="9" t="s">
        <v>355</v>
      </c>
      <c r="C30" s="9" t="s">
        <v>171</v>
      </c>
      <c r="D30" s="14" t="s">
        <v>28</v>
      </c>
      <c r="E30" s="38">
        <v>506</v>
      </c>
      <c r="F30" s="11">
        <v>3</v>
      </c>
      <c r="G30" s="26"/>
      <c r="H30" s="38">
        <v>609.33333333333337</v>
      </c>
      <c r="I30" s="11">
        <v>3</v>
      </c>
      <c r="J30" s="26"/>
      <c r="K30" s="41">
        <v>103.33333333333337</v>
      </c>
      <c r="L30" s="21">
        <v>0.20421607378129125</v>
      </c>
    </row>
    <row r="31" spans="1:12" x14ac:dyDescent="0.2">
      <c r="A31" s="27"/>
      <c r="B31" s="9" t="s">
        <v>355</v>
      </c>
      <c r="C31" s="9" t="s">
        <v>171</v>
      </c>
      <c r="D31" s="14" t="s">
        <v>17</v>
      </c>
      <c r="E31" s="38">
        <v>736</v>
      </c>
      <c r="F31" s="11">
        <v>3</v>
      </c>
      <c r="G31" s="26"/>
      <c r="H31" s="38">
        <v>756</v>
      </c>
      <c r="I31" s="11">
        <v>3</v>
      </c>
      <c r="J31" s="26"/>
      <c r="K31" s="41">
        <v>20</v>
      </c>
      <c r="L31" s="21">
        <v>2.717391304347826E-2</v>
      </c>
    </row>
    <row r="32" spans="1:12" x14ac:dyDescent="0.2">
      <c r="A32" s="27"/>
      <c r="B32" s="9" t="s">
        <v>355</v>
      </c>
      <c r="C32" s="9" t="s">
        <v>171</v>
      </c>
      <c r="D32" s="14" t="s">
        <v>18</v>
      </c>
      <c r="E32" s="38">
        <v>736</v>
      </c>
      <c r="F32" s="11">
        <v>3</v>
      </c>
      <c r="G32" s="26"/>
      <c r="H32" s="38">
        <v>756</v>
      </c>
      <c r="I32" s="11">
        <v>3</v>
      </c>
      <c r="J32" s="26"/>
      <c r="K32" s="41">
        <v>20</v>
      </c>
      <c r="L32" s="21">
        <v>2.717391304347826E-2</v>
      </c>
    </row>
    <row r="33" spans="1:12" x14ac:dyDescent="0.2">
      <c r="A33" s="27"/>
      <c r="B33" s="9" t="s">
        <v>355</v>
      </c>
      <c r="C33" s="9" t="s">
        <v>171</v>
      </c>
      <c r="D33" s="14" t="s">
        <v>238</v>
      </c>
      <c r="E33" s="38">
        <v>1716</v>
      </c>
      <c r="F33" s="11">
        <v>3</v>
      </c>
      <c r="G33" s="26"/>
      <c r="H33" s="38">
        <v>1875.6666666666667</v>
      </c>
      <c r="I33" s="11">
        <v>3</v>
      </c>
      <c r="J33" s="26"/>
      <c r="K33" s="41">
        <v>159.66666666666674</v>
      </c>
      <c r="L33" s="21">
        <v>9.3045843045843096E-2</v>
      </c>
    </row>
    <row r="34" spans="1:12" x14ac:dyDescent="0.2">
      <c r="A34" s="27"/>
      <c r="B34" s="9" t="s">
        <v>355</v>
      </c>
      <c r="C34" s="9" t="s">
        <v>171</v>
      </c>
      <c r="D34" s="14" t="s">
        <v>247</v>
      </c>
      <c r="E34" s="38">
        <v>1522.6666666666667</v>
      </c>
      <c r="F34" s="11">
        <v>3</v>
      </c>
      <c r="G34" s="26"/>
      <c r="H34" s="38">
        <v>1802.6666666666667</v>
      </c>
      <c r="I34" s="11">
        <v>3</v>
      </c>
      <c r="J34" s="26"/>
      <c r="K34" s="41">
        <v>280</v>
      </c>
      <c r="L34" s="21">
        <v>0.18388791593695269</v>
      </c>
    </row>
    <row r="35" spans="1:12" x14ac:dyDescent="0.2">
      <c r="A35" s="27"/>
      <c r="B35" s="9" t="s">
        <v>355</v>
      </c>
      <c r="C35" s="9" t="s">
        <v>171</v>
      </c>
      <c r="D35" s="14" t="s">
        <v>313</v>
      </c>
      <c r="E35" s="38">
        <v>916</v>
      </c>
      <c r="F35" s="11">
        <v>3</v>
      </c>
      <c r="G35" s="26"/>
      <c r="H35" s="38">
        <v>1019.3333333333334</v>
      </c>
      <c r="I35" s="11">
        <v>3</v>
      </c>
      <c r="J35" s="26"/>
      <c r="K35" s="41">
        <v>103.33333333333337</v>
      </c>
      <c r="L35" s="21">
        <v>0.11280931586608446</v>
      </c>
    </row>
    <row r="36" spans="1:12" x14ac:dyDescent="0.2">
      <c r="A36" s="27"/>
      <c r="B36" s="9" t="s">
        <v>355</v>
      </c>
      <c r="C36" s="9" t="s">
        <v>171</v>
      </c>
      <c r="D36" s="14" t="s">
        <v>239</v>
      </c>
      <c r="E36" s="38">
        <v>992.66666666666663</v>
      </c>
      <c r="F36" s="11">
        <v>3</v>
      </c>
      <c r="G36" s="26"/>
      <c r="H36" s="38">
        <v>919.33333333333337</v>
      </c>
      <c r="I36" s="11">
        <v>3</v>
      </c>
      <c r="J36" s="26"/>
      <c r="K36" s="41">
        <v>-73.333333333333258</v>
      </c>
      <c r="L36" s="21">
        <v>-7.3875083948958961E-2</v>
      </c>
    </row>
    <row r="37" spans="1:12" x14ac:dyDescent="0.2">
      <c r="A37" s="27"/>
      <c r="B37" s="9" t="s">
        <v>355</v>
      </c>
      <c r="C37" s="9" t="s">
        <v>171</v>
      </c>
      <c r="D37" s="14" t="s">
        <v>307</v>
      </c>
      <c r="E37" s="38">
        <v>672.33333333333337</v>
      </c>
      <c r="F37" s="11">
        <v>3</v>
      </c>
      <c r="G37" s="26"/>
      <c r="H37" s="38">
        <v>722.33333333333337</v>
      </c>
      <c r="I37" s="11">
        <v>3</v>
      </c>
      <c r="J37" s="26"/>
      <c r="K37" s="41">
        <v>50</v>
      </c>
      <c r="L37" s="21">
        <v>7.4367873078829944E-2</v>
      </c>
    </row>
    <row r="38" spans="1:12" x14ac:dyDescent="0.2">
      <c r="A38" s="27"/>
      <c r="B38" s="9" t="s">
        <v>355</v>
      </c>
      <c r="C38" s="9" t="s">
        <v>171</v>
      </c>
      <c r="D38" s="14" t="s">
        <v>256</v>
      </c>
      <c r="E38" s="38">
        <v>3592.6666666666665</v>
      </c>
      <c r="F38" s="11">
        <v>3</v>
      </c>
      <c r="G38" s="26"/>
      <c r="H38" s="38">
        <v>3969.3333333333335</v>
      </c>
      <c r="I38" s="11">
        <v>3</v>
      </c>
      <c r="J38" s="26"/>
      <c r="K38" s="41">
        <v>376.66666666666697</v>
      </c>
      <c r="L38" s="21">
        <v>0.10484319910929681</v>
      </c>
    </row>
    <row r="39" spans="1:12" s="26" customFormat="1" x14ac:dyDescent="0.2">
      <c r="A39" s="27"/>
      <c r="B39" s="9" t="s">
        <v>355</v>
      </c>
      <c r="C39" s="9" t="s">
        <v>171</v>
      </c>
      <c r="D39" s="14" t="s">
        <v>240</v>
      </c>
      <c r="E39" s="38">
        <v>4080</v>
      </c>
      <c r="F39" s="11">
        <v>3</v>
      </c>
      <c r="H39" s="38">
        <v>4156</v>
      </c>
      <c r="I39" s="11">
        <v>3</v>
      </c>
      <c r="K39" s="41">
        <v>76</v>
      </c>
      <c r="L39" s="21">
        <v>1.8627450980392157E-2</v>
      </c>
    </row>
    <row r="40" spans="1:12" s="26" customFormat="1" x14ac:dyDescent="0.2">
      <c r="A40" s="27"/>
      <c r="B40" s="9" t="s">
        <v>355</v>
      </c>
      <c r="C40" s="9" t="s">
        <v>171</v>
      </c>
      <c r="D40" s="14" t="s">
        <v>19</v>
      </c>
      <c r="E40" s="38">
        <v>617.66666666666663</v>
      </c>
      <c r="F40" s="11">
        <v>3</v>
      </c>
      <c r="H40" s="38">
        <v>719</v>
      </c>
      <c r="I40" s="11">
        <v>3</v>
      </c>
      <c r="K40" s="41">
        <v>101.33333333333337</v>
      </c>
      <c r="L40" s="21">
        <v>0.1640582838640044</v>
      </c>
    </row>
    <row r="41" spans="1:12" s="26" customFormat="1" x14ac:dyDescent="0.2">
      <c r="A41" s="27"/>
      <c r="B41" s="9" t="s">
        <v>355</v>
      </c>
      <c r="C41" s="9" t="s">
        <v>171</v>
      </c>
      <c r="D41" s="14" t="s">
        <v>310</v>
      </c>
      <c r="E41" s="38">
        <v>712.66666666666663</v>
      </c>
      <c r="F41" s="11">
        <v>3</v>
      </c>
      <c r="H41" s="38">
        <v>716</v>
      </c>
      <c r="I41" s="11">
        <v>3</v>
      </c>
      <c r="K41" s="41">
        <v>3.3333333333333712</v>
      </c>
      <c r="L41" s="21">
        <v>4.6772684752105307E-3</v>
      </c>
    </row>
    <row r="42" spans="1:12" s="26" customFormat="1" x14ac:dyDescent="0.2">
      <c r="A42" s="27"/>
      <c r="B42" s="9" t="s">
        <v>355</v>
      </c>
      <c r="C42" s="9" t="s">
        <v>171</v>
      </c>
      <c r="D42" s="14" t="s">
        <v>20</v>
      </c>
      <c r="E42" s="38">
        <v>644.33333333333337</v>
      </c>
      <c r="F42" s="11">
        <v>3</v>
      </c>
      <c r="H42" s="38">
        <v>719</v>
      </c>
      <c r="I42" s="11">
        <v>3</v>
      </c>
      <c r="K42" s="41">
        <v>74.666666666666629</v>
      </c>
      <c r="L42" s="21">
        <v>0.11588204862907392</v>
      </c>
    </row>
    <row r="43" spans="1:12" s="26" customFormat="1" x14ac:dyDescent="0.2">
      <c r="A43" s="27"/>
      <c r="B43" s="9" t="s">
        <v>355</v>
      </c>
      <c r="C43" s="9" t="s">
        <v>171</v>
      </c>
      <c r="D43" s="14" t="s">
        <v>21</v>
      </c>
      <c r="E43" s="38">
        <v>669</v>
      </c>
      <c r="F43" s="11">
        <v>3</v>
      </c>
      <c r="H43" s="38">
        <v>728</v>
      </c>
      <c r="I43" s="11">
        <v>3</v>
      </c>
      <c r="K43" s="41">
        <v>59</v>
      </c>
      <c r="L43" s="21">
        <v>8.8191330343796712E-2</v>
      </c>
    </row>
    <row r="44" spans="1:12" s="26" customFormat="1" x14ac:dyDescent="0.2">
      <c r="A44" s="27"/>
      <c r="B44" s="9" t="s">
        <v>355</v>
      </c>
      <c r="C44" s="9" t="s">
        <v>171</v>
      </c>
      <c r="D44" s="14" t="s">
        <v>241</v>
      </c>
      <c r="E44" s="38">
        <v>1286</v>
      </c>
      <c r="F44" s="11">
        <v>3</v>
      </c>
      <c r="H44" s="38">
        <v>1419</v>
      </c>
      <c r="I44" s="11">
        <v>3</v>
      </c>
      <c r="K44" s="41">
        <v>133</v>
      </c>
      <c r="L44" s="21">
        <v>0.10342146189735614</v>
      </c>
    </row>
    <row r="45" spans="1:12" s="26" customFormat="1" x14ac:dyDescent="0.2">
      <c r="A45" s="27"/>
      <c r="B45" s="9" t="s">
        <v>355</v>
      </c>
      <c r="C45" s="9" t="s">
        <v>171</v>
      </c>
      <c r="D45" s="14" t="s">
        <v>187</v>
      </c>
      <c r="E45" s="38">
        <v>1032.3333333333333</v>
      </c>
      <c r="F45" s="11">
        <v>3</v>
      </c>
      <c r="H45" s="38">
        <v>1102.3333333333333</v>
      </c>
      <c r="I45" s="11">
        <v>3</v>
      </c>
      <c r="K45" s="41">
        <v>70</v>
      </c>
      <c r="L45" s="21">
        <v>6.7807555699063618E-2</v>
      </c>
    </row>
    <row r="46" spans="1:12" s="26" customFormat="1" x14ac:dyDescent="0.2">
      <c r="A46" s="27"/>
      <c r="B46" s="9" t="s">
        <v>355</v>
      </c>
      <c r="C46" s="9" t="s">
        <v>171</v>
      </c>
      <c r="D46" s="14" t="s">
        <v>22</v>
      </c>
      <c r="E46" s="38">
        <v>966</v>
      </c>
      <c r="F46" s="11">
        <v>3</v>
      </c>
      <c r="H46" s="38">
        <v>979.33333333333337</v>
      </c>
      <c r="I46" s="11">
        <v>3</v>
      </c>
      <c r="K46" s="41">
        <v>13.333333333333371</v>
      </c>
      <c r="L46" s="21">
        <v>1.3802622498274712E-2</v>
      </c>
    </row>
    <row r="47" spans="1:12" s="26" customFormat="1" x14ac:dyDescent="0.2">
      <c r="A47" s="27"/>
      <c r="B47" s="9" t="s">
        <v>355</v>
      </c>
      <c r="C47" s="9" t="s">
        <v>171</v>
      </c>
      <c r="D47" s="14" t="s">
        <v>23</v>
      </c>
      <c r="E47" s="38">
        <v>1016</v>
      </c>
      <c r="F47" s="11">
        <v>3</v>
      </c>
      <c r="H47" s="38">
        <v>1066</v>
      </c>
      <c r="I47" s="11">
        <v>3</v>
      </c>
      <c r="K47" s="41">
        <v>50</v>
      </c>
      <c r="L47" s="21">
        <v>4.9212598425196853E-2</v>
      </c>
    </row>
    <row r="48" spans="1:12" s="26" customFormat="1" x14ac:dyDescent="0.2">
      <c r="A48" s="27"/>
      <c r="B48" s="9" t="s">
        <v>355</v>
      </c>
      <c r="C48" s="9" t="s">
        <v>171</v>
      </c>
      <c r="D48" s="14" t="s">
        <v>243</v>
      </c>
      <c r="E48" s="38">
        <v>1823.3333333333333</v>
      </c>
      <c r="F48" s="11">
        <v>3</v>
      </c>
      <c r="H48" s="38">
        <v>1856.6666666666667</v>
      </c>
      <c r="I48" s="11">
        <v>3</v>
      </c>
      <c r="K48" s="41">
        <v>33.333333333333485</v>
      </c>
      <c r="L48" s="21">
        <v>1.8281535648994599E-2</v>
      </c>
    </row>
    <row r="49" spans="1:12" s="26" customFormat="1" x14ac:dyDescent="0.2">
      <c r="A49" s="27"/>
      <c r="B49" s="9" t="s">
        <v>355</v>
      </c>
      <c r="C49" s="9" t="s">
        <v>171</v>
      </c>
      <c r="D49" s="14" t="s">
        <v>29</v>
      </c>
      <c r="E49" s="38">
        <v>1553</v>
      </c>
      <c r="F49" s="11">
        <v>3</v>
      </c>
      <c r="H49" s="38">
        <v>1649.3333333333333</v>
      </c>
      <c r="I49" s="11">
        <v>3</v>
      </c>
      <c r="K49" s="41">
        <v>96.333333333333258</v>
      </c>
      <c r="L49" s="21">
        <v>6.2030478643485674E-2</v>
      </c>
    </row>
    <row r="50" spans="1:12" s="26" customFormat="1" x14ac:dyDescent="0.2">
      <c r="A50" s="27"/>
      <c r="B50" s="9" t="s">
        <v>355</v>
      </c>
      <c r="C50" s="9" t="s">
        <v>171</v>
      </c>
      <c r="D50" s="14" t="s">
        <v>25</v>
      </c>
      <c r="E50" s="38">
        <v>542.66666666666663</v>
      </c>
      <c r="F50" s="11">
        <v>3</v>
      </c>
      <c r="H50" s="38">
        <v>602.66666666666663</v>
      </c>
      <c r="I50" s="11">
        <v>3</v>
      </c>
      <c r="K50" s="41">
        <v>60</v>
      </c>
      <c r="L50" s="21">
        <v>0.11056511056511058</v>
      </c>
    </row>
    <row r="51" spans="1:12" s="26" customFormat="1" x14ac:dyDescent="0.2">
      <c r="A51" s="27"/>
      <c r="B51" s="9" t="s">
        <v>355</v>
      </c>
      <c r="C51" s="9" t="s">
        <v>171</v>
      </c>
      <c r="D51" s="14" t="s">
        <v>188</v>
      </c>
      <c r="E51" s="38">
        <v>529.33333333333337</v>
      </c>
      <c r="F51" s="11">
        <v>3</v>
      </c>
      <c r="H51" s="38">
        <v>609.33333333333337</v>
      </c>
      <c r="I51" s="11">
        <v>3</v>
      </c>
      <c r="K51" s="41">
        <v>80</v>
      </c>
      <c r="L51" s="21">
        <v>0.15113350125944583</v>
      </c>
    </row>
    <row r="52" spans="1:12" s="26" customFormat="1" x14ac:dyDescent="0.2">
      <c r="A52" s="27"/>
      <c r="B52" s="9" t="s">
        <v>355</v>
      </c>
      <c r="C52" s="9" t="s">
        <v>171</v>
      </c>
      <c r="D52" s="14" t="s">
        <v>26</v>
      </c>
      <c r="E52" s="38">
        <v>689.33333333333337</v>
      </c>
      <c r="F52" s="11">
        <v>3</v>
      </c>
      <c r="H52" s="38">
        <v>706</v>
      </c>
      <c r="I52" s="11">
        <v>3</v>
      </c>
      <c r="K52" s="41">
        <v>16.666666666666629</v>
      </c>
      <c r="L52" s="21">
        <v>2.4177949709864546E-2</v>
      </c>
    </row>
    <row r="53" spans="1:12" s="26" customFormat="1" x14ac:dyDescent="0.2">
      <c r="A53" s="27"/>
      <c r="B53" s="9" t="s">
        <v>355</v>
      </c>
      <c r="C53" s="9" t="s">
        <v>171</v>
      </c>
      <c r="D53" s="14" t="s">
        <v>30</v>
      </c>
      <c r="E53" s="38">
        <v>153</v>
      </c>
      <c r="F53" s="11">
        <v>3</v>
      </c>
      <c r="H53" s="38">
        <v>157.66666666666666</v>
      </c>
      <c r="I53" s="11">
        <v>3</v>
      </c>
      <c r="K53" s="41">
        <v>4.6666666666666572</v>
      </c>
      <c r="L53" s="21">
        <v>3.0501089324618674E-2</v>
      </c>
    </row>
    <row r="54" spans="1:12" s="26" customFormat="1" x14ac:dyDescent="0.2">
      <c r="A54" s="27"/>
      <c r="B54" s="9" t="s">
        <v>355</v>
      </c>
      <c r="C54" s="9" t="s">
        <v>171</v>
      </c>
      <c r="D54" s="14" t="s">
        <v>186</v>
      </c>
      <c r="E54" s="38">
        <v>1189.3333333333333</v>
      </c>
      <c r="F54" s="11">
        <v>3</v>
      </c>
      <c r="H54" s="38">
        <v>1309</v>
      </c>
      <c r="I54" s="11">
        <v>3</v>
      </c>
      <c r="K54" s="41">
        <v>119.66666666666674</v>
      </c>
      <c r="L54" s="21">
        <v>0.10061659192825119</v>
      </c>
    </row>
    <row r="55" spans="1:12" s="26" customFormat="1" x14ac:dyDescent="0.2">
      <c r="A55" s="27"/>
      <c r="B55" s="9" t="s">
        <v>355</v>
      </c>
      <c r="C55" s="9" t="s">
        <v>171</v>
      </c>
      <c r="D55" s="14" t="s">
        <v>24</v>
      </c>
      <c r="E55" s="38">
        <v>1259</v>
      </c>
      <c r="F55" s="11">
        <v>3</v>
      </c>
      <c r="H55" s="38">
        <v>1296</v>
      </c>
      <c r="I55" s="11">
        <v>3</v>
      </c>
      <c r="K55" s="41">
        <v>37</v>
      </c>
      <c r="L55" s="21">
        <v>2.9388403494837172E-2</v>
      </c>
    </row>
    <row r="56" spans="1:12" s="26" customFormat="1" x14ac:dyDescent="0.2">
      <c r="A56" s="27"/>
      <c r="B56" s="9" t="s">
        <v>355</v>
      </c>
      <c r="C56" s="9" t="s">
        <v>171</v>
      </c>
      <c r="D56" s="14" t="s">
        <v>227</v>
      </c>
      <c r="E56" s="38">
        <v>522.66666666666663</v>
      </c>
      <c r="F56" s="11">
        <v>3</v>
      </c>
      <c r="H56" s="38">
        <v>534</v>
      </c>
      <c r="I56" s="11">
        <v>2</v>
      </c>
      <c r="K56" s="41">
        <v>11.333333333333371</v>
      </c>
      <c r="L56" s="21">
        <v>2.1683673469387828E-2</v>
      </c>
    </row>
    <row r="57" spans="1:12" s="26" customFormat="1" x14ac:dyDescent="0.2">
      <c r="A57" s="27"/>
      <c r="B57" s="9" t="s">
        <v>355</v>
      </c>
      <c r="C57" s="9" t="s">
        <v>171</v>
      </c>
      <c r="D57" s="14" t="s">
        <v>308</v>
      </c>
      <c r="E57" s="38">
        <v>662.33333333333337</v>
      </c>
      <c r="F57" s="11">
        <v>3</v>
      </c>
      <c r="H57" s="38">
        <v>664</v>
      </c>
      <c r="I57" s="11">
        <v>2</v>
      </c>
      <c r="K57" s="41">
        <v>1.6666666666666288</v>
      </c>
      <c r="L57" s="21">
        <v>2.516356316054296E-3</v>
      </c>
    </row>
    <row r="58" spans="1:12" s="26" customFormat="1" x14ac:dyDescent="0.2">
      <c r="A58" s="27"/>
      <c r="B58" s="9" t="s">
        <v>355</v>
      </c>
      <c r="C58" s="9" t="s">
        <v>171</v>
      </c>
      <c r="D58" s="14" t="s">
        <v>189</v>
      </c>
      <c r="E58" s="38">
        <v>504.33333333333331</v>
      </c>
      <c r="F58" s="11">
        <v>3</v>
      </c>
      <c r="H58" s="38">
        <v>549</v>
      </c>
      <c r="I58" s="11">
        <v>2</v>
      </c>
      <c r="K58" s="41">
        <v>44.666666666666686</v>
      </c>
      <c r="L58" s="21">
        <v>8.8565763384005333E-2</v>
      </c>
    </row>
    <row r="59" spans="1:12" s="26" customFormat="1" x14ac:dyDescent="0.2">
      <c r="A59" s="27"/>
      <c r="B59" s="9"/>
      <c r="C59" s="9"/>
      <c r="D59" s="14"/>
      <c r="E59" s="38"/>
      <c r="F59" s="11"/>
      <c r="H59" s="38"/>
      <c r="I59" s="11"/>
      <c r="K59" s="41"/>
      <c r="L59" s="21"/>
    </row>
    <row r="60" spans="1:12" s="26" customFormat="1" x14ac:dyDescent="0.2">
      <c r="A60" s="27"/>
      <c r="B60" s="9"/>
      <c r="C60" s="9"/>
      <c r="D60" s="15" t="s">
        <v>358</v>
      </c>
      <c r="E60" s="22">
        <v>1047</v>
      </c>
      <c r="H60" s="22">
        <v>1121</v>
      </c>
      <c r="I60" s="11"/>
      <c r="K60" s="43">
        <v>74</v>
      </c>
      <c r="L60" s="44">
        <v>7.0678127984718245E-2</v>
      </c>
    </row>
    <row r="61" spans="1:12" s="26" customFormat="1" x14ac:dyDescent="0.2">
      <c r="A61" s="27"/>
      <c r="B61" s="9"/>
      <c r="C61" s="9"/>
      <c r="D61" s="14"/>
      <c r="E61" s="38"/>
      <c r="F61" s="11"/>
      <c r="H61" s="38"/>
      <c r="I61" s="11"/>
      <c r="K61" s="41"/>
      <c r="L61" s="21"/>
    </row>
    <row r="62" spans="1:12" s="26" customFormat="1" x14ac:dyDescent="0.2">
      <c r="A62" s="27"/>
      <c r="B62" s="9" t="s">
        <v>356</v>
      </c>
      <c r="C62" s="9" t="s">
        <v>171</v>
      </c>
      <c r="D62" s="14" t="s">
        <v>235</v>
      </c>
      <c r="E62" s="38">
        <v>662.66666666666663</v>
      </c>
      <c r="F62" s="11">
        <v>3</v>
      </c>
      <c r="H62" s="38">
        <v>652.66666666666663</v>
      </c>
      <c r="I62" s="11">
        <v>3</v>
      </c>
      <c r="K62" s="41">
        <v>-10</v>
      </c>
      <c r="L62" s="21">
        <v>-1.5090543259557346E-2</v>
      </c>
    </row>
    <row r="63" spans="1:12" s="26" customFormat="1" x14ac:dyDescent="0.2">
      <c r="A63" s="27"/>
      <c r="B63" s="9" t="s">
        <v>356</v>
      </c>
      <c r="C63" s="9" t="s">
        <v>171</v>
      </c>
      <c r="D63" s="14" t="s">
        <v>236</v>
      </c>
      <c r="E63" s="38">
        <v>1129.3333333333333</v>
      </c>
      <c r="F63" s="11">
        <v>3</v>
      </c>
      <c r="H63" s="38">
        <v>1196</v>
      </c>
      <c r="I63" s="11">
        <v>3</v>
      </c>
      <c r="K63" s="41">
        <v>66.666666666666742</v>
      </c>
      <c r="L63" s="21">
        <v>5.9031877213695468E-2</v>
      </c>
    </row>
    <row r="64" spans="1:12" s="26" customFormat="1" x14ac:dyDescent="0.2">
      <c r="A64" s="27"/>
      <c r="B64" s="9" t="s">
        <v>356</v>
      </c>
      <c r="C64" s="9" t="s">
        <v>171</v>
      </c>
      <c r="D64" s="14" t="s">
        <v>237</v>
      </c>
      <c r="E64" s="38">
        <v>1489.3333333333333</v>
      </c>
      <c r="F64" s="11">
        <v>3</v>
      </c>
      <c r="H64" s="38">
        <v>1489.3333333333333</v>
      </c>
      <c r="I64" s="11">
        <v>3</v>
      </c>
      <c r="K64" s="41">
        <v>0</v>
      </c>
      <c r="L64" s="21">
        <v>0</v>
      </c>
    </row>
    <row r="65" spans="1:16" s="26" customFormat="1" x14ac:dyDescent="0.2">
      <c r="A65" s="27"/>
      <c r="B65" s="9" t="s">
        <v>356</v>
      </c>
      <c r="C65" s="9" t="s">
        <v>171</v>
      </c>
      <c r="D65" s="14" t="s">
        <v>242</v>
      </c>
      <c r="E65" s="38">
        <v>2882.6666666666665</v>
      </c>
      <c r="F65" s="11">
        <v>3</v>
      </c>
      <c r="H65" s="38">
        <v>2852.6666666666665</v>
      </c>
      <c r="I65" s="11">
        <v>3</v>
      </c>
      <c r="K65" s="41">
        <v>-30</v>
      </c>
      <c r="L65" s="21">
        <v>-1.0407030527289547E-2</v>
      </c>
    </row>
    <row r="66" spans="1:16" s="26" customFormat="1" x14ac:dyDescent="0.2">
      <c r="A66" s="27"/>
      <c r="B66" s="9" t="s">
        <v>356</v>
      </c>
      <c r="C66" s="9" t="s">
        <v>171</v>
      </c>
      <c r="D66" s="14" t="s">
        <v>311</v>
      </c>
      <c r="E66" s="38">
        <v>1662.6666666666667</v>
      </c>
      <c r="F66" s="11">
        <v>3</v>
      </c>
      <c r="H66" s="38">
        <v>1414</v>
      </c>
      <c r="I66" s="11">
        <v>2</v>
      </c>
      <c r="K66" s="41">
        <v>-248.66666666666674</v>
      </c>
      <c r="L66" s="21">
        <v>-0.14955894145950285</v>
      </c>
    </row>
    <row r="67" spans="1:16" s="26" customFormat="1" x14ac:dyDescent="0.2">
      <c r="A67" s="27"/>
      <c r="B67" s="9" t="s">
        <v>356</v>
      </c>
      <c r="C67" s="9" t="s">
        <v>171</v>
      </c>
      <c r="D67" s="14" t="s">
        <v>244</v>
      </c>
      <c r="E67" s="38">
        <v>892.66666666666663</v>
      </c>
      <c r="F67" s="11">
        <v>3</v>
      </c>
      <c r="H67" s="38">
        <v>957</v>
      </c>
      <c r="I67" s="11">
        <v>2</v>
      </c>
      <c r="K67" s="41">
        <v>64.333333333333371</v>
      </c>
      <c r="L67" s="21">
        <v>7.2068707991038136E-2</v>
      </c>
    </row>
    <row r="68" spans="1:16" s="26" customFormat="1" x14ac:dyDescent="0.2">
      <c r="A68" s="27"/>
      <c r="B68" s="9"/>
      <c r="C68" s="9"/>
      <c r="D68" s="14"/>
      <c r="E68" s="38"/>
      <c r="F68" s="11"/>
      <c r="H68" s="38"/>
      <c r="I68" s="11"/>
      <c r="K68" s="41"/>
      <c r="L68" s="21"/>
    </row>
    <row r="69" spans="1:16" s="26" customFormat="1" x14ac:dyDescent="0.2">
      <c r="A69" s="27"/>
      <c r="B69" s="9"/>
      <c r="C69" s="9"/>
      <c r="D69" s="15" t="s">
        <v>359</v>
      </c>
      <c r="E69" s="22">
        <v>1453</v>
      </c>
      <c r="H69" s="22">
        <v>1457</v>
      </c>
      <c r="I69" s="11"/>
      <c r="K69" s="43">
        <v>4</v>
      </c>
      <c r="L69" s="44">
        <v>2.7529249827942187E-3</v>
      </c>
    </row>
    <row r="70" spans="1:16" s="26" customFormat="1" x14ac:dyDescent="0.2">
      <c r="A70" s="27"/>
      <c r="B70" s="9"/>
      <c r="C70" s="9"/>
      <c r="D70" s="14"/>
      <c r="E70" s="38"/>
      <c r="F70" s="11"/>
      <c r="H70" s="38"/>
      <c r="I70" s="11"/>
      <c r="K70" s="41"/>
      <c r="L70" s="21"/>
    </row>
    <row r="71" spans="1:16" s="26" customFormat="1" x14ac:dyDescent="0.2">
      <c r="A71" s="27"/>
      <c r="B71" s="9" t="s">
        <v>357</v>
      </c>
      <c r="C71" s="9" t="s">
        <v>171</v>
      </c>
      <c r="D71" s="14" t="s">
        <v>257</v>
      </c>
      <c r="E71" s="38">
        <v>1412.6666666666667</v>
      </c>
      <c r="F71" s="11">
        <v>3</v>
      </c>
      <c r="H71" s="38">
        <v>1939.6666666666667</v>
      </c>
      <c r="I71" s="11">
        <v>3</v>
      </c>
      <c r="K71" s="41">
        <v>527</v>
      </c>
      <c r="L71" s="21">
        <v>0.37305332704105709</v>
      </c>
    </row>
    <row r="72" spans="1:16" s="26" customFormat="1" x14ac:dyDescent="0.2">
      <c r="A72" s="27"/>
      <c r="B72" s="9" t="s">
        <v>357</v>
      </c>
      <c r="C72" s="9" t="s">
        <v>171</v>
      </c>
      <c r="D72" s="14" t="s">
        <v>246</v>
      </c>
      <c r="E72" s="38">
        <v>1666</v>
      </c>
      <c r="F72" s="11">
        <v>3</v>
      </c>
      <c r="H72" s="38">
        <v>1673.3333333333333</v>
      </c>
      <c r="I72" s="11">
        <v>3</v>
      </c>
      <c r="K72" s="41">
        <v>7.3333333333332575</v>
      </c>
      <c r="L72" s="21">
        <v>4.4017607042816671E-3</v>
      </c>
    </row>
    <row r="73" spans="1:16" s="26" customFormat="1" x14ac:dyDescent="0.2">
      <c r="A73" s="27"/>
      <c r="B73" s="9" t="s">
        <v>357</v>
      </c>
      <c r="C73" s="9" t="s">
        <v>171</v>
      </c>
      <c r="D73" s="14" t="s">
        <v>249</v>
      </c>
      <c r="E73" s="38">
        <v>869.33333333333337</v>
      </c>
      <c r="F73" s="11">
        <v>3</v>
      </c>
      <c r="H73" s="38">
        <v>996.33333333333337</v>
      </c>
      <c r="I73" s="11">
        <v>3</v>
      </c>
      <c r="K73" s="41">
        <v>127</v>
      </c>
      <c r="L73" s="21">
        <v>0.14608895705521471</v>
      </c>
    </row>
    <row r="74" spans="1:16" s="26" customFormat="1" x14ac:dyDescent="0.2">
      <c r="A74" s="27"/>
      <c r="B74" s="9" t="s">
        <v>357</v>
      </c>
      <c r="C74" s="9" t="s">
        <v>171</v>
      </c>
      <c r="D74" s="14" t="s">
        <v>309</v>
      </c>
      <c r="E74" s="38">
        <v>3690</v>
      </c>
      <c r="F74" s="11">
        <v>3</v>
      </c>
      <c r="H74" s="38">
        <v>3690</v>
      </c>
      <c r="I74" s="11">
        <v>3</v>
      </c>
      <c r="K74" s="41">
        <v>0</v>
      </c>
      <c r="L74" s="21">
        <v>0</v>
      </c>
    </row>
    <row r="76" spans="1:16" s="26" customFormat="1" x14ac:dyDescent="0.2">
      <c r="A76" s="24"/>
      <c r="B76" s="24"/>
      <c r="C76" s="24"/>
      <c r="D76" s="15" t="s">
        <v>360</v>
      </c>
      <c r="E76" s="22">
        <v>1910</v>
      </c>
      <c r="F76" s="25"/>
      <c r="G76" s="25"/>
      <c r="H76" s="22">
        <v>2075</v>
      </c>
      <c r="I76" s="25"/>
      <c r="J76" s="25"/>
      <c r="K76" s="45">
        <v>165</v>
      </c>
      <c r="L76" s="23">
        <v>8.6387434554973816E-2</v>
      </c>
      <c r="M76" s="27"/>
      <c r="N76" s="27"/>
      <c r="O76" s="27"/>
      <c r="P76" s="27"/>
    </row>
    <row r="78" spans="1:16" s="26" customFormat="1" x14ac:dyDescent="0.2">
      <c r="A78" s="31"/>
      <c r="B78" s="31"/>
      <c r="C78" s="31"/>
      <c r="D78" s="32"/>
      <c r="E78" s="33"/>
      <c r="F78" s="33"/>
      <c r="G78" s="33"/>
      <c r="H78" s="33"/>
      <c r="I78" s="33"/>
      <c r="J78" s="33"/>
      <c r="K78" s="33"/>
      <c r="L78" s="33"/>
    </row>
    <row r="79" spans="1:16" s="26" customFormat="1" x14ac:dyDescent="0.2">
      <c r="A79" s="24"/>
      <c r="B79" s="24" t="s">
        <v>166</v>
      </c>
      <c r="C79" s="24" t="s">
        <v>172</v>
      </c>
      <c r="D79" s="9" t="s">
        <v>34</v>
      </c>
      <c r="E79" s="38">
        <v>623.33333333333337</v>
      </c>
      <c r="F79" s="11">
        <v>3</v>
      </c>
      <c r="G79" s="25"/>
      <c r="H79" s="38">
        <v>623.33333333333337</v>
      </c>
      <c r="I79" s="11">
        <v>3</v>
      </c>
      <c r="J79" s="25"/>
      <c r="K79" s="42">
        <v>0</v>
      </c>
      <c r="L79" s="19">
        <v>0</v>
      </c>
    </row>
    <row r="80" spans="1:16" s="26" customFormat="1" x14ac:dyDescent="0.2">
      <c r="A80" s="24"/>
      <c r="B80" s="24" t="s">
        <v>166</v>
      </c>
      <c r="C80" s="24" t="s">
        <v>172</v>
      </c>
      <c r="D80" s="9" t="s">
        <v>35</v>
      </c>
      <c r="E80" s="38">
        <v>14268.333333333334</v>
      </c>
      <c r="F80" s="11">
        <v>3</v>
      </c>
      <c r="G80" s="25"/>
      <c r="H80" s="38">
        <v>14113.333333333334</v>
      </c>
      <c r="I80" s="11">
        <v>3</v>
      </c>
      <c r="J80" s="25"/>
      <c r="K80" s="42">
        <v>-155</v>
      </c>
      <c r="L80" s="19">
        <v>-1.0863216913911925E-2</v>
      </c>
    </row>
    <row r="81" spans="1:12" s="26" customFormat="1" x14ac:dyDescent="0.2">
      <c r="A81" s="24"/>
      <c r="B81" s="24" t="s">
        <v>166</v>
      </c>
      <c r="C81" s="24" t="s">
        <v>172</v>
      </c>
      <c r="D81" s="9" t="s">
        <v>36</v>
      </c>
      <c r="E81" s="38">
        <v>2590</v>
      </c>
      <c r="F81" s="11">
        <v>3</v>
      </c>
      <c r="G81" s="25"/>
      <c r="H81" s="38">
        <v>3300</v>
      </c>
      <c r="I81" s="11">
        <v>3</v>
      </c>
      <c r="J81" s="25"/>
      <c r="K81" s="42">
        <v>710</v>
      </c>
      <c r="L81" s="19">
        <v>0.27413127413127414</v>
      </c>
    </row>
    <row r="82" spans="1:12" s="26" customFormat="1" x14ac:dyDescent="0.2">
      <c r="A82" s="24"/>
      <c r="B82" s="24" t="s">
        <v>166</v>
      </c>
      <c r="C82" s="24" t="s">
        <v>172</v>
      </c>
      <c r="D82" s="9" t="s">
        <v>299</v>
      </c>
      <c r="E82" s="38">
        <v>11990</v>
      </c>
      <c r="F82" s="11">
        <v>3</v>
      </c>
      <c r="G82" s="25"/>
      <c r="H82" s="38">
        <v>12283.333333333334</v>
      </c>
      <c r="I82" s="11">
        <v>3</v>
      </c>
      <c r="J82" s="25"/>
      <c r="K82" s="42">
        <v>293.33333333333394</v>
      </c>
      <c r="L82" s="19">
        <v>2.4464831804281398E-2</v>
      </c>
    </row>
    <row r="83" spans="1:12" s="26" customFormat="1" x14ac:dyDescent="0.2">
      <c r="A83" s="24"/>
      <c r="B83" s="24" t="s">
        <v>166</v>
      </c>
      <c r="C83" s="24" t="s">
        <v>172</v>
      </c>
      <c r="D83" s="9" t="s">
        <v>38</v>
      </c>
      <c r="E83" s="38">
        <v>11200</v>
      </c>
      <c r="F83" s="11">
        <v>3</v>
      </c>
      <c r="G83" s="25"/>
      <c r="H83" s="38">
        <v>11583.333333333334</v>
      </c>
      <c r="I83" s="11">
        <v>3</v>
      </c>
      <c r="J83" s="25"/>
      <c r="K83" s="42">
        <v>383.33333333333394</v>
      </c>
      <c r="L83" s="19">
        <v>3.4226190476190528E-2</v>
      </c>
    </row>
    <row r="84" spans="1:12" s="26" customFormat="1" x14ac:dyDescent="0.2">
      <c r="A84" s="24"/>
      <c r="B84" s="24" t="s">
        <v>166</v>
      </c>
      <c r="C84" s="24" t="s">
        <v>172</v>
      </c>
      <c r="D84" s="9" t="s">
        <v>39</v>
      </c>
      <c r="E84" s="38">
        <v>30216.666666666668</v>
      </c>
      <c r="F84" s="11">
        <v>3</v>
      </c>
      <c r="G84" s="25"/>
      <c r="H84" s="38">
        <v>32090</v>
      </c>
      <c r="I84" s="11">
        <v>3</v>
      </c>
      <c r="J84" s="25"/>
      <c r="K84" s="42">
        <v>1873.3333333333321</v>
      </c>
      <c r="L84" s="19">
        <v>6.1996690568119094E-2</v>
      </c>
    </row>
    <row r="85" spans="1:12" s="26" customFormat="1" x14ac:dyDescent="0.2">
      <c r="A85" s="24"/>
      <c r="B85" s="24" t="s">
        <v>166</v>
      </c>
      <c r="C85" s="24" t="s">
        <v>172</v>
      </c>
      <c r="D85" s="9" t="s">
        <v>40</v>
      </c>
      <c r="E85" s="38">
        <v>8496.6666666666661</v>
      </c>
      <c r="F85" s="11">
        <v>3</v>
      </c>
      <c r="G85" s="25"/>
      <c r="H85" s="38">
        <v>8710</v>
      </c>
      <c r="I85" s="11">
        <v>3</v>
      </c>
      <c r="J85" s="25"/>
      <c r="K85" s="42">
        <v>213.33333333333394</v>
      </c>
      <c r="L85" s="19">
        <v>2.5107885445272728E-2</v>
      </c>
    </row>
    <row r="86" spans="1:12" s="26" customFormat="1" x14ac:dyDescent="0.2">
      <c r="A86" s="24"/>
      <c r="B86" s="24" t="s">
        <v>166</v>
      </c>
      <c r="C86" s="24" t="s">
        <v>172</v>
      </c>
      <c r="D86" s="9" t="s">
        <v>41</v>
      </c>
      <c r="E86" s="38">
        <v>691.66666666666663</v>
      </c>
      <c r="F86" s="11">
        <v>3</v>
      </c>
      <c r="G86" s="25"/>
      <c r="H86" s="38">
        <v>685</v>
      </c>
      <c r="I86" s="11">
        <v>3</v>
      </c>
      <c r="J86" s="25"/>
      <c r="K86" s="42">
        <v>-6.6666666666666288</v>
      </c>
      <c r="L86" s="19">
        <v>-9.6385542168674152E-3</v>
      </c>
    </row>
    <row r="87" spans="1:12" s="26" customFormat="1" x14ac:dyDescent="0.2">
      <c r="A87" s="24"/>
      <c r="B87" s="24" t="s">
        <v>166</v>
      </c>
      <c r="C87" s="24" t="s">
        <v>172</v>
      </c>
      <c r="D87" s="9" t="s">
        <v>42</v>
      </c>
      <c r="E87" s="38">
        <v>2328.3333333333335</v>
      </c>
      <c r="F87" s="11">
        <v>3</v>
      </c>
      <c r="G87" s="25"/>
      <c r="H87" s="38">
        <v>2341.6666666666665</v>
      </c>
      <c r="I87" s="11">
        <v>3</v>
      </c>
      <c r="J87" s="25"/>
      <c r="K87" s="42">
        <v>13.33333333333303</v>
      </c>
      <c r="L87" s="19">
        <v>5.7265569076591395E-3</v>
      </c>
    </row>
    <row r="88" spans="1:12" s="26" customFormat="1" x14ac:dyDescent="0.2">
      <c r="A88" s="24"/>
      <c r="B88" s="24" t="s">
        <v>166</v>
      </c>
      <c r="C88" s="24" t="s">
        <v>172</v>
      </c>
      <c r="D88" s="9" t="s">
        <v>190</v>
      </c>
      <c r="E88" s="38">
        <v>5198.333333333333</v>
      </c>
      <c r="F88" s="11">
        <v>3</v>
      </c>
      <c r="G88" s="25"/>
      <c r="H88" s="38">
        <v>5056.666666666667</v>
      </c>
      <c r="I88" s="11">
        <v>3</v>
      </c>
      <c r="J88" s="25"/>
      <c r="K88" s="42">
        <v>-141.66666666666606</v>
      </c>
      <c r="L88" s="19">
        <v>-2.7252324462968786E-2</v>
      </c>
    </row>
    <row r="89" spans="1:12" s="26" customFormat="1" x14ac:dyDescent="0.2">
      <c r="A89" s="24"/>
      <c r="B89" s="24" t="s">
        <v>166</v>
      </c>
      <c r="C89" s="24" t="s">
        <v>172</v>
      </c>
      <c r="D89" s="9" t="s">
        <v>44</v>
      </c>
      <c r="E89" s="38">
        <v>2190</v>
      </c>
      <c r="F89" s="11">
        <v>3</v>
      </c>
      <c r="G89" s="25"/>
      <c r="H89" s="38">
        <v>2696.6666666666665</v>
      </c>
      <c r="I89" s="11">
        <v>3</v>
      </c>
      <c r="J89" s="25"/>
      <c r="K89" s="42">
        <v>506.66666666666652</v>
      </c>
      <c r="L89" s="19">
        <v>0.23135464231354635</v>
      </c>
    </row>
    <row r="90" spans="1:12" s="26" customFormat="1" x14ac:dyDescent="0.2">
      <c r="A90" s="24"/>
      <c r="B90" s="24" t="s">
        <v>166</v>
      </c>
      <c r="C90" s="24" t="s">
        <v>172</v>
      </c>
      <c r="D90" s="9" t="s">
        <v>45</v>
      </c>
      <c r="E90" s="38">
        <v>2570</v>
      </c>
      <c r="F90" s="11">
        <v>3</v>
      </c>
      <c r="G90" s="25"/>
      <c r="H90" s="38">
        <v>2550</v>
      </c>
      <c r="I90" s="11">
        <v>3</v>
      </c>
      <c r="J90" s="25"/>
      <c r="K90" s="42">
        <v>-20</v>
      </c>
      <c r="L90" s="19">
        <v>-7.7821011673151752E-3</v>
      </c>
    </row>
    <row r="91" spans="1:12" s="26" customFormat="1" x14ac:dyDescent="0.2">
      <c r="A91" s="24"/>
      <c r="B91" s="24" t="s">
        <v>166</v>
      </c>
      <c r="C91" s="24" t="s">
        <v>172</v>
      </c>
      <c r="D91" s="9" t="s">
        <v>342</v>
      </c>
      <c r="E91" s="38">
        <v>20915</v>
      </c>
      <c r="F91" s="11">
        <v>3</v>
      </c>
      <c r="G91" s="25"/>
      <c r="H91" s="38">
        <v>21990</v>
      </c>
      <c r="I91" s="11">
        <v>3</v>
      </c>
      <c r="J91" s="25"/>
      <c r="K91" s="42">
        <v>1075</v>
      </c>
      <c r="L91" s="19">
        <v>5.1398517810184077E-2</v>
      </c>
    </row>
    <row r="92" spans="1:12" s="26" customFormat="1" x14ac:dyDescent="0.2">
      <c r="A92" s="24"/>
      <c r="B92" s="24" t="s">
        <v>166</v>
      </c>
      <c r="C92" s="24" t="s">
        <v>172</v>
      </c>
      <c r="D92" s="9" t="s">
        <v>48</v>
      </c>
      <c r="E92" s="38">
        <v>16608.333333333332</v>
      </c>
      <c r="F92" s="11">
        <v>3</v>
      </c>
      <c r="G92" s="25"/>
      <c r="H92" s="38">
        <v>17490</v>
      </c>
      <c r="I92" s="11">
        <v>3</v>
      </c>
      <c r="J92" s="25"/>
      <c r="K92" s="42">
        <v>881.66666666666788</v>
      </c>
      <c r="L92" s="19">
        <v>5.3085800301053768E-2</v>
      </c>
    </row>
    <row r="93" spans="1:12" s="26" customFormat="1" x14ac:dyDescent="0.2">
      <c r="A93" s="24"/>
      <c r="B93" s="24" t="s">
        <v>166</v>
      </c>
      <c r="C93" s="24" t="s">
        <v>172</v>
      </c>
      <c r="D93" s="9" t="s">
        <v>51</v>
      </c>
      <c r="E93" s="38">
        <v>8486.6666666666661</v>
      </c>
      <c r="F93" s="11">
        <v>3</v>
      </c>
      <c r="G93" s="25"/>
      <c r="H93" s="38">
        <v>8823.3333333333339</v>
      </c>
      <c r="I93" s="11">
        <v>3</v>
      </c>
      <c r="J93" s="25"/>
      <c r="K93" s="42">
        <v>336.66666666666788</v>
      </c>
      <c r="L93" s="19">
        <v>3.9670070699136042E-2</v>
      </c>
    </row>
    <row r="94" spans="1:12" s="26" customFormat="1" x14ac:dyDescent="0.2">
      <c r="A94" s="24"/>
      <c r="B94" s="24" t="s">
        <v>166</v>
      </c>
      <c r="C94" s="24" t="s">
        <v>172</v>
      </c>
      <c r="D94" s="9" t="s">
        <v>219</v>
      </c>
      <c r="E94" s="38">
        <v>1276.6666666666667</v>
      </c>
      <c r="F94" s="11">
        <v>3</v>
      </c>
      <c r="G94" s="25"/>
      <c r="H94" s="38">
        <v>1320</v>
      </c>
      <c r="I94" s="11">
        <v>3</v>
      </c>
      <c r="J94" s="25"/>
      <c r="K94" s="42">
        <v>43.333333333333258</v>
      </c>
      <c r="L94" s="19">
        <v>3.3942558746736233E-2</v>
      </c>
    </row>
    <row r="95" spans="1:12" s="26" customFormat="1" x14ac:dyDescent="0.2">
      <c r="A95" s="24"/>
      <c r="B95" s="24" t="s">
        <v>166</v>
      </c>
      <c r="C95" s="24" t="s">
        <v>172</v>
      </c>
      <c r="D95" s="9" t="s">
        <v>262</v>
      </c>
      <c r="E95" s="38">
        <v>20156.666666666668</v>
      </c>
      <c r="F95" s="11">
        <v>3</v>
      </c>
      <c r="G95" s="25"/>
      <c r="H95" s="38">
        <v>21556.666666666668</v>
      </c>
      <c r="I95" s="11">
        <v>3</v>
      </c>
      <c r="J95" s="25"/>
      <c r="K95" s="42">
        <v>1400</v>
      </c>
      <c r="L95" s="19">
        <v>6.9455928559616339E-2</v>
      </c>
    </row>
    <row r="96" spans="1:12" s="26" customFormat="1" x14ac:dyDescent="0.2">
      <c r="A96" s="24"/>
      <c r="B96" s="24" t="s">
        <v>166</v>
      </c>
      <c r="C96" s="24" t="s">
        <v>172</v>
      </c>
      <c r="D96" s="9" t="s">
        <v>315</v>
      </c>
      <c r="E96" s="38">
        <v>13176.666666666666</v>
      </c>
      <c r="F96" s="11">
        <v>3</v>
      </c>
      <c r="G96" s="25"/>
      <c r="H96" s="38">
        <v>13410</v>
      </c>
      <c r="I96" s="11">
        <v>3</v>
      </c>
      <c r="J96" s="25"/>
      <c r="K96" s="42">
        <v>233.33333333333394</v>
      </c>
      <c r="L96" s="19">
        <v>1.7708069820389624E-2</v>
      </c>
    </row>
    <row r="97" spans="1:12" s="26" customFormat="1" x14ac:dyDescent="0.2">
      <c r="A97" s="24"/>
      <c r="B97" s="24" t="s">
        <v>166</v>
      </c>
      <c r="C97" s="24" t="s">
        <v>172</v>
      </c>
      <c r="D97" s="9" t="s">
        <v>61</v>
      </c>
      <c r="E97" s="38">
        <v>10543.333333333334</v>
      </c>
      <c r="F97" s="11">
        <v>3</v>
      </c>
      <c r="G97" s="25"/>
      <c r="H97" s="38">
        <v>11673.333333333334</v>
      </c>
      <c r="I97" s="11">
        <v>3</v>
      </c>
      <c r="J97" s="25"/>
      <c r="K97" s="42">
        <v>1130</v>
      </c>
      <c r="L97" s="19">
        <v>0.10717673095162819</v>
      </c>
    </row>
    <row r="98" spans="1:12" s="26" customFormat="1" x14ac:dyDescent="0.2">
      <c r="A98" s="24"/>
      <c r="B98" s="24" t="s">
        <v>166</v>
      </c>
      <c r="C98" s="24" t="s">
        <v>172</v>
      </c>
      <c r="D98" s="9" t="s">
        <v>62</v>
      </c>
      <c r="E98" s="38">
        <v>9270</v>
      </c>
      <c r="F98" s="11">
        <v>3</v>
      </c>
      <c r="G98" s="25"/>
      <c r="H98" s="38">
        <v>9756.6666666666661</v>
      </c>
      <c r="I98" s="11">
        <v>3</v>
      </c>
      <c r="J98" s="25"/>
      <c r="K98" s="42">
        <v>486.66666666666606</v>
      </c>
      <c r="L98" s="19">
        <v>5.2499101042790298E-2</v>
      </c>
    </row>
    <row r="99" spans="1:12" s="26" customFormat="1" x14ac:dyDescent="0.2">
      <c r="A99" s="24"/>
      <c r="B99" s="24" t="s">
        <v>166</v>
      </c>
      <c r="C99" s="24" t="s">
        <v>172</v>
      </c>
      <c r="D99" s="9" t="s">
        <v>64</v>
      </c>
      <c r="E99" s="38">
        <v>24255</v>
      </c>
      <c r="F99" s="11">
        <v>3</v>
      </c>
      <c r="G99" s="25"/>
      <c r="H99" s="38">
        <v>24323.333333333332</v>
      </c>
      <c r="I99" s="11">
        <v>3</v>
      </c>
      <c r="J99" s="25"/>
      <c r="K99" s="42">
        <v>68.333333333332121</v>
      </c>
      <c r="L99" s="19">
        <v>2.8172885315741959E-3</v>
      </c>
    </row>
    <row r="100" spans="1:12" s="26" customFormat="1" x14ac:dyDescent="0.2">
      <c r="A100" s="24"/>
      <c r="B100" s="24" t="s">
        <v>166</v>
      </c>
      <c r="C100" s="24" t="s">
        <v>172</v>
      </c>
      <c r="D100" s="9" t="s">
        <v>283</v>
      </c>
      <c r="E100" s="38">
        <v>3556.6666666666665</v>
      </c>
      <c r="F100" s="11">
        <v>3</v>
      </c>
      <c r="G100" s="25"/>
      <c r="H100" s="38">
        <v>3706.6666666666665</v>
      </c>
      <c r="I100" s="11">
        <v>3</v>
      </c>
      <c r="J100" s="25"/>
      <c r="K100" s="42">
        <v>150</v>
      </c>
      <c r="L100" s="19">
        <v>4.2174320524835988E-2</v>
      </c>
    </row>
    <row r="101" spans="1:12" s="26" customFormat="1" x14ac:dyDescent="0.2">
      <c r="A101" s="24"/>
      <c r="B101" s="24" t="s">
        <v>166</v>
      </c>
      <c r="C101" s="24" t="s">
        <v>172</v>
      </c>
      <c r="D101" s="9" t="s">
        <v>70</v>
      </c>
      <c r="E101" s="38">
        <v>2635</v>
      </c>
      <c r="F101" s="11">
        <v>3</v>
      </c>
      <c r="G101" s="25"/>
      <c r="H101" s="38">
        <v>2690</v>
      </c>
      <c r="I101" s="11">
        <v>3</v>
      </c>
      <c r="J101" s="25"/>
      <c r="K101" s="42">
        <v>55</v>
      </c>
      <c r="L101" s="19">
        <v>2.0872865275142316E-2</v>
      </c>
    </row>
    <row r="102" spans="1:12" s="26" customFormat="1" x14ac:dyDescent="0.2">
      <c r="A102" s="24"/>
      <c r="B102" s="24" t="s">
        <v>166</v>
      </c>
      <c r="C102" s="24" t="s">
        <v>172</v>
      </c>
      <c r="D102" s="9" t="s">
        <v>71</v>
      </c>
      <c r="E102" s="38">
        <v>5145</v>
      </c>
      <c r="F102" s="11">
        <v>3</v>
      </c>
      <c r="G102" s="25"/>
      <c r="H102" s="38">
        <v>5443.333333333333</v>
      </c>
      <c r="I102" s="11">
        <v>3</v>
      </c>
      <c r="J102" s="25"/>
      <c r="K102" s="42">
        <v>298.33333333333303</v>
      </c>
      <c r="L102" s="19">
        <v>5.7985098801425272E-2</v>
      </c>
    </row>
    <row r="103" spans="1:12" s="26" customFormat="1" x14ac:dyDescent="0.2">
      <c r="A103" s="24"/>
      <c r="B103" s="24" t="s">
        <v>166</v>
      </c>
      <c r="C103" s="24" t="s">
        <v>172</v>
      </c>
      <c r="D103" s="9" t="s">
        <v>73</v>
      </c>
      <c r="E103" s="38">
        <v>27983.333333333332</v>
      </c>
      <c r="F103" s="11">
        <v>3</v>
      </c>
      <c r="G103" s="25"/>
      <c r="H103" s="38">
        <v>25323.333333333332</v>
      </c>
      <c r="I103" s="11">
        <v>3</v>
      </c>
      <c r="J103" s="25"/>
      <c r="K103" s="42">
        <v>-2660</v>
      </c>
      <c r="L103" s="19">
        <v>-9.505658129839191E-2</v>
      </c>
    </row>
    <row r="104" spans="1:12" s="26" customFormat="1" x14ac:dyDescent="0.2">
      <c r="A104" s="24"/>
      <c r="B104" s="24" t="s">
        <v>166</v>
      </c>
      <c r="C104" s="24" t="s">
        <v>172</v>
      </c>
      <c r="D104" s="9" t="s">
        <v>319</v>
      </c>
      <c r="E104" s="38">
        <v>42326.666666666664</v>
      </c>
      <c r="F104" s="11">
        <v>3</v>
      </c>
      <c r="G104" s="25"/>
      <c r="H104" s="38">
        <v>40180</v>
      </c>
      <c r="I104" s="11">
        <v>3</v>
      </c>
      <c r="J104" s="25"/>
      <c r="K104" s="42">
        <v>-2146.6666666666642</v>
      </c>
      <c r="L104" s="19">
        <v>-5.0716648291069408E-2</v>
      </c>
    </row>
    <row r="105" spans="1:12" s="26" customFormat="1" x14ac:dyDescent="0.2">
      <c r="A105" s="24"/>
      <c r="B105" s="24" t="s">
        <v>166</v>
      </c>
      <c r="C105" s="24" t="s">
        <v>172</v>
      </c>
      <c r="D105" s="9" t="s">
        <v>75</v>
      </c>
      <c r="E105" s="38">
        <v>9736.6666666666661</v>
      </c>
      <c r="F105" s="11">
        <v>3</v>
      </c>
      <c r="G105" s="25"/>
      <c r="H105" s="38">
        <v>10663.333333333334</v>
      </c>
      <c r="I105" s="11">
        <v>3</v>
      </c>
      <c r="J105" s="25"/>
      <c r="K105" s="42">
        <v>926.66666666666788</v>
      </c>
      <c r="L105" s="19">
        <v>9.5172885997946044E-2</v>
      </c>
    </row>
    <row r="106" spans="1:12" s="26" customFormat="1" x14ac:dyDescent="0.2">
      <c r="A106" s="24"/>
      <c r="B106" s="24" t="s">
        <v>166</v>
      </c>
      <c r="C106" s="24" t="s">
        <v>172</v>
      </c>
      <c r="D106" s="9" t="s">
        <v>196</v>
      </c>
      <c r="E106" s="38">
        <v>13163.333333333334</v>
      </c>
      <c r="F106" s="11">
        <v>3</v>
      </c>
      <c r="G106" s="25"/>
      <c r="H106" s="38">
        <v>13320</v>
      </c>
      <c r="I106" s="11">
        <v>3</v>
      </c>
      <c r="J106" s="25"/>
      <c r="K106" s="42">
        <v>156.66666666666606</v>
      </c>
      <c r="L106" s="19">
        <v>1.1901747277791799E-2</v>
      </c>
    </row>
    <row r="107" spans="1:12" s="26" customFormat="1" x14ac:dyDescent="0.2">
      <c r="A107" s="24"/>
      <c r="B107" s="24" t="s">
        <v>166</v>
      </c>
      <c r="C107" s="24" t="s">
        <v>172</v>
      </c>
      <c r="D107" s="9" t="s">
        <v>197</v>
      </c>
      <c r="E107" s="38">
        <v>18150</v>
      </c>
      <c r="F107" s="11">
        <v>3</v>
      </c>
      <c r="G107" s="25"/>
      <c r="H107" s="38">
        <v>18790</v>
      </c>
      <c r="I107" s="11">
        <v>3</v>
      </c>
      <c r="J107" s="25"/>
      <c r="K107" s="42">
        <v>640</v>
      </c>
      <c r="L107" s="19">
        <v>3.5261707988980713E-2</v>
      </c>
    </row>
    <row r="108" spans="1:12" s="26" customFormat="1" x14ac:dyDescent="0.2">
      <c r="A108" s="24"/>
      <c r="B108" s="24" t="s">
        <v>166</v>
      </c>
      <c r="C108" s="24" t="s">
        <v>172</v>
      </c>
      <c r="D108" s="9" t="s">
        <v>78</v>
      </c>
      <c r="E108" s="38">
        <v>378.33333333333331</v>
      </c>
      <c r="F108" s="11">
        <v>3</v>
      </c>
      <c r="G108" s="25"/>
      <c r="H108" s="38">
        <v>378.33333333333331</v>
      </c>
      <c r="I108" s="11">
        <v>3</v>
      </c>
      <c r="J108" s="25"/>
      <c r="K108" s="42">
        <v>0</v>
      </c>
      <c r="L108" s="19">
        <v>0</v>
      </c>
    </row>
    <row r="109" spans="1:12" s="26" customFormat="1" x14ac:dyDescent="0.2">
      <c r="A109" s="24"/>
      <c r="B109" s="24" t="s">
        <v>166</v>
      </c>
      <c r="C109" s="24" t="s">
        <v>172</v>
      </c>
      <c r="D109" s="9" t="s">
        <v>79</v>
      </c>
      <c r="E109" s="38">
        <v>4150</v>
      </c>
      <c r="F109" s="11">
        <v>3</v>
      </c>
      <c r="G109" s="25"/>
      <c r="H109" s="38">
        <v>3657.6666666666665</v>
      </c>
      <c r="I109" s="11">
        <v>3</v>
      </c>
      <c r="J109" s="25"/>
      <c r="K109" s="42">
        <v>-492.33333333333348</v>
      </c>
      <c r="L109" s="19">
        <v>-0.11863453815261048</v>
      </c>
    </row>
    <row r="110" spans="1:12" s="26" customFormat="1" x14ac:dyDescent="0.2">
      <c r="A110" s="24"/>
      <c r="B110" s="24" t="s">
        <v>166</v>
      </c>
      <c r="C110" s="24" t="s">
        <v>172</v>
      </c>
      <c r="D110" s="9" t="s">
        <v>80</v>
      </c>
      <c r="E110" s="38">
        <v>9235</v>
      </c>
      <c r="F110" s="11">
        <v>3</v>
      </c>
      <c r="G110" s="25"/>
      <c r="H110" s="38">
        <v>9796.6666666666661</v>
      </c>
      <c r="I110" s="11">
        <v>3</v>
      </c>
      <c r="J110" s="25"/>
      <c r="K110" s="42">
        <v>561.66666666666606</v>
      </c>
      <c r="L110" s="19">
        <v>6.0819346688323339E-2</v>
      </c>
    </row>
    <row r="111" spans="1:12" s="26" customFormat="1" x14ac:dyDescent="0.2">
      <c r="A111" s="24"/>
      <c r="B111" s="24" t="s">
        <v>166</v>
      </c>
      <c r="C111" s="24" t="s">
        <v>172</v>
      </c>
      <c r="D111" s="9" t="s">
        <v>81</v>
      </c>
      <c r="E111" s="38">
        <v>4940</v>
      </c>
      <c r="F111" s="11">
        <v>3</v>
      </c>
      <c r="G111" s="25"/>
      <c r="H111" s="38">
        <v>5340</v>
      </c>
      <c r="I111" s="11">
        <v>3</v>
      </c>
      <c r="J111" s="25"/>
      <c r="K111" s="42">
        <v>400</v>
      </c>
      <c r="L111" s="19">
        <v>8.0971659919028341E-2</v>
      </c>
    </row>
    <row r="112" spans="1:12" s="26" customFormat="1" x14ac:dyDescent="0.2">
      <c r="A112" s="24"/>
      <c r="B112" s="24" t="s">
        <v>166</v>
      </c>
      <c r="C112" s="24" t="s">
        <v>172</v>
      </c>
      <c r="D112" s="9" t="s">
        <v>265</v>
      </c>
      <c r="E112" s="38">
        <v>9158.3333333333339</v>
      </c>
      <c r="F112" s="11">
        <v>3</v>
      </c>
      <c r="G112" s="25"/>
      <c r="H112" s="38">
        <v>9493.3333333333339</v>
      </c>
      <c r="I112" s="11">
        <v>3</v>
      </c>
      <c r="J112" s="25"/>
      <c r="K112" s="42">
        <v>335</v>
      </c>
      <c r="L112" s="19">
        <v>3.6578707916287534E-2</v>
      </c>
    </row>
    <row r="113" spans="1:12" s="26" customFormat="1" x14ac:dyDescent="0.2">
      <c r="A113" s="24"/>
      <c r="B113" s="24" t="s">
        <v>166</v>
      </c>
      <c r="C113" s="24" t="s">
        <v>172</v>
      </c>
      <c r="D113" s="9" t="s">
        <v>82</v>
      </c>
      <c r="E113" s="38">
        <v>5380</v>
      </c>
      <c r="F113" s="11">
        <v>3</v>
      </c>
      <c r="G113" s="25"/>
      <c r="H113" s="38">
        <v>5590</v>
      </c>
      <c r="I113" s="11">
        <v>3</v>
      </c>
      <c r="J113" s="25"/>
      <c r="K113" s="42">
        <v>210</v>
      </c>
      <c r="L113" s="19">
        <v>3.9033457249070633E-2</v>
      </c>
    </row>
    <row r="114" spans="1:12" s="26" customFormat="1" x14ac:dyDescent="0.2">
      <c r="A114" s="24"/>
      <c r="B114" s="24" t="s">
        <v>166</v>
      </c>
      <c r="C114" s="24" t="s">
        <v>172</v>
      </c>
      <c r="D114" s="9" t="s">
        <v>83</v>
      </c>
      <c r="E114" s="38">
        <v>6396.666666666667</v>
      </c>
      <c r="F114" s="11">
        <v>3</v>
      </c>
      <c r="G114" s="25"/>
      <c r="H114" s="38">
        <v>6793.333333333333</v>
      </c>
      <c r="I114" s="11">
        <v>3</v>
      </c>
      <c r="J114" s="25"/>
      <c r="K114" s="42">
        <v>396.66666666666606</v>
      </c>
      <c r="L114" s="19">
        <v>6.2011464304325074E-2</v>
      </c>
    </row>
    <row r="115" spans="1:12" s="26" customFormat="1" x14ac:dyDescent="0.2">
      <c r="A115" s="24"/>
      <c r="B115" s="24" t="s">
        <v>166</v>
      </c>
      <c r="C115" s="24" t="s">
        <v>172</v>
      </c>
      <c r="D115" s="9" t="s">
        <v>85</v>
      </c>
      <c r="E115" s="38">
        <v>11850</v>
      </c>
      <c r="F115" s="11">
        <v>3</v>
      </c>
      <c r="G115" s="25"/>
      <c r="H115" s="38">
        <v>12870</v>
      </c>
      <c r="I115" s="11">
        <v>3</v>
      </c>
      <c r="J115" s="25"/>
      <c r="K115" s="42">
        <v>1020</v>
      </c>
      <c r="L115" s="19">
        <v>8.6075949367088608E-2</v>
      </c>
    </row>
    <row r="116" spans="1:12" s="26" customFormat="1" x14ac:dyDescent="0.2">
      <c r="A116" s="24"/>
      <c r="B116" s="24" t="s">
        <v>166</v>
      </c>
      <c r="C116" s="24" t="s">
        <v>172</v>
      </c>
      <c r="D116" s="9" t="s">
        <v>86</v>
      </c>
      <c r="E116" s="38">
        <v>9970</v>
      </c>
      <c r="F116" s="11">
        <v>3</v>
      </c>
      <c r="G116" s="25"/>
      <c r="H116" s="38">
        <v>10420</v>
      </c>
      <c r="I116" s="11">
        <v>3</v>
      </c>
      <c r="J116" s="25"/>
      <c r="K116" s="42">
        <v>450</v>
      </c>
      <c r="L116" s="19">
        <v>4.5135406218655971E-2</v>
      </c>
    </row>
    <row r="117" spans="1:12" s="26" customFormat="1" x14ac:dyDescent="0.2">
      <c r="A117" s="24"/>
      <c r="B117" s="24" t="s">
        <v>166</v>
      </c>
      <c r="C117" s="24" t="s">
        <v>172</v>
      </c>
      <c r="D117" s="9" t="s">
        <v>90</v>
      </c>
      <c r="E117" s="38">
        <v>5143.333333333333</v>
      </c>
      <c r="F117" s="11">
        <v>3</v>
      </c>
      <c r="G117" s="25"/>
      <c r="H117" s="38">
        <v>5680</v>
      </c>
      <c r="I117" s="11">
        <v>3</v>
      </c>
      <c r="J117" s="25"/>
      <c r="K117" s="42">
        <v>536.66666666666697</v>
      </c>
      <c r="L117" s="19">
        <v>0.10434219053791322</v>
      </c>
    </row>
    <row r="118" spans="1:12" s="26" customFormat="1" x14ac:dyDescent="0.2">
      <c r="A118" s="24"/>
      <c r="B118" s="24" t="s">
        <v>166</v>
      </c>
      <c r="C118" s="24" t="s">
        <v>172</v>
      </c>
      <c r="D118" s="9" t="s">
        <v>92</v>
      </c>
      <c r="E118" s="38">
        <v>13638.333333333334</v>
      </c>
      <c r="F118" s="11">
        <v>3</v>
      </c>
      <c r="G118" s="25"/>
      <c r="H118" s="38">
        <v>14190</v>
      </c>
      <c r="I118" s="11">
        <v>3</v>
      </c>
      <c r="J118" s="25"/>
      <c r="K118" s="42">
        <v>551.66666666666606</v>
      </c>
      <c r="L118" s="19">
        <v>4.0449712819259395E-2</v>
      </c>
    </row>
    <row r="119" spans="1:12" s="26" customFormat="1" x14ac:dyDescent="0.2">
      <c r="A119" s="24"/>
      <c r="B119" s="24" t="s">
        <v>166</v>
      </c>
      <c r="C119" s="24" t="s">
        <v>172</v>
      </c>
      <c r="D119" s="9" t="s">
        <v>292</v>
      </c>
      <c r="E119" s="38">
        <v>623.33333333333337</v>
      </c>
      <c r="F119" s="11">
        <v>3</v>
      </c>
      <c r="G119" s="25"/>
      <c r="H119" s="38">
        <v>680</v>
      </c>
      <c r="I119" s="11">
        <v>3</v>
      </c>
      <c r="J119" s="25"/>
      <c r="K119" s="42">
        <v>56.666666666666629</v>
      </c>
      <c r="L119" s="19">
        <v>9.0909090909090842E-2</v>
      </c>
    </row>
    <row r="120" spans="1:12" s="26" customFormat="1" x14ac:dyDescent="0.2">
      <c r="A120" s="24"/>
      <c r="B120" s="24" t="s">
        <v>166</v>
      </c>
      <c r="C120" s="24" t="s">
        <v>172</v>
      </c>
      <c r="D120" s="9" t="s">
        <v>94</v>
      </c>
      <c r="E120" s="38">
        <v>4953.333333333333</v>
      </c>
      <c r="F120" s="11">
        <v>3</v>
      </c>
      <c r="G120" s="25"/>
      <c r="H120" s="38">
        <v>5070</v>
      </c>
      <c r="I120" s="11">
        <v>3</v>
      </c>
      <c r="J120" s="25"/>
      <c r="K120" s="42">
        <v>116.66666666666697</v>
      </c>
      <c r="L120" s="19">
        <v>2.3553162853297505E-2</v>
      </c>
    </row>
    <row r="121" spans="1:12" s="26" customFormat="1" x14ac:dyDescent="0.2">
      <c r="A121" s="24"/>
      <c r="B121" s="24" t="s">
        <v>166</v>
      </c>
      <c r="C121" s="24" t="s">
        <v>172</v>
      </c>
      <c r="D121" s="9" t="s">
        <v>95</v>
      </c>
      <c r="E121" s="38">
        <v>6078.333333333333</v>
      </c>
      <c r="F121" s="11">
        <v>3</v>
      </c>
      <c r="G121" s="25"/>
      <c r="H121" s="38">
        <v>6593.333333333333</v>
      </c>
      <c r="I121" s="11">
        <v>3</v>
      </c>
      <c r="J121" s="25"/>
      <c r="K121" s="42">
        <v>515</v>
      </c>
      <c r="L121" s="19">
        <v>8.472717301891966E-2</v>
      </c>
    </row>
    <row r="122" spans="1:12" s="26" customFormat="1" x14ac:dyDescent="0.2">
      <c r="A122" s="24"/>
      <c r="B122" s="24" t="s">
        <v>166</v>
      </c>
      <c r="C122" s="24" t="s">
        <v>172</v>
      </c>
      <c r="D122" s="9" t="s">
        <v>199</v>
      </c>
      <c r="E122" s="38">
        <v>6836.666666666667</v>
      </c>
      <c r="F122" s="11">
        <v>3</v>
      </c>
      <c r="G122" s="25"/>
      <c r="H122" s="38">
        <v>6790</v>
      </c>
      <c r="I122" s="11">
        <v>3</v>
      </c>
      <c r="J122" s="25"/>
      <c r="K122" s="42">
        <v>-46.66666666666697</v>
      </c>
      <c r="L122" s="19">
        <v>-6.8259385665529453E-3</v>
      </c>
    </row>
    <row r="123" spans="1:12" s="26" customFormat="1" x14ac:dyDescent="0.2">
      <c r="A123" s="24"/>
      <c r="B123" s="24" t="s">
        <v>166</v>
      </c>
      <c r="C123" s="24" t="s">
        <v>172</v>
      </c>
      <c r="D123" s="9" t="s">
        <v>96</v>
      </c>
      <c r="E123" s="38">
        <v>9760</v>
      </c>
      <c r="F123" s="11">
        <v>3</v>
      </c>
      <c r="G123" s="25"/>
      <c r="H123" s="38">
        <v>10193.333333333334</v>
      </c>
      <c r="I123" s="11">
        <v>3</v>
      </c>
      <c r="J123" s="25"/>
      <c r="K123" s="42">
        <v>433.33333333333394</v>
      </c>
      <c r="L123" s="19">
        <v>4.43989071038252E-2</v>
      </c>
    </row>
    <row r="124" spans="1:12" s="26" customFormat="1" x14ac:dyDescent="0.2">
      <c r="A124" s="24"/>
      <c r="B124" s="24" t="s">
        <v>166</v>
      </c>
      <c r="C124" s="24" t="s">
        <v>172</v>
      </c>
      <c r="D124" s="9" t="s">
        <v>97</v>
      </c>
      <c r="E124" s="38">
        <v>4816.666666666667</v>
      </c>
      <c r="F124" s="11">
        <v>3</v>
      </c>
      <c r="G124" s="25"/>
      <c r="H124" s="38">
        <v>4990</v>
      </c>
      <c r="I124" s="11">
        <v>3</v>
      </c>
      <c r="J124" s="25"/>
      <c r="K124" s="42">
        <v>173.33333333333303</v>
      </c>
      <c r="L124" s="19">
        <v>3.5986159169550107E-2</v>
      </c>
    </row>
    <row r="125" spans="1:12" s="26" customFormat="1" x14ac:dyDescent="0.2">
      <c r="A125" s="24"/>
      <c r="B125" s="24" t="s">
        <v>166</v>
      </c>
      <c r="C125" s="24" t="s">
        <v>172</v>
      </c>
      <c r="D125" s="9" t="s">
        <v>98</v>
      </c>
      <c r="E125" s="38">
        <v>7541.666666666667</v>
      </c>
      <c r="F125" s="11">
        <v>3</v>
      </c>
      <c r="G125" s="25"/>
      <c r="H125" s="38">
        <v>8035</v>
      </c>
      <c r="I125" s="11">
        <v>3</v>
      </c>
      <c r="J125" s="25"/>
      <c r="K125" s="42">
        <v>493.33333333333303</v>
      </c>
      <c r="L125" s="19">
        <v>6.5414364640883932E-2</v>
      </c>
    </row>
    <row r="126" spans="1:12" s="26" customFormat="1" x14ac:dyDescent="0.2">
      <c r="A126" s="24"/>
      <c r="B126" s="24" t="s">
        <v>166</v>
      </c>
      <c r="C126" s="24" t="s">
        <v>172</v>
      </c>
      <c r="D126" s="9" t="s">
        <v>99</v>
      </c>
      <c r="E126" s="38">
        <v>17490</v>
      </c>
      <c r="F126" s="11">
        <v>3</v>
      </c>
      <c r="G126" s="25"/>
      <c r="H126" s="38">
        <v>17770</v>
      </c>
      <c r="I126" s="11">
        <v>3</v>
      </c>
      <c r="J126" s="25"/>
      <c r="K126" s="42">
        <v>280</v>
      </c>
      <c r="L126" s="19">
        <v>1.6009148084619784E-2</v>
      </c>
    </row>
    <row r="127" spans="1:12" s="26" customFormat="1" x14ac:dyDescent="0.2">
      <c r="A127" s="24"/>
      <c r="B127" s="24" t="s">
        <v>166</v>
      </c>
      <c r="C127" s="24" t="s">
        <v>172</v>
      </c>
      <c r="D127" s="9" t="s">
        <v>100</v>
      </c>
      <c r="E127" s="38">
        <v>7676.666666666667</v>
      </c>
      <c r="F127" s="11">
        <v>3</v>
      </c>
      <c r="G127" s="25"/>
      <c r="H127" s="38">
        <v>7950</v>
      </c>
      <c r="I127" s="11">
        <v>3</v>
      </c>
      <c r="J127" s="25"/>
      <c r="K127" s="42">
        <v>273.33333333333303</v>
      </c>
      <c r="L127" s="19">
        <v>3.5605731654363836E-2</v>
      </c>
    </row>
    <row r="128" spans="1:12" s="26" customFormat="1" x14ac:dyDescent="0.2">
      <c r="A128" s="24"/>
      <c r="B128" s="24" t="s">
        <v>166</v>
      </c>
      <c r="C128" s="24" t="s">
        <v>172</v>
      </c>
      <c r="D128" s="9" t="s">
        <v>101</v>
      </c>
      <c r="E128" s="38">
        <v>7133.333333333333</v>
      </c>
      <c r="F128" s="11">
        <v>3</v>
      </c>
      <c r="G128" s="25"/>
      <c r="H128" s="38">
        <v>7133.333333333333</v>
      </c>
      <c r="I128" s="11">
        <v>3</v>
      </c>
      <c r="J128" s="25"/>
      <c r="K128" s="42">
        <v>0</v>
      </c>
      <c r="L128" s="19">
        <v>0</v>
      </c>
    </row>
    <row r="129" spans="1:12" s="26" customFormat="1" x14ac:dyDescent="0.2">
      <c r="A129" s="24"/>
      <c r="B129" s="24" t="s">
        <v>166</v>
      </c>
      <c r="C129" s="24" t="s">
        <v>172</v>
      </c>
      <c r="D129" s="9" t="s">
        <v>102</v>
      </c>
      <c r="E129" s="38">
        <v>2523.3333333333335</v>
      </c>
      <c r="F129" s="11">
        <v>3</v>
      </c>
      <c r="G129" s="25"/>
      <c r="H129" s="38">
        <v>2790</v>
      </c>
      <c r="I129" s="11">
        <v>3</v>
      </c>
      <c r="J129" s="25"/>
      <c r="K129" s="42">
        <v>266.66666666666652</v>
      </c>
      <c r="L129" s="19">
        <v>0.10568031704095106</v>
      </c>
    </row>
    <row r="130" spans="1:12" s="26" customFormat="1" x14ac:dyDescent="0.2">
      <c r="A130" s="24"/>
      <c r="B130" s="24" t="s">
        <v>166</v>
      </c>
      <c r="C130" s="24" t="s">
        <v>172</v>
      </c>
      <c r="D130" s="9" t="s">
        <v>103</v>
      </c>
      <c r="E130" s="38">
        <v>516.66666666666663</v>
      </c>
      <c r="F130" s="11">
        <v>3</v>
      </c>
      <c r="G130" s="25"/>
      <c r="H130" s="38">
        <v>516.66666666666663</v>
      </c>
      <c r="I130" s="11">
        <v>3</v>
      </c>
      <c r="J130" s="25"/>
      <c r="K130" s="42">
        <v>0</v>
      </c>
      <c r="L130" s="19">
        <v>0</v>
      </c>
    </row>
    <row r="131" spans="1:12" s="26" customFormat="1" x14ac:dyDescent="0.2">
      <c r="A131" s="24"/>
      <c r="B131" s="24" t="s">
        <v>166</v>
      </c>
      <c r="C131" s="24" t="s">
        <v>172</v>
      </c>
      <c r="D131" s="9" t="s">
        <v>104</v>
      </c>
      <c r="E131" s="38">
        <v>936.66666666666663</v>
      </c>
      <c r="F131" s="11">
        <v>3</v>
      </c>
      <c r="G131" s="25"/>
      <c r="H131" s="38">
        <v>936.66666666666663</v>
      </c>
      <c r="I131" s="11">
        <v>3</v>
      </c>
      <c r="J131" s="25"/>
      <c r="K131" s="42">
        <v>0</v>
      </c>
      <c r="L131" s="19">
        <v>0</v>
      </c>
    </row>
    <row r="132" spans="1:12" s="26" customFormat="1" x14ac:dyDescent="0.2">
      <c r="A132" s="24"/>
      <c r="B132" s="24" t="s">
        <v>166</v>
      </c>
      <c r="C132" s="24" t="s">
        <v>172</v>
      </c>
      <c r="D132" s="9" t="s">
        <v>108</v>
      </c>
      <c r="E132" s="38">
        <v>1476.6666666666667</v>
      </c>
      <c r="F132" s="11">
        <v>3</v>
      </c>
      <c r="G132" s="25"/>
      <c r="H132" s="38">
        <v>1180</v>
      </c>
      <c r="I132" s="11">
        <v>3</v>
      </c>
      <c r="J132" s="25"/>
      <c r="K132" s="42">
        <v>-296.66666666666674</v>
      </c>
      <c r="L132" s="19">
        <v>-0.20090293453724609</v>
      </c>
    </row>
    <row r="133" spans="1:12" s="26" customFormat="1" x14ac:dyDescent="0.2">
      <c r="A133" s="24"/>
      <c r="B133" s="24" t="s">
        <v>166</v>
      </c>
      <c r="C133" s="24" t="s">
        <v>172</v>
      </c>
      <c r="D133" s="9" t="s">
        <v>252</v>
      </c>
      <c r="E133" s="38">
        <v>35971.666666666664</v>
      </c>
      <c r="F133" s="11">
        <v>3</v>
      </c>
      <c r="G133" s="25"/>
      <c r="H133" s="38">
        <v>36990</v>
      </c>
      <c r="I133" s="11">
        <v>3</v>
      </c>
      <c r="J133" s="25"/>
      <c r="K133" s="42">
        <v>1018.3333333333358</v>
      </c>
      <c r="L133" s="19">
        <v>2.8309317518417341E-2</v>
      </c>
    </row>
    <row r="134" spans="1:12" s="26" customFormat="1" x14ac:dyDescent="0.2">
      <c r="A134" s="24"/>
      <c r="B134" s="24" t="s">
        <v>166</v>
      </c>
      <c r="C134" s="24" t="s">
        <v>172</v>
      </c>
      <c r="D134" s="9" t="s">
        <v>202</v>
      </c>
      <c r="E134" s="38">
        <v>30130</v>
      </c>
      <c r="F134" s="11">
        <v>3</v>
      </c>
      <c r="G134" s="25"/>
      <c r="H134" s="38">
        <v>31190</v>
      </c>
      <c r="I134" s="11">
        <v>3</v>
      </c>
      <c r="J134" s="25"/>
      <c r="K134" s="42">
        <v>1060</v>
      </c>
      <c r="L134" s="19">
        <v>3.5180882841022235E-2</v>
      </c>
    </row>
    <row r="135" spans="1:12" s="26" customFormat="1" x14ac:dyDescent="0.2">
      <c r="A135" s="24"/>
      <c r="B135" s="24" t="s">
        <v>166</v>
      </c>
      <c r="C135" s="24" t="s">
        <v>172</v>
      </c>
      <c r="D135" s="9" t="s">
        <v>347</v>
      </c>
      <c r="E135" s="38">
        <v>43130</v>
      </c>
      <c r="F135" s="11">
        <v>3</v>
      </c>
      <c r="G135" s="25"/>
      <c r="H135" s="38">
        <v>44690</v>
      </c>
      <c r="I135" s="11">
        <v>3</v>
      </c>
      <c r="J135" s="25"/>
      <c r="K135" s="42">
        <v>1560</v>
      </c>
      <c r="L135" s="19">
        <v>3.6169719452817065E-2</v>
      </c>
    </row>
    <row r="136" spans="1:12" s="26" customFormat="1" x14ac:dyDescent="0.2">
      <c r="A136" s="24"/>
      <c r="B136" s="24" t="s">
        <v>166</v>
      </c>
      <c r="C136" s="24" t="s">
        <v>172</v>
      </c>
      <c r="D136" s="9" t="s">
        <v>111</v>
      </c>
      <c r="E136" s="38">
        <v>8481.6666666666661</v>
      </c>
      <c r="F136" s="11">
        <v>3</v>
      </c>
      <c r="G136" s="25"/>
      <c r="H136" s="38">
        <v>8606.6666666666661</v>
      </c>
      <c r="I136" s="11">
        <v>3</v>
      </c>
      <c r="J136" s="25"/>
      <c r="K136" s="42">
        <v>125</v>
      </c>
      <c r="L136" s="19">
        <v>1.4737669483199057E-2</v>
      </c>
    </row>
    <row r="137" spans="1:12" s="26" customFormat="1" x14ac:dyDescent="0.2">
      <c r="A137" s="24"/>
      <c r="B137" s="24" t="s">
        <v>166</v>
      </c>
      <c r="C137" s="24" t="s">
        <v>172</v>
      </c>
      <c r="D137" s="9" t="s">
        <v>113</v>
      </c>
      <c r="E137" s="38">
        <v>44783.333333333336</v>
      </c>
      <c r="F137" s="11">
        <v>3</v>
      </c>
      <c r="G137" s="25"/>
      <c r="H137" s="38">
        <v>46690</v>
      </c>
      <c r="I137" s="11">
        <v>3</v>
      </c>
      <c r="J137" s="25"/>
      <c r="K137" s="42">
        <v>1906.6666666666642</v>
      </c>
      <c r="L137" s="19">
        <v>4.2575362858206123E-2</v>
      </c>
    </row>
    <row r="138" spans="1:12" s="26" customFormat="1" x14ac:dyDescent="0.2">
      <c r="A138" s="24"/>
      <c r="B138" s="24" t="s">
        <v>166</v>
      </c>
      <c r="C138" s="24" t="s">
        <v>172</v>
      </c>
      <c r="D138" s="9" t="s">
        <v>268</v>
      </c>
      <c r="E138" s="38">
        <v>44743.333333333336</v>
      </c>
      <c r="F138" s="11">
        <v>3</v>
      </c>
      <c r="G138" s="25"/>
      <c r="H138" s="38">
        <v>46853.333333333336</v>
      </c>
      <c r="I138" s="11">
        <v>3</v>
      </c>
      <c r="J138" s="25"/>
      <c r="K138" s="42">
        <v>2110</v>
      </c>
      <c r="L138" s="19">
        <v>4.7157863368844519E-2</v>
      </c>
    </row>
    <row r="139" spans="1:12" s="26" customFormat="1" x14ac:dyDescent="0.2">
      <c r="A139" s="24"/>
      <c r="B139" s="24" t="s">
        <v>166</v>
      </c>
      <c r="C139" s="24" t="s">
        <v>172</v>
      </c>
      <c r="D139" s="9" t="s">
        <v>323</v>
      </c>
      <c r="E139" s="38">
        <v>51200</v>
      </c>
      <c r="F139" s="11">
        <v>3</v>
      </c>
      <c r="G139" s="25"/>
      <c r="H139" s="38">
        <v>51956.666666666664</v>
      </c>
      <c r="I139" s="11">
        <v>3</v>
      </c>
      <c r="J139" s="25"/>
      <c r="K139" s="42">
        <v>756.66666666666424</v>
      </c>
      <c r="L139" s="19">
        <v>1.4778645833333286E-2</v>
      </c>
    </row>
    <row r="140" spans="1:12" s="26" customFormat="1" x14ac:dyDescent="0.2">
      <c r="A140" s="24"/>
      <c r="B140" s="24" t="s">
        <v>166</v>
      </c>
      <c r="C140" s="24" t="s">
        <v>172</v>
      </c>
      <c r="D140" s="9" t="s">
        <v>203</v>
      </c>
      <c r="E140" s="38">
        <v>17950</v>
      </c>
      <c r="F140" s="11">
        <v>3</v>
      </c>
      <c r="G140" s="25"/>
      <c r="H140" s="38">
        <v>18860</v>
      </c>
      <c r="I140" s="11">
        <v>3</v>
      </c>
      <c r="J140" s="25"/>
      <c r="K140" s="42">
        <v>910</v>
      </c>
      <c r="L140" s="19">
        <v>5.0696378830083565E-2</v>
      </c>
    </row>
    <row r="141" spans="1:12" s="26" customFormat="1" x14ac:dyDescent="0.2">
      <c r="A141" s="24"/>
      <c r="B141" s="24" t="s">
        <v>166</v>
      </c>
      <c r="C141" s="24" t="s">
        <v>172</v>
      </c>
      <c r="D141" s="9" t="s">
        <v>324</v>
      </c>
      <c r="E141" s="38">
        <v>26075</v>
      </c>
      <c r="F141" s="11">
        <v>3</v>
      </c>
      <c r="G141" s="25"/>
      <c r="H141" s="38">
        <v>26523.333333333332</v>
      </c>
      <c r="I141" s="11">
        <v>3</v>
      </c>
      <c r="J141" s="25"/>
      <c r="K141" s="42">
        <v>448.33333333333212</v>
      </c>
      <c r="L141" s="19">
        <v>1.719399169063594E-2</v>
      </c>
    </row>
    <row r="142" spans="1:12" s="26" customFormat="1" x14ac:dyDescent="0.2">
      <c r="A142" s="24"/>
      <c r="B142" s="24" t="s">
        <v>166</v>
      </c>
      <c r="C142" s="24" t="s">
        <v>172</v>
      </c>
      <c r="D142" s="9" t="s">
        <v>118</v>
      </c>
      <c r="E142" s="38">
        <v>13500</v>
      </c>
      <c r="F142" s="11">
        <v>3</v>
      </c>
      <c r="G142" s="25"/>
      <c r="H142" s="38">
        <v>13543.333333333334</v>
      </c>
      <c r="I142" s="11">
        <v>3</v>
      </c>
      <c r="J142" s="25"/>
      <c r="K142" s="42">
        <v>43.33333333333394</v>
      </c>
      <c r="L142" s="19">
        <v>3.2098765432099215E-3</v>
      </c>
    </row>
    <row r="143" spans="1:12" s="26" customFormat="1" x14ac:dyDescent="0.2">
      <c r="A143" s="24"/>
      <c r="B143" s="24" t="s">
        <v>166</v>
      </c>
      <c r="C143" s="24" t="s">
        <v>172</v>
      </c>
      <c r="D143" s="9" t="s">
        <v>204</v>
      </c>
      <c r="E143" s="38">
        <v>12353.333333333334</v>
      </c>
      <c r="F143" s="11">
        <v>3</v>
      </c>
      <c r="G143" s="25"/>
      <c r="H143" s="38">
        <v>12646.666666666666</v>
      </c>
      <c r="I143" s="11">
        <v>3</v>
      </c>
      <c r="J143" s="25"/>
      <c r="K143" s="42">
        <v>293.33333333333212</v>
      </c>
      <c r="L143" s="19">
        <v>2.3745277927684737E-2</v>
      </c>
    </row>
    <row r="144" spans="1:12" s="26" customFormat="1" x14ac:dyDescent="0.2">
      <c r="A144" s="24"/>
      <c r="B144" s="24" t="s">
        <v>166</v>
      </c>
      <c r="C144" s="24" t="s">
        <v>172</v>
      </c>
      <c r="D144" s="9" t="s">
        <v>326</v>
      </c>
      <c r="E144" s="38">
        <v>24295</v>
      </c>
      <c r="F144" s="11">
        <v>3</v>
      </c>
      <c r="G144" s="25"/>
      <c r="H144" s="38">
        <v>24050</v>
      </c>
      <c r="I144" s="11">
        <v>3</v>
      </c>
      <c r="J144" s="25"/>
      <c r="K144" s="42">
        <v>-245</v>
      </c>
      <c r="L144" s="19">
        <v>-1.0084379501955135E-2</v>
      </c>
    </row>
    <row r="145" spans="1:12" s="26" customFormat="1" x14ac:dyDescent="0.2">
      <c r="A145" s="24"/>
      <c r="B145" s="24" t="s">
        <v>166</v>
      </c>
      <c r="C145" s="24" t="s">
        <v>172</v>
      </c>
      <c r="D145" s="9" t="s">
        <v>348</v>
      </c>
      <c r="E145" s="38">
        <v>25131.666666666668</v>
      </c>
      <c r="F145" s="11">
        <v>3</v>
      </c>
      <c r="G145" s="25"/>
      <c r="H145" s="38">
        <v>25393.333333333332</v>
      </c>
      <c r="I145" s="11">
        <v>3</v>
      </c>
      <c r="J145" s="25"/>
      <c r="K145" s="42">
        <v>261.66666666666424</v>
      </c>
      <c r="L145" s="19">
        <v>1.0411831023277309E-2</v>
      </c>
    </row>
    <row r="146" spans="1:12" s="26" customFormat="1" x14ac:dyDescent="0.2">
      <c r="A146" s="24"/>
      <c r="B146" s="24" t="s">
        <v>166</v>
      </c>
      <c r="C146" s="24" t="s">
        <v>172</v>
      </c>
      <c r="D146" s="9" t="s">
        <v>327</v>
      </c>
      <c r="E146" s="38">
        <v>49486.666666666664</v>
      </c>
      <c r="F146" s="11">
        <v>3</v>
      </c>
      <c r="G146" s="25"/>
      <c r="H146" s="38">
        <v>50856.666666666664</v>
      </c>
      <c r="I146" s="11">
        <v>3</v>
      </c>
      <c r="J146" s="25"/>
      <c r="K146" s="42">
        <v>1370</v>
      </c>
      <c r="L146" s="19">
        <v>2.7684224706991785E-2</v>
      </c>
    </row>
    <row r="147" spans="1:12" s="26" customFormat="1" x14ac:dyDescent="0.2">
      <c r="A147" s="24"/>
      <c r="B147" s="24" t="s">
        <v>166</v>
      </c>
      <c r="C147" s="24" t="s">
        <v>172</v>
      </c>
      <c r="D147" s="9" t="s">
        <v>119</v>
      </c>
      <c r="E147" s="38">
        <v>16790</v>
      </c>
      <c r="F147" s="11">
        <v>3</v>
      </c>
      <c r="G147" s="25"/>
      <c r="H147" s="38">
        <v>16856.666666666668</v>
      </c>
      <c r="I147" s="11">
        <v>3</v>
      </c>
      <c r="J147" s="25"/>
      <c r="K147" s="42">
        <v>66.666666666667879</v>
      </c>
      <c r="L147" s="19">
        <v>3.9706174310105945E-3</v>
      </c>
    </row>
    <row r="148" spans="1:12" s="26" customFormat="1" x14ac:dyDescent="0.2">
      <c r="A148" s="24"/>
      <c r="B148" s="24" t="s">
        <v>166</v>
      </c>
      <c r="C148" s="24" t="s">
        <v>172</v>
      </c>
      <c r="D148" s="9" t="s">
        <v>120</v>
      </c>
      <c r="E148" s="38">
        <v>27683.333333333332</v>
      </c>
      <c r="F148" s="11">
        <v>3</v>
      </c>
      <c r="G148" s="25"/>
      <c r="H148" s="38">
        <v>28823.333333333332</v>
      </c>
      <c r="I148" s="11">
        <v>3</v>
      </c>
      <c r="J148" s="25"/>
      <c r="K148" s="42">
        <v>1140</v>
      </c>
      <c r="L148" s="19">
        <v>4.1180012040939198E-2</v>
      </c>
    </row>
    <row r="149" spans="1:12" s="26" customFormat="1" x14ac:dyDescent="0.2">
      <c r="A149" s="24"/>
      <c r="B149" s="24" t="s">
        <v>166</v>
      </c>
      <c r="C149" s="24" t="s">
        <v>172</v>
      </c>
      <c r="D149" s="9" t="s">
        <v>121</v>
      </c>
      <c r="E149" s="38">
        <v>10850</v>
      </c>
      <c r="F149" s="11">
        <v>3</v>
      </c>
      <c r="G149" s="25"/>
      <c r="H149" s="38">
        <v>11496.666666666666</v>
      </c>
      <c r="I149" s="11">
        <v>3</v>
      </c>
      <c r="J149" s="25"/>
      <c r="K149" s="42">
        <v>646.66666666666606</v>
      </c>
      <c r="L149" s="19">
        <v>5.9600614439324059E-2</v>
      </c>
    </row>
    <row r="150" spans="1:12" s="26" customFormat="1" x14ac:dyDescent="0.2">
      <c r="A150" s="24"/>
      <c r="B150" s="24" t="s">
        <v>166</v>
      </c>
      <c r="C150" s="24" t="s">
        <v>172</v>
      </c>
      <c r="D150" s="9" t="s">
        <v>205</v>
      </c>
      <c r="E150" s="38">
        <v>5930</v>
      </c>
      <c r="F150" s="11">
        <v>3</v>
      </c>
      <c r="G150" s="25"/>
      <c r="H150" s="38">
        <v>6336.666666666667</v>
      </c>
      <c r="I150" s="11">
        <v>3</v>
      </c>
      <c r="J150" s="25"/>
      <c r="K150" s="42">
        <v>406.66666666666697</v>
      </c>
      <c r="L150" s="19">
        <v>6.8577852726250749E-2</v>
      </c>
    </row>
    <row r="151" spans="1:12" s="26" customFormat="1" x14ac:dyDescent="0.2">
      <c r="A151" s="24"/>
      <c r="B151" s="24" t="s">
        <v>166</v>
      </c>
      <c r="C151" s="24" t="s">
        <v>172</v>
      </c>
      <c r="D151" s="9" t="s">
        <v>123</v>
      </c>
      <c r="E151" s="38">
        <v>1190</v>
      </c>
      <c r="F151" s="11">
        <v>3</v>
      </c>
      <c r="G151" s="25"/>
      <c r="H151" s="38">
        <v>1256.6666666666667</v>
      </c>
      <c r="I151" s="11">
        <v>3</v>
      </c>
      <c r="J151" s="25"/>
      <c r="K151" s="42">
        <v>66.666666666666742</v>
      </c>
      <c r="L151" s="19">
        <v>5.6022408963585499E-2</v>
      </c>
    </row>
    <row r="152" spans="1:12" s="26" customFormat="1" x14ac:dyDescent="0.2">
      <c r="A152" s="24"/>
      <c r="B152" s="24" t="s">
        <v>166</v>
      </c>
      <c r="C152" s="24" t="s">
        <v>172</v>
      </c>
      <c r="D152" s="9" t="s">
        <v>127</v>
      </c>
      <c r="E152" s="38">
        <v>1321.6666666666667</v>
      </c>
      <c r="F152" s="11">
        <v>3</v>
      </c>
      <c r="G152" s="25"/>
      <c r="H152" s="38">
        <v>1388.3333333333333</v>
      </c>
      <c r="I152" s="11">
        <v>3</v>
      </c>
      <c r="J152" s="25"/>
      <c r="K152" s="42">
        <v>66.666666666666515</v>
      </c>
      <c r="L152" s="19">
        <v>5.0441361916771635E-2</v>
      </c>
    </row>
    <row r="153" spans="1:12" s="26" customFormat="1" x14ac:dyDescent="0.2">
      <c r="A153" s="24"/>
      <c r="B153" s="24" t="s">
        <v>166</v>
      </c>
      <c r="C153" s="24" t="s">
        <v>172</v>
      </c>
      <c r="D153" s="9" t="s">
        <v>293</v>
      </c>
      <c r="E153" s="38">
        <v>6260</v>
      </c>
      <c r="F153" s="11">
        <v>3</v>
      </c>
      <c r="G153" s="25"/>
      <c r="H153" s="38">
        <v>6433.333333333333</v>
      </c>
      <c r="I153" s="11">
        <v>3</v>
      </c>
      <c r="J153" s="25"/>
      <c r="K153" s="42">
        <v>173.33333333333303</v>
      </c>
      <c r="L153" s="19">
        <v>2.7689030883919014E-2</v>
      </c>
    </row>
    <row r="154" spans="1:12" s="26" customFormat="1" x14ac:dyDescent="0.2">
      <c r="A154" s="24"/>
      <c r="B154" s="24" t="s">
        <v>166</v>
      </c>
      <c r="C154" s="24" t="s">
        <v>172</v>
      </c>
      <c r="D154" s="9" t="s">
        <v>133</v>
      </c>
      <c r="E154" s="38">
        <v>15396.666666666666</v>
      </c>
      <c r="F154" s="11">
        <v>3</v>
      </c>
      <c r="G154" s="25"/>
      <c r="H154" s="38">
        <v>15790</v>
      </c>
      <c r="I154" s="11">
        <v>3</v>
      </c>
      <c r="J154" s="25"/>
      <c r="K154" s="42">
        <v>393.33333333333394</v>
      </c>
      <c r="L154" s="19">
        <v>2.5546655120155918E-2</v>
      </c>
    </row>
    <row r="155" spans="1:12" s="26" customFormat="1" x14ac:dyDescent="0.2">
      <c r="A155" s="24"/>
      <c r="B155" s="24" t="s">
        <v>166</v>
      </c>
      <c r="C155" s="24" t="s">
        <v>172</v>
      </c>
      <c r="D155" s="9" t="s">
        <v>134</v>
      </c>
      <c r="E155" s="38">
        <v>5256.666666666667</v>
      </c>
      <c r="F155" s="11">
        <v>3</v>
      </c>
      <c r="G155" s="25"/>
      <c r="H155" s="38">
        <v>5556.666666666667</v>
      </c>
      <c r="I155" s="11">
        <v>3</v>
      </c>
      <c r="J155" s="25"/>
      <c r="K155" s="42">
        <v>300</v>
      </c>
      <c r="L155" s="19">
        <v>5.7070386810399491E-2</v>
      </c>
    </row>
    <row r="156" spans="1:12" s="26" customFormat="1" x14ac:dyDescent="0.2">
      <c r="A156" s="24"/>
      <c r="B156" s="24" t="s">
        <v>166</v>
      </c>
      <c r="C156" s="24" t="s">
        <v>172</v>
      </c>
      <c r="D156" s="9" t="s">
        <v>270</v>
      </c>
      <c r="E156" s="38">
        <v>15743.333333333334</v>
      </c>
      <c r="F156" s="11">
        <v>3</v>
      </c>
      <c r="G156" s="25"/>
      <c r="H156" s="38">
        <v>16390</v>
      </c>
      <c r="I156" s="11">
        <v>3</v>
      </c>
      <c r="J156" s="25"/>
      <c r="K156" s="42">
        <v>646.66666666666606</v>
      </c>
      <c r="L156" s="19">
        <v>4.1075587550285793E-2</v>
      </c>
    </row>
    <row r="157" spans="1:12" s="26" customFormat="1" x14ac:dyDescent="0.2">
      <c r="A157" s="24"/>
      <c r="B157" s="24" t="s">
        <v>166</v>
      </c>
      <c r="C157" s="24" t="s">
        <v>172</v>
      </c>
      <c r="D157" s="9" t="s">
        <v>328</v>
      </c>
      <c r="E157" s="38">
        <v>39875</v>
      </c>
      <c r="F157" s="11">
        <v>3</v>
      </c>
      <c r="G157" s="25"/>
      <c r="H157" s="38">
        <v>40656.666666666664</v>
      </c>
      <c r="I157" s="11">
        <v>3</v>
      </c>
      <c r="J157" s="25"/>
      <c r="K157" s="42">
        <v>781.66666666666424</v>
      </c>
      <c r="L157" s="19">
        <v>1.96029258098223E-2</v>
      </c>
    </row>
    <row r="158" spans="1:12" s="26" customFormat="1" x14ac:dyDescent="0.2">
      <c r="A158" s="24"/>
      <c r="B158" s="24" t="s">
        <v>166</v>
      </c>
      <c r="C158" s="24" t="s">
        <v>172</v>
      </c>
      <c r="D158" s="9" t="s">
        <v>138</v>
      </c>
      <c r="E158" s="38">
        <v>4518.333333333333</v>
      </c>
      <c r="F158" s="11">
        <v>3</v>
      </c>
      <c r="G158" s="25"/>
      <c r="H158" s="38">
        <v>4755</v>
      </c>
      <c r="I158" s="11">
        <v>3</v>
      </c>
      <c r="J158" s="25"/>
      <c r="K158" s="42">
        <v>236.66666666666697</v>
      </c>
      <c r="L158" s="19">
        <v>5.2379195868683212E-2</v>
      </c>
    </row>
    <row r="159" spans="1:12" s="26" customFormat="1" x14ac:dyDescent="0.2">
      <c r="A159" s="24"/>
      <c r="B159" s="24" t="s">
        <v>166</v>
      </c>
      <c r="C159" s="24" t="s">
        <v>172</v>
      </c>
      <c r="D159" s="9" t="s">
        <v>273</v>
      </c>
      <c r="E159" s="38">
        <v>9178.3333333333339</v>
      </c>
      <c r="F159" s="11">
        <v>3</v>
      </c>
      <c r="G159" s="25"/>
      <c r="H159" s="38">
        <v>9581.6666666666661</v>
      </c>
      <c r="I159" s="11">
        <v>3</v>
      </c>
      <c r="J159" s="25"/>
      <c r="K159" s="42">
        <v>403.33333333333212</v>
      </c>
      <c r="L159" s="19">
        <v>4.39440711821317E-2</v>
      </c>
    </row>
    <row r="160" spans="1:12" s="26" customFormat="1" x14ac:dyDescent="0.2">
      <c r="A160" s="24"/>
      <c r="B160" s="24" t="s">
        <v>166</v>
      </c>
      <c r="C160" s="24" t="s">
        <v>172</v>
      </c>
      <c r="D160" s="9" t="s">
        <v>208</v>
      </c>
      <c r="E160" s="38">
        <v>3490</v>
      </c>
      <c r="F160" s="11">
        <v>3</v>
      </c>
      <c r="G160" s="25"/>
      <c r="H160" s="38">
        <v>3536.6666666666665</v>
      </c>
      <c r="I160" s="11">
        <v>3</v>
      </c>
      <c r="J160" s="25"/>
      <c r="K160" s="42">
        <v>46.666666666666515</v>
      </c>
      <c r="L160" s="19">
        <v>1.3371537726838544E-2</v>
      </c>
    </row>
    <row r="161" spans="1:12" s="26" customFormat="1" x14ac:dyDescent="0.2">
      <c r="A161" s="24"/>
      <c r="B161" s="24" t="s">
        <v>166</v>
      </c>
      <c r="C161" s="24" t="s">
        <v>172</v>
      </c>
      <c r="D161" s="9" t="s">
        <v>142</v>
      </c>
      <c r="E161" s="38">
        <v>21405</v>
      </c>
      <c r="F161" s="11">
        <v>3</v>
      </c>
      <c r="G161" s="25"/>
      <c r="H161" s="38">
        <v>21686.666666666668</v>
      </c>
      <c r="I161" s="11">
        <v>3</v>
      </c>
      <c r="J161" s="25"/>
      <c r="K161" s="42">
        <v>281.66666666666788</v>
      </c>
      <c r="L161" s="19">
        <v>1.3158919255625689E-2</v>
      </c>
    </row>
    <row r="162" spans="1:12" s="26" customFormat="1" x14ac:dyDescent="0.2">
      <c r="A162" s="24"/>
      <c r="B162" s="24" t="s">
        <v>166</v>
      </c>
      <c r="C162" s="24" t="s">
        <v>172</v>
      </c>
      <c r="D162" s="9" t="s">
        <v>144</v>
      </c>
      <c r="E162" s="38">
        <v>45723.333333333336</v>
      </c>
      <c r="F162" s="11">
        <v>3</v>
      </c>
      <c r="G162" s="25"/>
      <c r="H162" s="38">
        <v>46256.666666666664</v>
      </c>
      <c r="I162" s="11">
        <v>3</v>
      </c>
      <c r="J162" s="25"/>
      <c r="K162" s="42">
        <v>533.33333333332848</v>
      </c>
      <c r="L162" s="19">
        <v>1.1664358095793434E-2</v>
      </c>
    </row>
    <row r="163" spans="1:12" s="26" customFormat="1" x14ac:dyDescent="0.2">
      <c r="A163" s="24"/>
      <c r="B163" s="24" t="s">
        <v>166</v>
      </c>
      <c r="C163" s="24" t="s">
        <v>172</v>
      </c>
      <c r="D163" s="9" t="s">
        <v>294</v>
      </c>
      <c r="E163" s="38">
        <v>636.66666666666663</v>
      </c>
      <c r="F163" s="11">
        <v>3</v>
      </c>
      <c r="G163" s="25"/>
      <c r="H163" s="38">
        <v>663.33333333333337</v>
      </c>
      <c r="I163" s="11">
        <v>3</v>
      </c>
      <c r="J163" s="25"/>
      <c r="K163" s="42">
        <v>26.666666666666742</v>
      </c>
      <c r="L163" s="19">
        <v>4.1884816753926822E-2</v>
      </c>
    </row>
    <row r="164" spans="1:12" s="26" customFormat="1" x14ac:dyDescent="0.2">
      <c r="A164" s="24"/>
      <c r="B164" s="24" t="s">
        <v>166</v>
      </c>
      <c r="C164" s="24" t="s">
        <v>172</v>
      </c>
      <c r="D164" s="9" t="s">
        <v>146</v>
      </c>
      <c r="E164" s="38">
        <v>15656.666666666666</v>
      </c>
      <c r="F164" s="11">
        <v>3</v>
      </c>
      <c r="G164" s="25"/>
      <c r="H164" s="38">
        <v>15923.333333333334</v>
      </c>
      <c r="I164" s="11">
        <v>3</v>
      </c>
      <c r="J164" s="25"/>
      <c r="K164" s="42">
        <v>266.66666666666788</v>
      </c>
      <c r="L164" s="19">
        <v>1.7032148179689243E-2</v>
      </c>
    </row>
    <row r="165" spans="1:12" s="26" customFormat="1" x14ac:dyDescent="0.2">
      <c r="A165" s="24"/>
      <c r="B165" s="24" t="s">
        <v>166</v>
      </c>
      <c r="C165" s="24" t="s">
        <v>172</v>
      </c>
      <c r="D165" s="9" t="s">
        <v>291</v>
      </c>
      <c r="E165" s="38">
        <v>1723.3333333333333</v>
      </c>
      <c r="F165" s="11">
        <v>3</v>
      </c>
      <c r="G165" s="25"/>
      <c r="H165" s="38">
        <v>1690</v>
      </c>
      <c r="I165" s="11">
        <v>3</v>
      </c>
      <c r="J165" s="25"/>
      <c r="K165" s="42">
        <v>-33.333333333333258</v>
      </c>
      <c r="L165" s="19">
        <v>-1.9342359767891639E-2</v>
      </c>
    </row>
    <row r="166" spans="1:12" s="26" customFormat="1" x14ac:dyDescent="0.2">
      <c r="A166" s="24"/>
      <c r="B166" s="24" t="s">
        <v>166</v>
      </c>
      <c r="C166" s="24" t="s">
        <v>172</v>
      </c>
      <c r="D166" s="9" t="s">
        <v>149</v>
      </c>
      <c r="E166" s="38">
        <v>4790</v>
      </c>
      <c r="F166" s="11">
        <v>3</v>
      </c>
      <c r="G166" s="25"/>
      <c r="H166" s="38">
        <v>5190</v>
      </c>
      <c r="I166" s="11">
        <v>3</v>
      </c>
      <c r="J166" s="25"/>
      <c r="K166" s="42">
        <v>400</v>
      </c>
      <c r="L166" s="19">
        <v>8.3507306889352817E-2</v>
      </c>
    </row>
    <row r="167" spans="1:12" s="26" customFormat="1" x14ac:dyDescent="0.2">
      <c r="A167" s="24"/>
      <c r="B167" s="24" t="s">
        <v>166</v>
      </c>
      <c r="C167" s="24" t="s">
        <v>172</v>
      </c>
      <c r="D167" s="9" t="s">
        <v>331</v>
      </c>
      <c r="E167" s="38">
        <v>45416.666666666664</v>
      </c>
      <c r="F167" s="11">
        <v>3</v>
      </c>
      <c r="G167" s="25"/>
      <c r="H167" s="38">
        <v>42966.666666666664</v>
      </c>
      <c r="I167" s="11">
        <v>3</v>
      </c>
      <c r="J167" s="25"/>
      <c r="K167" s="42">
        <v>-2450</v>
      </c>
      <c r="L167" s="19">
        <v>-5.3944954128440373E-2</v>
      </c>
    </row>
    <row r="168" spans="1:12" s="26" customFormat="1" x14ac:dyDescent="0.2">
      <c r="A168" s="24"/>
      <c r="B168" s="24" t="s">
        <v>166</v>
      </c>
      <c r="C168" s="24" t="s">
        <v>172</v>
      </c>
      <c r="D168" s="9" t="s">
        <v>349</v>
      </c>
      <c r="E168" s="38">
        <v>45690</v>
      </c>
      <c r="F168" s="11">
        <v>3</v>
      </c>
      <c r="G168" s="25"/>
      <c r="H168" s="38">
        <v>47543.333333333336</v>
      </c>
      <c r="I168" s="11">
        <v>3</v>
      </c>
      <c r="J168" s="25"/>
      <c r="K168" s="42">
        <v>1853.3333333333358</v>
      </c>
      <c r="L168" s="19">
        <v>4.0563215875100367E-2</v>
      </c>
    </row>
    <row r="169" spans="1:12" s="26" customFormat="1" x14ac:dyDescent="0.2">
      <c r="A169" s="24"/>
      <c r="B169" s="24" t="s">
        <v>166</v>
      </c>
      <c r="C169" s="24" t="s">
        <v>172</v>
      </c>
      <c r="D169" s="9" t="s">
        <v>332</v>
      </c>
      <c r="E169" s="38">
        <v>2656.6666666666665</v>
      </c>
      <c r="F169" s="11">
        <v>3</v>
      </c>
      <c r="G169" s="25"/>
      <c r="H169" s="38">
        <v>2623.3333333333335</v>
      </c>
      <c r="I169" s="11">
        <v>3</v>
      </c>
      <c r="J169" s="25"/>
      <c r="K169" s="42">
        <v>-33.33333333333303</v>
      </c>
      <c r="L169" s="19">
        <v>-1.2547051442910802E-2</v>
      </c>
    </row>
    <row r="170" spans="1:12" s="26" customFormat="1" x14ac:dyDescent="0.2">
      <c r="A170" s="24"/>
      <c r="B170" s="24" t="s">
        <v>166</v>
      </c>
      <c r="C170" s="24" t="s">
        <v>172</v>
      </c>
      <c r="D170" s="9" t="s">
        <v>155</v>
      </c>
      <c r="E170" s="38">
        <v>9690</v>
      </c>
      <c r="F170" s="11">
        <v>3</v>
      </c>
      <c r="G170" s="25"/>
      <c r="H170" s="38">
        <v>10626.666666666666</v>
      </c>
      <c r="I170" s="11">
        <v>3</v>
      </c>
      <c r="J170" s="25"/>
      <c r="K170" s="42">
        <v>936.66666666666606</v>
      </c>
      <c r="L170" s="19">
        <v>9.666322669418638E-2</v>
      </c>
    </row>
    <row r="171" spans="1:12" s="26" customFormat="1" x14ac:dyDescent="0.2">
      <c r="A171" s="24"/>
      <c r="B171" s="24" t="s">
        <v>166</v>
      </c>
      <c r="C171" s="24" t="s">
        <v>172</v>
      </c>
      <c r="D171" s="9" t="s">
        <v>350</v>
      </c>
      <c r="E171" s="38">
        <v>213533.33333333334</v>
      </c>
      <c r="F171" s="11">
        <v>3</v>
      </c>
      <c r="G171" s="25"/>
      <c r="H171" s="38">
        <v>180070</v>
      </c>
      <c r="I171" s="11">
        <v>3</v>
      </c>
      <c r="J171" s="25"/>
      <c r="K171" s="42">
        <v>-33463.333333333343</v>
      </c>
      <c r="L171" s="19">
        <v>-0.1567124570714955</v>
      </c>
    </row>
    <row r="172" spans="1:12" s="26" customFormat="1" x14ac:dyDescent="0.2">
      <c r="A172" s="24"/>
      <c r="B172" s="24" t="s">
        <v>166</v>
      </c>
      <c r="C172" s="24" t="s">
        <v>172</v>
      </c>
      <c r="D172" s="9" t="s">
        <v>277</v>
      </c>
      <c r="E172" s="38">
        <v>7790</v>
      </c>
      <c r="F172" s="11">
        <v>3</v>
      </c>
      <c r="G172" s="25"/>
      <c r="H172" s="38">
        <v>9090</v>
      </c>
      <c r="I172" s="11">
        <v>3</v>
      </c>
      <c r="J172" s="25"/>
      <c r="K172" s="42">
        <v>1300</v>
      </c>
      <c r="L172" s="19">
        <v>0.1668806161745828</v>
      </c>
    </row>
    <row r="173" spans="1:12" s="26" customFormat="1" x14ac:dyDescent="0.2">
      <c r="A173" s="24"/>
      <c r="B173" s="24" t="s">
        <v>166</v>
      </c>
      <c r="C173" s="24" t="s">
        <v>172</v>
      </c>
      <c r="D173" s="9" t="s">
        <v>157</v>
      </c>
      <c r="E173" s="38">
        <v>4855</v>
      </c>
      <c r="F173" s="11">
        <v>3</v>
      </c>
      <c r="G173" s="25"/>
      <c r="H173" s="38">
        <v>4906.666666666667</v>
      </c>
      <c r="I173" s="11">
        <v>3</v>
      </c>
      <c r="J173" s="25"/>
      <c r="K173" s="42">
        <v>51.66666666666697</v>
      </c>
      <c r="L173" s="19">
        <v>1.0641949879849016E-2</v>
      </c>
    </row>
    <row r="174" spans="1:12" s="26" customFormat="1" x14ac:dyDescent="0.2">
      <c r="A174" s="24"/>
      <c r="B174" s="24" t="s">
        <v>166</v>
      </c>
      <c r="C174" s="24" t="s">
        <v>172</v>
      </c>
      <c r="D174" s="9" t="s">
        <v>158</v>
      </c>
      <c r="E174" s="38">
        <v>7313.333333333333</v>
      </c>
      <c r="F174" s="11">
        <v>3</v>
      </c>
      <c r="G174" s="25"/>
      <c r="H174" s="38">
        <v>7393.333333333333</v>
      </c>
      <c r="I174" s="11">
        <v>3</v>
      </c>
      <c r="J174" s="25"/>
      <c r="K174" s="42">
        <v>80</v>
      </c>
      <c r="L174" s="19">
        <v>1.0938924339106655E-2</v>
      </c>
    </row>
    <row r="175" spans="1:12" s="26" customFormat="1" x14ac:dyDescent="0.2">
      <c r="A175" s="24"/>
      <c r="B175" s="24" t="s">
        <v>166</v>
      </c>
      <c r="C175" s="24" t="s">
        <v>172</v>
      </c>
      <c r="D175" s="9" t="s">
        <v>278</v>
      </c>
      <c r="E175" s="38">
        <v>3990</v>
      </c>
      <c r="F175" s="11">
        <v>3</v>
      </c>
      <c r="G175" s="25"/>
      <c r="H175" s="38">
        <v>5530</v>
      </c>
      <c r="I175" s="11">
        <v>3</v>
      </c>
      <c r="J175" s="25"/>
      <c r="K175" s="42">
        <v>1540</v>
      </c>
      <c r="L175" s="19">
        <v>0.38596491228070173</v>
      </c>
    </row>
    <row r="176" spans="1:12" s="26" customFormat="1" x14ac:dyDescent="0.2">
      <c r="A176" s="24"/>
      <c r="B176" s="24" t="s">
        <v>166</v>
      </c>
      <c r="C176" s="24" t="s">
        <v>172</v>
      </c>
      <c r="D176" s="9" t="s">
        <v>212</v>
      </c>
      <c r="E176" s="38">
        <v>1678.3333333333333</v>
      </c>
      <c r="F176" s="11">
        <v>3</v>
      </c>
      <c r="G176" s="25"/>
      <c r="H176" s="38">
        <v>1545</v>
      </c>
      <c r="I176" s="11">
        <v>3</v>
      </c>
      <c r="J176" s="25"/>
      <c r="K176" s="42">
        <v>-133.33333333333326</v>
      </c>
      <c r="L176" s="19">
        <v>-7.9443892750744746E-2</v>
      </c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222</v>
      </c>
      <c r="E177" s="38">
        <v>26988.333333333332</v>
      </c>
      <c r="F177" s="11">
        <v>3</v>
      </c>
      <c r="G177" s="25"/>
      <c r="H177" s="38">
        <v>28983.333333333332</v>
      </c>
      <c r="I177" s="11">
        <v>3</v>
      </c>
      <c r="J177" s="25"/>
      <c r="K177" s="42">
        <v>1995</v>
      </c>
      <c r="L177" s="19">
        <v>7.3920829988266532E-2</v>
      </c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279</v>
      </c>
      <c r="E178" s="38">
        <v>3690</v>
      </c>
      <c r="F178" s="11">
        <v>3</v>
      </c>
      <c r="G178" s="25"/>
      <c r="H178" s="38">
        <v>3956.6666666666665</v>
      </c>
      <c r="I178" s="11">
        <v>3</v>
      </c>
      <c r="J178" s="25"/>
      <c r="K178" s="42">
        <v>266.66666666666652</v>
      </c>
      <c r="L178" s="19">
        <v>7.2267389340560026E-2</v>
      </c>
    </row>
    <row r="179" spans="1:16" s="26" customFormat="1" x14ac:dyDescent="0.2">
      <c r="A179" s="24"/>
      <c r="B179" s="24" t="s">
        <v>166</v>
      </c>
      <c r="C179" s="24" t="s">
        <v>172</v>
      </c>
      <c r="D179" s="9" t="s">
        <v>213</v>
      </c>
      <c r="E179" s="38">
        <v>9963.3333333333339</v>
      </c>
      <c r="F179" s="11">
        <v>3</v>
      </c>
      <c r="G179" s="25"/>
      <c r="H179" s="38">
        <v>10403.333333333334</v>
      </c>
      <c r="I179" s="11">
        <v>3</v>
      </c>
      <c r="J179" s="25"/>
      <c r="K179" s="42">
        <v>440</v>
      </c>
      <c r="L179" s="19">
        <v>4.4161927065908331E-2</v>
      </c>
    </row>
    <row r="180" spans="1:16" s="26" customFormat="1" x14ac:dyDescent="0.2">
      <c r="A180" s="24"/>
      <c r="B180" s="24" t="s">
        <v>166</v>
      </c>
      <c r="C180" s="24" t="s">
        <v>172</v>
      </c>
      <c r="D180" s="9" t="s">
        <v>214</v>
      </c>
      <c r="E180" s="38">
        <v>16835</v>
      </c>
      <c r="F180" s="11">
        <v>3</v>
      </c>
      <c r="G180" s="25"/>
      <c r="H180" s="38">
        <v>17980</v>
      </c>
      <c r="I180" s="11">
        <v>3</v>
      </c>
      <c r="J180" s="25"/>
      <c r="K180" s="42">
        <v>1145</v>
      </c>
      <c r="L180" s="19">
        <v>6.8013068013068015E-2</v>
      </c>
    </row>
    <row r="182" spans="1:16" x14ac:dyDescent="0.2">
      <c r="D182" s="15" t="s">
        <v>168</v>
      </c>
      <c r="E182" s="22">
        <v>15481.290849673203</v>
      </c>
      <c r="H182" s="22">
        <v>15530.075163398693</v>
      </c>
      <c r="K182" s="22">
        <v>48.784313725489483</v>
      </c>
      <c r="L182" s="23">
        <v>3.1511786839480043E-3</v>
      </c>
    </row>
    <row r="184" spans="1:16" s="29" customFormat="1" x14ac:dyDescent="0.2">
      <c r="D184" s="34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</row>
    <row r="185" spans="1:16" x14ac:dyDescent="0.2">
      <c r="B185" s="24" t="s">
        <v>173</v>
      </c>
      <c r="C185" s="24" t="s">
        <v>178</v>
      </c>
      <c r="D185" s="9" t="s">
        <v>338</v>
      </c>
      <c r="E185" s="38">
        <v>1299</v>
      </c>
      <c r="F185" s="11">
        <v>1</v>
      </c>
      <c r="H185" s="38">
        <v>1360</v>
      </c>
      <c r="I185" s="11">
        <v>2</v>
      </c>
      <c r="K185" s="42">
        <v>61</v>
      </c>
      <c r="L185" s="19">
        <v>4.6959199384141649E-2</v>
      </c>
    </row>
    <row r="186" spans="1:16" x14ac:dyDescent="0.2">
      <c r="B186" s="24" t="s">
        <v>173</v>
      </c>
      <c r="C186" s="24" t="s">
        <v>178</v>
      </c>
      <c r="D186" s="9" t="s">
        <v>174</v>
      </c>
      <c r="E186" s="38">
        <v>1189.5</v>
      </c>
      <c r="F186" s="11">
        <v>4</v>
      </c>
      <c r="H186" s="38">
        <v>1177.4000000000001</v>
      </c>
      <c r="I186" s="11">
        <v>5</v>
      </c>
      <c r="K186" s="42">
        <v>-12.099999999999909</v>
      </c>
      <c r="L186" s="19">
        <v>-1.0172341319882226E-2</v>
      </c>
    </row>
    <row r="187" spans="1:16" x14ac:dyDescent="0.2">
      <c r="B187" s="24" t="s">
        <v>173</v>
      </c>
      <c r="C187" s="24" t="s">
        <v>178</v>
      </c>
      <c r="D187" s="9" t="s">
        <v>175</v>
      </c>
      <c r="E187" s="38">
        <v>1129.5</v>
      </c>
      <c r="F187" s="11">
        <v>4</v>
      </c>
      <c r="H187" s="38">
        <v>1157.4000000000001</v>
      </c>
      <c r="I187" s="11">
        <v>5</v>
      </c>
      <c r="K187" s="42">
        <v>27.900000000000091</v>
      </c>
      <c r="L187" s="19">
        <v>2.4701195219123586E-2</v>
      </c>
    </row>
    <row r="188" spans="1:16" x14ac:dyDescent="0.2">
      <c r="B188" s="24" t="s">
        <v>173</v>
      </c>
      <c r="C188" s="24" t="s">
        <v>178</v>
      </c>
      <c r="D188" s="9" t="s">
        <v>180</v>
      </c>
      <c r="E188" s="38">
        <v>1256</v>
      </c>
      <c r="F188" s="11">
        <v>3</v>
      </c>
      <c r="H188" s="38">
        <v>1256.75</v>
      </c>
      <c r="I188" s="11">
        <v>5</v>
      </c>
      <c r="K188" s="42">
        <v>0.75</v>
      </c>
      <c r="L188" s="19">
        <v>5.9713375796178342E-4</v>
      </c>
    </row>
    <row r="189" spans="1:16" x14ac:dyDescent="0.2">
      <c r="B189" s="24" t="s">
        <v>173</v>
      </c>
      <c r="C189" s="24" t="s">
        <v>178</v>
      </c>
      <c r="D189" s="9" t="s">
        <v>176</v>
      </c>
      <c r="E189" s="38">
        <v>1244</v>
      </c>
      <c r="F189" s="11">
        <v>2</v>
      </c>
      <c r="H189" s="38">
        <v>1234.25</v>
      </c>
      <c r="I189" s="11">
        <v>4</v>
      </c>
      <c r="K189" s="42">
        <v>-9.75</v>
      </c>
      <c r="L189" s="19">
        <v>-7.8376205787781348E-3</v>
      </c>
    </row>
    <row r="190" spans="1:16" x14ac:dyDescent="0.2">
      <c r="B190" s="24" t="s">
        <v>173</v>
      </c>
      <c r="C190" s="24" t="s">
        <v>178</v>
      </c>
      <c r="D190" s="9" t="s">
        <v>337</v>
      </c>
      <c r="E190" s="38">
        <v>1189.5</v>
      </c>
      <c r="F190" s="11">
        <v>4</v>
      </c>
      <c r="H190" s="38">
        <v>1177.4000000000001</v>
      </c>
      <c r="I190" s="11">
        <v>5</v>
      </c>
      <c r="K190" s="42">
        <v>-12.099999999999909</v>
      </c>
      <c r="L190" s="19">
        <v>-1.0172341319882226E-2</v>
      </c>
    </row>
    <row r="191" spans="1:16" x14ac:dyDescent="0.2">
      <c r="B191" s="24" t="s">
        <v>173</v>
      </c>
      <c r="C191" s="24" t="s">
        <v>178</v>
      </c>
      <c r="D191" s="9" t="s">
        <v>177</v>
      </c>
      <c r="E191" s="38">
        <v>1154.5</v>
      </c>
      <c r="F191" s="11">
        <v>4</v>
      </c>
      <c r="H191" s="38">
        <v>1177.4000000000001</v>
      </c>
      <c r="I191" s="11">
        <v>5</v>
      </c>
      <c r="K191" s="42">
        <v>22.900000000000091</v>
      </c>
      <c r="L191" s="19">
        <v>1.9835426591598173E-2</v>
      </c>
    </row>
    <row r="192" spans="1:16" x14ac:dyDescent="0.2">
      <c r="B192" s="24" t="s">
        <v>173</v>
      </c>
      <c r="C192" s="24" t="s">
        <v>178</v>
      </c>
      <c r="D192" s="9" t="s">
        <v>339</v>
      </c>
      <c r="E192" s="38">
        <v>1299</v>
      </c>
      <c r="F192" s="11">
        <v>1</v>
      </c>
      <c r="H192" s="38">
        <v>1360</v>
      </c>
      <c r="I192" s="11">
        <v>2</v>
      </c>
      <c r="K192" s="42">
        <v>61</v>
      </c>
      <c r="L192" s="19">
        <v>4.6959199384141649E-2</v>
      </c>
    </row>
    <row r="194" spans="1:12" x14ac:dyDescent="0.2">
      <c r="D194" s="15" t="s">
        <v>179</v>
      </c>
      <c r="E194" s="22">
        <v>1195.9130434782608</v>
      </c>
      <c r="H194" s="22">
        <v>1204.4000000000001</v>
      </c>
      <c r="K194" s="22">
        <v>8.4869565217393301</v>
      </c>
      <c r="L194" s="23">
        <v>7.0966334617903228E-3</v>
      </c>
    </row>
    <row r="196" spans="1:12" s="26" customFormat="1" x14ac:dyDescent="0.2">
      <c r="A196" s="24"/>
      <c r="B196" s="24" t="s">
        <v>173</v>
      </c>
      <c r="C196" s="24" t="s">
        <v>171</v>
      </c>
      <c r="D196" s="9" t="s">
        <v>338</v>
      </c>
      <c r="E196" s="38">
        <v>1089</v>
      </c>
      <c r="F196" s="11">
        <v>3</v>
      </c>
      <c r="G196" s="25"/>
      <c r="H196" s="38">
        <v>1189.5</v>
      </c>
      <c r="I196" s="11">
        <v>2</v>
      </c>
      <c r="J196" s="25"/>
      <c r="K196" s="42">
        <v>100.5</v>
      </c>
      <c r="L196" s="19">
        <v>9.2286501377410471E-2</v>
      </c>
    </row>
    <row r="197" spans="1:12" s="26" customFormat="1" x14ac:dyDescent="0.2">
      <c r="A197" s="24"/>
      <c r="B197" s="24" t="s">
        <v>173</v>
      </c>
      <c r="C197" s="24" t="s">
        <v>171</v>
      </c>
      <c r="D197" s="9" t="s">
        <v>174</v>
      </c>
      <c r="E197" s="38">
        <v>1243</v>
      </c>
      <c r="F197" s="11">
        <v>5</v>
      </c>
      <c r="G197" s="25"/>
      <c r="H197" s="38">
        <v>1251.4000000000001</v>
      </c>
      <c r="I197" s="11">
        <v>5</v>
      </c>
      <c r="J197" s="25"/>
      <c r="K197" s="42">
        <v>8.4000000000000909</v>
      </c>
      <c r="L197" s="19">
        <v>6.7578439259855924E-3</v>
      </c>
    </row>
    <row r="198" spans="1:12" s="26" customFormat="1" x14ac:dyDescent="0.2">
      <c r="A198" s="24"/>
      <c r="B198" s="24" t="s">
        <v>173</v>
      </c>
      <c r="C198" s="24" t="s">
        <v>171</v>
      </c>
      <c r="D198" s="9" t="s">
        <v>175</v>
      </c>
      <c r="E198" s="38">
        <v>959</v>
      </c>
      <c r="F198" s="11">
        <v>5</v>
      </c>
      <c r="G198" s="25"/>
      <c r="H198" s="38">
        <v>967.2</v>
      </c>
      <c r="I198" s="11">
        <v>5</v>
      </c>
      <c r="J198" s="25"/>
      <c r="K198" s="42">
        <v>8.2000000000000455</v>
      </c>
      <c r="L198" s="19">
        <v>8.5505735140772119E-3</v>
      </c>
    </row>
    <row r="199" spans="1:12" s="26" customFormat="1" x14ac:dyDescent="0.2">
      <c r="A199" s="24"/>
      <c r="B199" s="24" t="s">
        <v>173</v>
      </c>
      <c r="C199" s="24" t="s">
        <v>171</v>
      </c>
      <c r="D199" s="9" t="s">
        <v>180</v>
      </c>
      <c r="E199" s="38">
        <v>1093</v>
      </c>
      <c r="F199" s="11">
        <v>5</v>
      </c>
      <c r="G199" s="25"/>
      <c r="H199" s="38">
        <v>1135.4000000000001</v>
      </c>
      <c r="I199" s="11">
        <v>5</v>
      </c>
      <c r="J199" s="25"/>
      <c r="K199" s="42">
        <v>42.400000000000091</v>
      </c>
      <c r="L199" s="19">
        <v>3.8792314730100724E-2</v>
      </c>
    </row>
    <row r="200" spans="1:12" s="26" customFormat="1" x14ac:dyDescent="0.2">
      <c r="A200" s="24"/>
      <c r="B200" s="24" t="s">
        <v>173</v>
      </c>
      <c r="C200" s="24" t="s">
        <v>171</v>
      </c>
      <c r="D200" s="9" t="s">
        <v>176</v>
      </c>
      <c r="E200" s="38">
        <v>1252.5999999999999</v>
      </c>
      <c r="F200" s="11">
        <v>4</v>
      </c>
      <c r="G200" s="25"/>
      <c r="H200" s="38">
        <v>1251.4000000000001</v>
      </c>
      <c r="I200" s="11">
        <v>5</v>
      </c>
      <c r="J200" s="25"/>
      <c r="K200" s="42">
        <v>-1.1999999999998181</v>
      </c>
      <c r="L200" s="19">
        <v>-9.580073447228311E-4</v>
      </c>
    </row>
    <row r="201" spans="1:12" s="26" customFormat="1" x14ac:dyDescent="0.2">
      <c r="A201" s="24"/>
      <c r="B201" s="24" t="s">
        <v>173</v>
      </c>
      <c r="C201" s="24" t="s">
        <v>171</v>
      </c>
      <c r="D201" s="9" t="s">
        <v>337</v>
      </c>
      <c r="E201" s="38">
        <v>1187.4000000000001</v>
      </c>
      <c r="F201" s="11">
        <v>5</v>
      </c>
      <c r="G201" s="25"/>
      <c r="H201" s="38">
        <v>1249.4000000000001</v>
      </c>
      <c r="I201" s="11">
        <v>5</v>
      </c>
      <c r="J201" s="25"/>
      <c r="K201" s="42">
        <v>62</v>
      </c>
      <c r="L201" s="19">
        <v>5.2214923361967321E-2</v>
      </c>
    </row>
    <row r="202" spans="1:12" s="26" customFormat="1" x14ac:dyDescent="0.2">
      <c r="A202" s="24"/>
      <c r="B202" s="24" t="s">
        <v>173</v>
      </c>
      <c r="C202" s="24" t="s">
        <v>171</v>
      </c>
      <c r="D202" s="9" t="s">
        <v>177</v>
      </c>
      <c r="E202" s="38">
        <v>999</v>
      </c>
      <c r="F202" s="11">
        <v>5</v>
      </c>
      <c r="G202" s="25"/>
      <c r="H202" s="38">
        <v>1029.2</v>
      </c>
      <c r="I202" s="11">
        <v>5</v>
      </c>
      <c r="J202" s="25"/>
      <c r="K202" s="42">
        <v>30.200000000000045</v>
      </c>
      <c r="L202" s="19">
        <v>3.0230230230230276E-2</v>
      </c>
    </row>
    <row r="203" spans="1:12" s="26" customFormat="1" x14ac:dyDescent="0.2">
      <c r="A203" s="24"/>
      <c r="B203" s="24" t="s">
        <v>173</v>
      </c>
      <c r="C203" s="24" t="s">
        <v>171</v>
      </c>
      <c r="D203" s="9" t="s">
        <v>339</v>
      </c>
      <c r="E203" s="38">
        <v>1049.3333333333333</v>
      </c>
      <c r="F203" s="11">
        <v>1</v>
      </c>
      <c r="G203" s="25"/>
      <c r="H203" s="38">
        <v>1086</v>
      </c>
      <c r="I203" s="11">
        <v>3</v>
      </c>
      <c r="J203" s="25"/>
      <c r="K203" s="42">
        <v>36.666666666666742</v>
      </c>
      <c r="L203" s="19">
        <v>3.4942820838627778E-2</v>
      </c>
    </row>
    <row r="205" spans="1:12" s="26" customFormat="1" x14ac:dyDescent="0.2">
      <c r="A205" s="24"/>
      <c r="B205" s="24"/>
      <c r="C205" s="24"/>
      <c r="D205" s="15" t="s">
        <v>181</v>
      </c>
      <c r="E205" s="22">
        <v>1114.9117647058824</v>
      </c>
      <c r="F205" s="25"/>
      <c r="G205" s="25"/>
      <c r="H205" s="22">
        <v>1144.4857142857143</v>
      </c>
      <c r="I205" s="25"/>
      <c r="J205" s="25"/>
      <c r="K205" s="22">
        <v>29.573949579831833</v>
      </c>
      <c r="L205" s="23">
        <v>2.6525820711591059E-2</v>
      </c>
    </row>
    <row r="207" spans="1:12" s="26" customFormat="1" x14ac:dyDescent="0.2">
      <c r="A207" s="24"/>
      <c r="B207" s="24"/>
      <c r="C207" s="24"/>
      <c r="D207" s="15" t="s">
        <v>182</v>
      </c>
      <c r="E207" s="22">
        <v>1212.81</v>
      </c>
      <c r="F207" s="25"/>
      <c r="G207" s="25"/>
      <c r="H207" s="22">
        <v>1253.1110000000001</v>
      </c>
      <c r="I207" s="25"/>
      <c r="J207" s="25"/>
      <c r="K207" s="22">
        <v>40.301000000000158</v>
      </c>
      <c r="L207" s="23">
        <v>3.3229442369373738E-2</v>
      </c>
    </row>
  </sheetData>
  <sortState ref="B16:I68">
    <sortCondition ref="B16:B68"/>
    <sortCondition descending="1" ref="I16:I68"/>
  </sortState>
  <mergeCells count="2">
    <mergeCell ref="E6:F6"/>
    <mergeCell ref="H6:I6"/>
  </mergeCells>
  <conditionalFormatting sqref="L9:L12">
    <cfRule type="top10" dxfId="79" priority="1" bottom="1" rank="1"/>
    <cfRule type="top10" dxfId="78" priority="2" rank="1"/>
  </conditionalFormatting>
  <conditionalFormatting sqref="K196:K203">
    <cfRule type="top10" dxfId="77" priority="3" bottom="1" rank="1"/>
    <cfRule type="top10" dxfId="76" priority="4" rank="1"/>
  </conditionalFormatting>
  <conditionalFormatting sqref="L196:L203">
    <cfRule type="top10" dxfId="75" priority="5" bottom="1" rank="1"/>
    <cfRule type="top10" dxfId="74" priority="6" rank="1"/>
  </conditionalFormatting>
  <conditionalFormatting sqref="K185:K192">
    <cfRule type="top10" dxfId="73" priority="7" bottom="1" rank="1"/>
    <cfRule type="top10" dxfId="72" priority="8" rank="1"/>
  </conditionalFormatting>
  <conditionalFormatting sqref="L185:L192">
    <cfRule type="top10" dxfId="71" priority="9" bottom="1" rank="1"/>
    <cfRule type="top10" dxfId="70" priority="10" rank="1"/>
  </conditionalFormatting>
  <conditionalFormatting sqref="K16:K59 K61:K68 K70:K74">
    <cfRule type="top10" dxfId="69" priority="193" bottom="1" rank="1"/>
    <cfRule type="top10" dxfId="68" priority="194" rank="1"/>
  </conditionalFormatting>
  <conditionalFormatting sqref="L16:L59 L61:L68 L70:L74">
    <cfRule type="top10" dxfId="67" priority="195" bottom="1" rank="1"/>
    <cfRule type="top10" dxfId="66" priority="196" rank="1"/>
  </conditionalFormatting>
  <conditionalFormatting sqref="K79:K180">
    <cfRule type="top10" dxfId="65" priority="197" bottom="1" rank="1"/>
    <cfRule type="top10" dxfId="64" priority="198" rank="1"/>
  </conditionalFormatting>
  <conditionalFormatting sqref="L79:L180">
    <cfRule type="top10" dxfId="63" priority="199" bottom="1" rank="1"/>
    <cfRule type="top10" dxfId="62" priority="200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tabSelected="1" zoomScale="85" zoomScaleNormal="85" workbookViewId="0">
      <pane ySplit="8" topLeftCell="A177" activePane="bottomLeft" state="frozen"/>
      <selection activeCell="C292" sqref="C292"/>
      <selection pane="bottomLeft" activeCell="C292" sqref="C29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4" width="11.42578125" style="26"/>
    <col min="15" max="16384" width="11.42578125" style="27"/>
  </cols>
  <sheetData>
    <row r="1" spans="1:14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  <c r="N1" s="11"/>
    </row>
    <row r="2" spans="1:14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  <c r="N2" s="11"/>
    </row>
    <row r="3" spans="1:14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  <c r="N3" s="11"/>
    </row>
    <row r="4" spans="1:14" s="9" customFormat="1" x14ac:dyDescent="0.25">
      <c r="A4" s="1"/>
      <c r="B4" s="4" t="s">
        <v>312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  <c r="N4" s="11"/>
    </row>
    <row r="5" spans="1:14" s="9" customFormat="1" x14ac:dyDescent="0.25">
      <c r="A5" s="1"/>
      <c r="B5" s="5" t="s">
        <v>302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  <c r="N5" s="11"/>
    </row>
    <row r="6" spans="1:14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303</v>
      </c>
      <c r="I6" s="46"/>
      <c r="J6" s="2"/>
      <c r="K6" s="2"/>
      <c r="L6" s="2"/>
      <c r="M6" s="11"/>
      <c r="N6" s="11"/>
    </row>
    <row r="7" spans="1:14" s="9" customFormat="1" x14ac:dyDescent="0.25">
      <c r="A7" s="8"/>
      <c r="B7" s="6" t="s">
        <v>167</v>
      </c>
      <c r="C7" s="6" t="s">
        <v>169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  <c r="N7" s="11"/>
    </row>
    <row r="8" spans="1:14" s="9" customFormat="1" x14ac:dyDescent="0.25">
      <c r="B8" s="35"/>
      <c r="C8" s="35"/>
      <c r="D8" s="15"/>
      <c r="E8" s="37" t="s">
        <v>353</v>
      </c>
      <c r="F8" s="36" t="s">
        <v>354</v>
      </c>
      <c r="G8" s="11"/>
      <c r="H8" s="37" t="s">
        <v>353</v>
      </c>
      <c r="I8" s="36" t="s">
        <v>354</v>
      </c>
      <c r="J8" s="11"/>
      <c r="K8" s="36"/>
      <c r="L8" s="36"/>
      <c r="M8" s="11"/>
      <c r="N8" s="11"/>
    </row>
    <row r="9" spans="1:14" x14ac:dyDescent="0.2">
      <c r="B9" s="9" t="s">
        <v>8</v>
      </c>
      <c r="C9" s="9" t="s">
        <v>170</v>
      </c>
      <c r="D9" s="14" t="s">
        <v>9</v>
      </c>
      <c r="E9" s="38">
        <v>809.2</v>
      </c>
      <c r="F9" s="11">
        <v>32</v>
      </c>
      <c r="H9" s="38">
        <v>894.8</v>
      </c>
      <c r="I9" s="11">
        <v>32</v>
      </c>
      <c r="K9" s="11">
        <v>85.599999999999909</v>
      </c>
      <c r="L9" s="21">
        <v>0.10578348986653473</v>
      </c>
    </row>
    <row r="10" spans="1:14" x14ac:dyDescent="0.2">
      <c r="B10" s="9" t="s">
        <v>8</v>
      </c>
      <c r="C10" s="9" t="s">
        <v>170</v>
      </c>
      <c r="D10" s="14" t="s">
        <v>11</v>
      </c>
      <c r="E10" s="38">
        <v>818</v>
      </c>
      <c r="F10" s="11">
        <v>32</v>
      </c>
      <c r="H10" s="38">
        <v>909.8</v>
      </c>
      <c r="I10" s="11">
        <v>32</v>
      </c>
      <c r="K10" s="11">
        <v>91.799999999999955</v>
      </c>
      <c r="L10" s="21">
        <v>0.11222493887530557</v>
      </c>
    </row>
    <row r="11" spans="1:14" x14ac:dyDescent="0.2">
      <c r="B11" s="9" t="s">
        <v>8</v>
      </c>
      <c r="C11" s="9" t="s">
        <v>170</v>
      </c>
      <c r="D11" s="14" t="s">
        <v>12</v>
      </c>
      <c r="E11" s="38">
        <v>833.6</v>
      </c>
      <c r="F11" s="11">
        <v>32</v>
      </c>
      <c r="H11" s="38">
        <v>929.3</v>
      </c>
      <c r="I11" s="11">
        <v>32</v>
      </c>
      <c r="K11" s="11">
        <v>95.699999999999932</v>
      </c>
      <c r="L11" s="21">
        <v>0.11480326295585404</v>
      </c>
    </row>
    <row r="12" spans="1:14" x14ac:dyDescent="0.2">
      <c r="B12" s="9" t="s">
        <v>8</v>
      </c>
      <c r="C12" s="9" t="s">
        <v>170</v>
      </c>
      <c r="D12" s="14" t="s">
        <v>10</v>
      </c>
      <c r="E12" s="38">
        <v>646.9</v>
      </c>
      <c r="F12" s="11">
        <v>32</v>
      </c>
      <c r="H12" s="38">
        <v>707.5</v>
      </c>
      <c r="I12" s="11">
        <v>32</v>
      </c>
      <c r="K12" s="11">
        <v>60.600000000000023</v>
      </c>
      <c r="L12" s="21">
        <v>9.3677539032307966E-2</v>
      </c>
    </row>
    <row r="13" spans="1:14" x14ac:dyDescent="0.2">
      <c r="E13" s="26"/>
      <c r="F13" s="11"/>
      <c r="H13" s="26"/>
      <c r="I13" s="11"/>
    </row>
    <row r="14" spans="1:14" x14ac:dyDescent="0.2">
      <c r="D14" s="15" t="s">
        <v>31</v>
      </c>
      <c r="E14" s="22">
        <v>775</v>
      </c>
      <c r="F14" s="11"/>
      <c r="G14" s="11"/>
      <c r="H14" s="22">
        <v>858</v>
      </c>
      <c r="I14" s="11"/>
      <c r="J14" s="11"/>
      <c r="K14" s="22">
        <v>83</v>
      </c>
      <c r="L14" s="23">
        <v>0.10709677419354839</v>
      </c>
    </row>
    <row r="16" spans="1:14" x14ac:dyDescent="0.2">
      <c r="A16" s="29"/>
      <c r="B16" s="16" t="s">
        <v>355</v>
      </c>
      <c r="C16" s="16" t="s">
        <v>171</v>
      </c>
      <c r="D16" s="17" t="s">
        <v>183</v>
      </c>
      <c r="E16" s="39">
        <v>1542.6666666666667</v>
      </c>
      <c r="F16" s="18">
        <v>3</v>
      </c>
      <c r="G16" s="30"/>
      <c r="H16" s="39">
        <v>1549.6666666666667</v>
      </c>
      <c r="I16" s="18">
        <v>3</v>
      </c>
      <c r="J16" s="30"/>
      <c r="K16" s="40">
        <v>7</v>
      </c>
      <c r="L16" s="20">
        <v>4.5375972342264473E-3</v>
      </c>
    </row>
    <row r="17" spans="1:12" x14ac:dyDescent="0.2">
      <c r="A17" s="27"/>
      <c r="B17" s="9" t="s">
        <v>355</v>
      </c>
      <c r="C17" s="9" t="s">
        <v>171</v>
      </c>
      <c r="D17" s="14" t="s">
        <v>227</v>
      </c>
      <c r="E17" s="38">
        <v>522.66666666666663</v>
      </c>
      <c r="F17" s="11">
        <v>3</v>
      </c>
      <c r="G17" s="26"/>
      <c r="H17" s="38">
        <v>559.33333333333337</v>
      </c>
      <c r="I17" s="11">
        <v>3</v>
      </c>
      <c r="J17" s="26"/>
      <c r="K17" s="41">
        <v>36.666666666666742</v>
      </c>
      <c r="L17" s="21">
        <v>7.0153061224489943E-2</v>
      </c>
    </row>
    <row r="18" spans="1:12" x14ac:dyDescent="0.2">
      <c r="A18" s="27"/>
      <c r="B18" s="9" t="s">
        <v>355</v>
      </c>
      <c r="C18" s="9" t="s">
        <v>171</v>
      </c>
      <c r="D18" s="14" t="s">
        <v>226</v>
      </c>
      <c r="E18" s="38">
        <v>554.33333333333337</v>
      </c>
      <c r="F18" s="11">
        <v>3</v>
      </c>
      <c r="G18" s="26"/>
      <c r="H18" s="38">
        <v>609.33333333333337</v>
      </c>
      <c r="I18" s="11">
        <v>3</v>
      </c>
      <c r="J18" s="26"/>
      <c r="K18" s="41">
        <v>55</v>
      </c>
      <c r="L18" s="21">
        <v>9.9218280216476246E-2</v>
      </c>
    </row>
    <row r="19" spans="1:12" x14ac:dyDescent="0.2">
      <c r="A19" s="27"/>
      <c r="B19" s="9" t="s">
        <v>355</v>
      </c>
      <c r="C19" s="9" t="s">
        <v>171</v>
      </c>
      <c r="D19" s="14" t="s">
        <v>228</v>
      </c>
      <c r="E19" s="38">
        <v>516</v>
      </c>
      <c r="F19" s="11">
        <v>3</v>
      </c>
      <c r="G19" s="26"/>
      <c r="H19" s="38">
        <v>479.33333333333331</v>
      </c>
      <c r="I19" s="11">
        <v>3</v>
      </c>
      <c r="J19" s="26"/>
      <c r="K19" s="41">
        <v>-36.666666666666686</v>
      </c>
      <c r="L19" s="21">
        <v>-7.1059431524547842E-2</v>
      </c>
    </row>
    <row r="20" spans="1:12" x14ac:dyDescent="0.2">
      <c r="A20" s="27"/>
      <c r="B20" s="9" t="s">
        <v>355</v>
      </c>
      <c r="C20" s="9" t="s">
        <v>171</v>
      </c>
      <c r="D20" s="14" t="s">
        <v>229</v>
      </c>
      <c r="E20" s="38">
        <v>1082.3333333333333</v>
      </c>
      <c r="F20" s="11">
        <v>3</v>
      </c>
      <c r="G20" s="26"/>
      <c r="H20" s="38">
        <v>1116</v>
      </c>
      <c r="I20" s="11">
        <v>3</v>
      </c>
      <c r="J20" s="26"/>
      <c r="K20" s="41">
        <v>33.666666666666742</v>
      </c>
      <c r="L20" s="21">
        <v>3.1105635971666226E-2</v>
      </c>
    </row>
    <row r="21" spans="1:12" x14ac:dyDescent="0.2">
      <c r="A21" s="27"/>
      <c r="B21" s="9" t="s">
        <v>355</v>
      </c>
      <c r="C21" s="9" t="s">
        <v>171</v>
      </c>
      <c r="D21" s="14" t="s">
        <v>27</v>
      </c>
      <c r="E21" s="38">
        <v>912.66666666666663</v>
      </c>
      <c r="F21" s="11">
        <v>3</v>
      </c>
      <c r="G21" s="26"/>
      <c r="H21" s="38">
        <v>805.66666666666663</v>
      </c>
      <c r="I21" s="11">
        <v>3</v>
      </c>
      <c r="J21" s="26"/>
      <c r="K21" s="41">
        <v>-107</v>
      </c>
      <c r="L21" s="21">
        <v>-0.11723886048210373</v>
      </c>
    </row>
    <row r="22" spans="1:12" x14ac:dyDescent="0.2">
      <c r="A22" s="27"/>
      <c r="B22" s="9" t="s">
        <v>355</v>
      </c>
      <c r="C22" s="9" t="s">
        <v>171</v>
      </c>
      <c r="D22" s="14" t="s">
        <v>14</v>
      </c>
      <c r="E22" s="38">
        <v>592.33333333333337</v>
      </c>
      <c r="F22" s="11">
        <v>3</v>
      </c>
      <c r="G22" s="26"/>
      <c r="H22" s="38">
        <v>616</v>
      </c>
      <c r="I22" s="11">
        <v>3</v>
      </c>
      <c r="J22" s="26"/>
      <c r="K22" s="41">
        <v>23.666666666666629</v>
      </c>
      <c r="L22" s="21">
        <v>3.9954980303882885E-2</v>
      </c>
    </row>
    <row r="23" spans="1:12" x14ac:dyDescent="0.2">
      <c r="A23" s="27"/>
      <c r="B23" s="9" t="s">
        <v>355</v>
      </c>
      <c r="C23" s="9" t="s">
        <v>171</v>
      </c>
      <c r="D23" s="14" t="s">
        <v>184</v>
      </c>
      <c r="E23" s="38">
        <v>496</v>
      </c>
      <c r="F23" s="11">
        <v>3</v>
      </c>
      <c r="G23" s="26"/>
      <c r="H23" s="38">
        <v>592.66666666666663</v>
      </c>
      <c r="I23" s="11">
        <v>3</v>
      </c>
      <c r="J23" s="26"/>
      <c r="K23" s="41">
        <v>96.666666666666629</v>
      </c>
      <c r="L23" s="21">
        <v>0.19489247311827948</v>
      </c>
    </row>
    <row r="24" spans="1:12" x14ac:dyDescent="0.2">
      <c r="A24" s="27"/>
      <c r="B24" s="9" t="s">
        <v>355</v>
      </c>
      <c r="C24" s="9" t="s">
        <v>171</v>
      </c>
      <c r="D24" s="14" t="s">
        <v>15</v>
      </c>
      <c r="E24" s="38">
        <v>542.66666666666663</v>
      </c>
      <c r="F24" s="11">
        <v>3</v>
      </c>
      <c r="G24" s="26"/>
      <c r="H24" s="38">
        <v>602.66666666666663</v>
      </c>
      <c r="I24" s="11">
        <v>3</v>
      </c>
      <c r="J24" s="26"/>
      <c r="K24" s="41">
        <v>60</v>
      </c>
      <c r="L24" s="21">
        <v>0.11056511056511058</v>
      </c>
    </row>
    <row r="25" spans="1:12" x14ac:dyDescent="0.2">
      <c r="A25" s="27"/>
      <c r="B25" s="9" t="s">
        <v>355</v>
      </c>
      <c r="C25" s="9" t="s">
        <v>171</v>
      </c>
      <c r="D25" s="14" t="s">
        <v>231</v>
      </c>
      <c r="E25" s="38">
        <v>2062.6666666666665</v>
      </c>
      <c r="F25" s="11">
        <v>3</v>
      </c>
      <c r="G25" s="26"/>
      <c r="H25" s="38">
        <v>2086</v>
      </c>
      <c r="I25" s="11">
        <v>3</v>
      </c>
      <c r="J25" s="26"/>
      <c r="K25" s="41">
        <v>23.333333333333485</v>
      </c>
      <c r="L25" s="21">
        <v>1.131221719457021E-2</v>
      </c>
    </row>
    <row r="26" spans="1:12" x14ac:dyDescent="0.2">
      <c r="A26" s="27"/>
      <c r="B26" s="9" t="s">
        <v>355</v>
      </c>
      <c r="C26" s="9" t="s">
        <v>171</v>
      </c>
      <c r="D26" s="14" t="s">
        <v>306</v>
      </c>
      <c r="E26" s="38">
        <v>1262.6666666666667</v>
      </c>
      <c r="F26" s="11">
        <v>3</v>
      </c>
      <c r="G26" s="26"/>
      <c r="H26" s="38">
        <v>1322.6666666666667</v>
      </c>
      <c r="I26" s="11">
        <v>3</v>
      </c>
      <c r="J26" s="26"/>
      <c r="K26" s="41">
        <v>60</v>
      </c>
      <c r="L26" s="21">
        <v>4.7518479408658922E-2</v>
      </c>
    </row>
    <row r="27" spans="1:12" x14ac:dyDescent="0.2">
      <c r="A27" s="27"/>
      <c r="B27" s="9" t="s">
        <v>355</v>
      </c>
      <c r="C27" s="9" t="s">
        <v>171</v>
      </c>
      <c r="D27" s="14" t="s">
        <v>233</v>
      </c>
      <c r="E27" s="38">
        <v>509.33333333333331</v>
      </c>
      <c r="F27" s="11">
        <v>3</v>
      </c>
      <c r="G27" s="26"/>
      <c r="H27" s="38">
        <v>549.33333333333337</v>
      </c>
      <c r="I27" s="11">
        <v>3</v>
      </c>
      <c r="J27" s="26"/>
      <c r="K27" s="41">
        <v>40.000000000000057</v>
      </c>
      <c r="L27" s="21">
        <v>7.8534031413612676E-2</v>
      </c>
    </row>
    <row r="28" spans="1:12" x14ac:dyDescent="0.2">
      <c r="A28" s="27"/>
      <c r="B28" s="9" t="s">
        <v>355</v>
      </c>
      <c r="C28" s="9" t="s">
        <v>171</v>
      </c>
      <c r="D28" s="14" t="s">
        <v>16</v>
      </c>
      <c r="E28" s="38">
        <v>542.66666666666663</v>
      </c>
      <c r="F28" s="11">
        <v>3</v>
      </c>
      <c r="G28" s="26"/>
      <c r="H28" s="38">
        <v>606</v>
      </c>
      <c r="I28" s="11">
        <v>3</v>
      </c>
      <c r="J28" s="26"/>
      <c r="K28" s="41">
        <v>63.333333333333371</v>
      </c>
      <c r="L28" s="21">
        <v>0.11670761670761678</v>
      </c>
    </row>
    <row r="29" spans="1:12" x14ac:dyDescent="0.2">
      <c r="A29" s="27"/>
      <c r="B29" s="9" t="s">
        <v>355</v>
      </c>
      <c r="C29" s="9" t="s">
        <v>171</v>
      </c>
      <c r="D29" s="14" t="s">
        <v>28</v>
      </c>
      <c r="E29" s="38">
        <v>506</v>
      </c>
      <c r="F29" s="11">
        <v>3</v>
      </c>
      <c r="G29" s="26"/>
      <c r="H29" s="38">
        <v>592.66666666666663</v>
      </c>
      <c r="I29" s="11">
        <v>3</v>
      </c>
      <c r="J29" s="26"/>
      <c r="K29" s="41">
        <v>86.666666666666629</v>
      </c>
      <c r="L29" s="21">
        <v>0.1712779973649538</v>
      </c>
    </row>
    <row r="30" spans="1:12" x14ac:dyDescent="0.2">
      <c r="A30" s="27"/>
      <c r="B30" s="9" t="s">
        <v>355</v>
      </c>
      <c r="C30" s="9" t="s">
        <v>171</v>
      </c>
      <c r="D30" s="14" t="s">
        <v>17</v>
      </c>
      <c r="E30" s="38">
        <v>736</v>
      </c>
      <c r="F30" s="11">
        <v>3</v>
      </c>
      <c r="G30" s="26"/>
      <c r="H30" s="38">
        <v>806</v>
      </c>
      <c r="I30" s="11">
        <v>3</v>
      </c>
      <c r="J30" s="26"/>
      <c r="K30" s="41">
        <v>70</v>
      </c>
      <c r="L30" s="21">
        <v>9.5108695652173919E-2</v>
      </c>
    </row>
    <row r="31" spans="1:12" x14ac:dyDescent="0.2">
      <c r="A31" s="27"/>
      <c r="B31" s="9" t="s">
        <v>355</v>
      </c>
      <c r="C31" s="9" t="s">
        <v>171</v>
      </c>
      <c r="D31" s="14" t="s">
        <v>18</v>
      </c>
      <c r="E31" s="38">
        <v>736</v>
      </c>
      <c r="F31" s="11">
        <v>3</v>
      </c>
      <c r="G31" s="26"/>
      <c r="H31" s="38">
        <v>806</v>
      </c>
      <c r="I31" s="11">
        <v>3</v>
      </c>
      <c r="J31" s="26"/>
      <c r="K31" s="41">
        <v>70</v>
      </c>
      <c r="L31" s="21">
        <v>9.5108695652173919E-2</v>
      </c>
    </row>
    <row r="32" spans="1:12" x14ac:dyDescent="0.2">
      <c r="A32" s="27"/>
      <c r="B32" s="9" t="s">
        <v>355</v>
      </c>
      <c r="C32" s="9" t="s">
        <v>171</v>
      </c>
      <c r="D32" s="14" t="s">
        <v>238</v>
      </c>
      <c r="E32" s="38">
        <v>1716</v>
      </c>
      <c r="F32" s="11">
        <v>3</v>
      </c>
      <c r="G32" s="26"/>
      <c r="H32" s="38">
        <v>1842.6666666666667</v>
      </c>
      <c r="I32" s="11">
        <v>3</v>
      </c>
      <c r="J32" s="26"/>
      <c r="K32" s="41">
        <v>126.66666666666674</v>
      </c>
      <c r="L32" s="21">
        <v>7.3815073815073864E-2</v>
      </c>
    </row>
    <row r="33" spans="1:16" x14ac:dyDescent="0.2">
      <c r="A33" s="27"/>
      <c r="B33" s="9" t="s">
        <v>355</v>
      </c>
      <c r="C33" s="9" t="s">
        <v>171</v>
      </c>
      <c r="D33" s="14" t="s">
        <v>247</v>
      </c>
      <c r="E33" s="38">
        <v>1522.6666666666667</v>
      </c>
      <c r="F33" s="11">
        <v>3</v>
      </c>
      <c r="G33" s="26"/>
      <c r="H33" s="38">
        <v>1732.6666666666667</v>
      </c>
      <c r="I33" s="11">
        <v>3</v>
      </c>
      <c r="J33" s="26"/>
      <c r="K33" s="41">
        <v>210</v>
      </c>
      <c r="L33" s="21">
        <v>0.13791593695271454</v>
      </c>
    </row>
    <row r="34" spans="1:16" x14ac:dyDescent="0.2">
      <c r="A34" s="27"/>
      <c r="B34" s="9" t="s">
        <v>355</v>
      </c>
      <c r="C34" s="9" t="s">
        <v>171</v>
      </c>
      <c r="D34" s="14" t="s">
        <v>313</v>
      </c>
      <c r="E34" s="38">
        <v>916</v>
      </c>
      <c r="F34" s="11">
        <v>3</v>
      </c>
      <c r="G34" s="26"/>
      <c r="H34" s="38">
        <v>1079.3333333333333</v>
      </c>
      <c r="I34" s="11">
        <v>3</v>
      </c>
      <c r="J34" s="26"/>
      <c r="K34" s="41">
        <v>163.33333333333326</v>
      </c>
      <c r="L34" s="21">
        <v>0.17831149927219789</v>
      </c>
    </row>
    <row r="35" spans="1:16" x14ac:dyDescent="0.2">
      <c r="A35" s="27"/>
      <c r="B35" s="9" t="s">
        <v>355</v>
      </c>
      <c r="C35" s="9" t="s">
        <v>171</v>
      </c>
      <c r="D35" s="14" t="s">
        <v>239</v>
      </c>
      <c r="E35" s="38">
        <v>992.66666666666663</v>
      </c>
      <c r="F35" s="11">
        <v>3</v>
      </c>
      <c r="G35" s="26"/>
      <c r="H35" s="38">
        <v>969.33333333333337</v>
      </c>
      <c r="I35" s="11">
        <v>3</v>
      </c>
      <c r="J35" s="26"/>
      <c r="K35" s="41">
        <v>-23.333333333333258</v>
      </c>
      <c r="L35" s="21">
        <v>-2.3505708529214162E-2</v>
      </c>
    </row>
    <row r="36" spans="1:16" x14ac:dyDescent="0.2">
      <c r="A36" s="27"/>
      <c r="B36" s="9" t="s">
        <v>355</v>
      </c>
      <c r="C36" s="9" t="s">
        <v>171</v>
      </c>
      <c r="D36" s="14" t="s">
        <v>307</v>
      </c>
      <c r="E36" s="38">
        <v>672.33333333333337</v>
      </c>
      <c r="F36" s="11">
        <v>3</v>
      </c>
      <c r="G36" s="26"/>
      <c r="H36" s="38">
        <v>682.33333333333337</v>
      </c>
      <c r="I36" s="11">
        <v>3</v>
      </c>
      <c r="J36" s="26"/>
      <c r="K36" s="41">
        <v>10</v>
      </c>
      <c r="L36" s="21">
        <v>1.4873574615765989E-2</v>
      </c>
    </row>
    <row r="37" spans="1:16" x14ac:dyDescent="0.2">
      <c r="A37" s="27"/>
      <c r="B37" s="9" t="s">
        <v>355</v>
      </c>
      <c r="C37" s="9" t="s">
        <v>171</v>
      </c>
      <c r="D37" s="14" t="s">
        <v>256</v>
      </c>
      <c r="E37" s="38">
        <v>3592.6666666666665</v>
      </c>
      <c r="F37" s="11">
        <v>3</v>
      </c>
      <c r="G37" s="26"/>
      <c r="H37" s="38">
        <v>3959.3333333333335</v>
      </c>
      <c r="I37" s="11">
        <v>3</v>
      </c>
      <c r="J37" s="26"/>
      <c r="K37" s="41">
        <v>366.66666666666697</v>
      </c>
      <c r="L37" s="21">
        <v>0.10205975134533317</v>
      </c>
    </row>
    <row r="38" spans="1:16" x14ac:dyDescent="0.2">
      <c r="A38" s="27"/>
      <c r="B38" s="9" t="s">
        <v>355</v>
      </c>
      <c r="C38" s="9" t="s">
        <v>171</v>
      </c>
      <c r="D38" s="14" t="s">
        <v>240</v>
      </c>
      <c r="E38" s="38">
        <v>4080</v>
      </c>
      <c r="F38" s="11">
        <v>3</v>
      </c>
      <c r="G38" s="26"/>
      <c r="H38" s="38">
        <v>4182.666666666667</v>
      </c>
      <c r="I38" s="11">
        <v>3</v>
      </c>
      <c r="J38" s="26"/>
      <c r="K38" s="41">
        <v>102.66666666666697</v>
      </c>
      <c r="L38" s="21">
        <v>2.5163398692810531E-2</v>
      </c>
    </row>
    <row r="39" spans="1:16" s="26" customFormat="1" x14ac:dyDescent="0.2">
      <c r="A39" s="27"/>
      <c r="B39" s="9" t="s">
        <v>355</v>
      </c>
      <c r="C39" s="9" t="s">
        <v>171</v>
      </c>
      <c r="D39" s="14" t="s">
        <v>19</v>
      </c>
      <c r="E39" s="38">
        <v>617.66666666666663</v>
      </c>
      <c r="F39" s="11">
        <v>3</v>
      </c>
      <c r="H39" s="38">
        <v>702.66666666666663</v>
      </c>
      <c r="I39" s="11">
        <v>3</v>
      </c>
      <c r="K39" s="41">
        <v>85</v>
      </c>
      <c r="L39" s="21">
        <v>0.13761467889908258</v>
      </c>
      <c r="O39" s="27"/>
      <c r="P39" s="27"/>
    </row>
    <row r="40" spans="1:16" s="26" customFormat="1" x14ac:dyDescent="0.2">
      <c r="A40" s="27"/>
      <c r="B40" s="9" t="s">
        <v>355</v>
      </c>
      <c r="C40" s="9" t="s">
        <v>171</v>
      </c>
      <c r="D40" s="14" t="s">
        <v>310</v>
      </c>
      <c r="E40" s="38">
        <v>712.66666666666663</v>
      </c>
      <c r="F40" s="11">
        <v>3</v>
      </c>
      <c r="H40" s="38">
        <v>776</v>
      </c>
      <c r="I40" s="11">
        <v>3</v>
      </c>
      <c r="K40" s="41">
        <v>63.333333333333371</v>
      </c>
      <c r="L40" s="21">
        <v>8.8868101028999127E-2</v>
      </c>
      <c r="O40" s="27"/>
      <c r="P40" s="27"/>
    </row>
    <row r="41" spans="1:16" s="26" customFormat="1" x14ac:dyDescent="0.2">
      <c r="A41" s="27"/>
      <c r="B41" s="9" t="s">
        <v>355</v>
      </c>
      <c r="C41" s="9" t="s">
        <v>171</v>
      </c>
      <c r="D41" s="14" t="s">
        <v>20</v>
      </c>
      <c r="E41" s="38">
        <v>644.33333333333337</v>
      </c>
      <c r="F41" s="11">
        <v>3</v>
      </c>
      <c r="H41" s="38">
        <v>702.66666666666663</v>
      </c>
      <c r="I41" s="11">
        <v>3</v>
      </c>
      <c r="K41" s="41">
        <v>58.333333333333258</v>
      </c>
      <c r="L41" s="21">
        <v>9.0532850491463923E-2</v>
      </c>
      <c r="O41" s="27"/>
      <c r="P41" s="27"/>
    </row>
    <row r="42" spans="1:16" s="26" customFormat="1" x14ac:dyDescent="0.2">
      <c r="A42" s="27"/>
      <c r="B42" s="9" t="s">
        <v>355</v>
      </c>
      <c r="C42" s="9" t="s">
        <v>171</v>
      </c>
      <c r="D42" s="14" t="s">
        <v>241</v>
      </c>
      <c r="E42" s="38">
        <v>1286</v>
      </c>
      <c r="F42" s="11">
        <v>3</v>
      </c>
      <c r="H42" s="38">
        <v>1465.6666666666667</v>
      </c>
      <c r="I42" s="11">
        <v>3</v>
      </c>
      <c r="K42" s="41">
        <v>179.66666666666674</v>
      </c>
      <c r="L42" s="21">
        <v>0.13970969414204257</v>
      </c>
      <c r="O42" s="27"/>
      <c r="P42" s="27"/>
    </row>
    <row r="43" spans="1:16" s="26" customFormat="1" x14ac:dyDescent="0.2">
      <c r="A43" s="27"/>
      <c r="B43" s="9" t="s">
        <v>355</v>
      </c>
      <c r="C43" s="9" t="s">
        <v>171</v>
      </c>
      <c r="D43" s="14" t="s">
        <v>187</v>
      </c>
      <c r="E43" s="38">
        <v>1032.3333333333333</v>
      </c>
      <c r="F43" s="11">
        <v>3</v>
      </c>
      <c r="H43" s="38">
        <v>1102.6666666666667</v>
      </c>
      <c r="I43" s="11">
        <v>3</v>
      </c>
      <c r="K43" s="41">
        <v>70.333333333333485</v>
      </c>
      <c r="L43" s="21">
        <v>6.8130448821440259E-2</v>
      </c>
      <c r="O43" s="27"/>
      <c r="P43" s="27"/>
    </row>
    <row r="44" spans="1:16" s="26" customFormat="1" x14ac:dyDescent="0.2">
      <c r="A44" s="27"/>
      <c r="B44" s="9" t="s">
        <v>355</v>
      </c>
      <c r="C44" s="9" t="s">
        <v>171</v>
      </c>
      <c r="D44" s="14" t="s">
        <v>22</v>
      </c>
      <c r="E44" s="38">
        <v>966</v>
      </c>
      <c r="F44" s="11">
        <v>3</v>
      </c>
      <c r="H44" s="38">
        <v>1002.6666666666666</v>
      </c>
      <c r="I44" s="11">
        <v>3</v>
      </c>
      <c r="K44" s="41">
        <v>36.666666666666629</v>
      </c>
      <c r="L44" s="21">
        <v>3.795721187025531E-2</v>
      </c>
      <c r="O44" s="27"/>
      <c r="P44" s="27"/>
    </row>
    <row r="45" spans="1:16" s="26" customFormat="1" x14ac:dyDescent="0.2">
      <c r="A45" s="27"/>
      <c r="B45" s="9" t="s">
        <v>355</v>
      </c>
      <c r="C45" s="9" t="s">
        <v>171</v>
      </c>
      <c r="D45" s="14" t="s">
        <v>23</v>
      </c>
      <c r="E45" s="38">
        <v>1016</v>
      </c>
      <c r="F45" s="11">
        <v>3</v>
      </c>
      <c r="H45" s="38">
        <v>1089.3333333333333</v>
      </c>
      <c r="I45" s="11">
        <v>3</v>
      </c>
      <c r="K45" s="41">
        <v>73.333333333333258</v>
      </c>
      <c r="L45" s="21">
        <v>7.2178477690288637E-2</v>
      </c>
      <c r="O45" s="27"/>
      <c r="P45" s="27"/>
    </row>
    <row r="46" spans="1:16" s="26" customFormat="1" x14ac:dyDescent="0.2">
      <c r="A46" s="27"/>
      <c r="B46" s="9" t="s">
        <v>355</v>
      </c>
      <c r="C46" s="9" t="s">
        <v>171</v>
      </c>
      <c r="D46" s="14" t="s">
        <v>243</v>
      </c>
      <c r="E46" s="38">
        <v>1823.3333333333333</v>
      </c>
      <c r="F46" s="11">
        <v>3</v>
      </c>
      <c r="H46" s="38">
        <v>1956.6666666666667</v>
      </c>
      <c r="I46" s="11">
        <v>3</v>
      </c>
      <c r="K46" s="41">
        <v>133.33333333333348</v>
      </c>
      <c r="L46" s="21">
        <v>7.3126142595978147E-2</v>
      </c>
      <c r="O46" s="27"/>
      <c r="P46" s="27"/>
    </row>
    <row r="47" spans="1:16" s="26" customFormat="1" x14ac:dyDescent="0.2">
      <c r="A47" s="27"/>
      <c r="B47" s="9" t="s">
        <v>355</v>
      </c>
      <c r="C47" s="9" t="s">
        <v>171</v>
      </c>
      <c r="D47" s="14" t="s">
        <v>25</v>
      </c>
      <c r="E47" s="38">
        <v>542.66666666666663</v>
      </c>
      <c r="F47" s="11">
        <v>3</v>
      </c>
      <c r="H47" s="38">
        <v>602.66666666666663</v>
      </c>
      <c r="I47" s="11">
        <v>3</v>
      </c>
      <c r="K47" s="41">
        <v>60</v>
      </c>
      <c r="L47" s="21">
        <v>0.11056511056511058</v>
      </c>
      <c r="O47" s="27"/>
      <c r="P47" s="27"/>
    </row>
    <row r="48" spans="1:16" s="26" customFormat="1" x14ac:dyDescent="0.2">
      <c r="A48" s="27"/>
      <c r="B48" s="9" t="s">
        <v>355</v>
      </c>
      <c r="C48" s="9" t="s">
        <v>171</v>
      </c>
      <c r="D48" s="14" t="s">
        <v>188</v>
      </c>
      <c r="E48" s="38">
        <v>529.33333333333337</v>
      </c>
      <c r="F48" s="11">
        <v>3</v>
      </c>
      <c r="H48" s="38">
        <v>592.66666666666663</v>
      </c>
      <c r="I48" s="11">
        <v>3</v>
      </c>
      <c r="K48" s="41">
        <v>63.333333333333258</v>
      </c>
      <c r="L48" s="21">
        <v>0.11964735516372781</v>
      </c>
      <c r="O48" s="27"/>
      <c r="P48" s="27"/>
    </row>
    <row r="49" spans="1:16" s="26" customFormat="1" x14ac:dyDescent="0.2">
      <c r="A49" s="27"/>
      <c r="B49" s="9" t="s">
        <v>355</v>
      </c>
      <c r="C49" s="9" t="s">
        <v>171</v>
      </c>
      <c r="D49" s="14" t="s">
        <v>30</v>
      </c>
      <c r="E49" s="38">
        <v>153</v>
      </c>
      <c r="F49" s="11">
        <v>3</v>
      </c>
      <c r="H49" s="38">
        <v>164.33333333333334</v>
      </c>
      <c r="I49" s="11">
        <v>3</v>
      </c>
      <c r="K49" s="41">
        <v>11.333333333333343</v>
      </c>
      <c r="L49" s="21">
        <v>7.4074074074074139E-2</v>
      </c>
      <c r="O49" s="27"/>
      <c r="P49" s="27"/>
    </row>
    <row r="50" spans="1:16" s="26" customFormat="1" x14ac:dyDescent="0.2">
      <c r="A50" s="27"/>
      <c r="B50" s="9" t="s">
        <v>355</v>
      </c>
      <c r="C50" s="9" t="s">
        <v>171</v>
      </c>
      <c r="D50" s="14" t="s">
        <v>186</v>
      </c>
      <c r="E50" s="38">
        <v>1189.3333333333333</v>
      </c>
      <c r="F50" s="11">
        <v>3</v>
      </c>
      <c r="H50" s="38">
        <v>1245.6666666666667</v>
      </c>
      <c r="I50" s="11">
        <v>3</v>
      </c>
      <c r="K50" s="41">
        <v>56.333333333333485</v>
      </c>
      <c r="L50" s="21">
        <v>4.7365470852018067E-2</v>
      </c>
      <c r="O50" s="27"/>
      <c r="P50" s="27"/>
    </row>
    <row r="51" spans="1:16" s="26" customFormat="1" x14ac:dyDescent="0.2">
      <c r="A51" s="27"/>
      <c r="B51" s="9" t="s">
        <v>355</v>
      </c>
      <c r="C51" s="9" t="s">
        <v>171</v>
      </c>
      <c r="D51" s="14" t="s">
        <v>245</v>
      </c>
      <c r="E51" s="38">
        <v>1246</v>
      </c>
      <c r="F51" s="11">
        <v>3</v>
      </c>
      <c r="H51" s="38">
        <v>1322.6666666666667</v>
      </c>
      <c r="I51" s="11">
        <v>3</v>
      </c>
      <c r="K51" s="41">
        <v>76.666666666666742</v>
      </c>
      <c r="L51" s="21">
        <v>6.153023006955597E-2</v>
      </c>
      <c r="O51" s="27"/>
      <c r="P51" s="27"/>
    </row>
    <row r="52" spans="1:16" s="26" customFormat="1" x14ac:dyDescent="0.2">
      <c r="A52" s="27"/>
      <c r="B52" s="9" t="s">
        <v>355</v>
      </c>
      <c r="C52" s="9" t="s">
        <v>171</v>
      </c>
      <c r="D52" s="14" t="s">
        <v>254</v>
      </c>
      <c r="E52" s="38">
        <v>1346</v>
      </c>
      <c r="F52" s="11">
        <v>3</v>
      </c>
      <c r="H52" s="38">
        <v>1314.5</v>
      </c>
      <c r="I52" s="11">
        <v>2</v>
      </c>
      <c r="K52" s="41">
        <v>-31.5</v>
      </c>
      <c r="L52" s="21">
        <v>-2.3402674591381872E-2</v>
      </c>
      <c r="O52" s="27"/>
      <c r="P52" s="27"/>
    </row>
    <row r="53" spans="1:16" s="26" customFormat="1" x14ac:dyDescent="0.2">
      <c r="A53" s="27"/>
      <c r="B53" s="9" t="s">
        <v>355</v>
      </c>
      <c r="C53" s="9" t="s">
        <v>171</v>
      </c>
      <c r="D53" s="14" t="s">
        <v>255</v>
      </c>
      <c r="E53" s="38">
        <v>1132.6666666666667</v>
      </c>
      <c r="F53" s="11">
        <v>3</v>
      </c>
      <c r="H53" s="38">
        <v>1304.5</v>
      </c>
      <c r="I53" s="11">
        <v>2</v>
      </c>
      <c r="K53" s="41">
        <v>171.83333333333326</v>
      </c>
      <c r="L53" s="21">
        <v>0.15170688640376684</v>
      </c>
      <c r="O53" s="27"/>
      <c r="P53" s="27"/>
    </row>
    <row r="54" spans="1:16" s="26" customFormat="1" x14ac:dyDescent="0.2">
      <c r="A54" s="27"/>
      <c r="B54" s="9" t="s">
        <v>355</v>
      </c>
      <c r="C54" s="9" t="s">
        <v>171</v>
      </c>
      <c r="D54" s="14" t="s">
        <v>232</v>
      </c>
      <c r="E54" s="38">
        <v>996</v>
      </c>
      <c r="F54" s="11">
        <v>3</v>
      </c>
      <c r="H54" s="38">
        <v>969.5</v>
      </c>
      <c r="I54" s="11">
        <v>2</v>
      </c>
      <c r="K54" s="41">
        <v>-26.5</v>
      </c>
      <c r="L54" s="21">
        <v>-2.6606425702811246E-2</v>
      </c>
      <c r="O54" s="27"/>
      <c r="P54" s="27"/>
    </row>
    <row r="55" spans="1:16" s="26" customFormat="1" x14ac:dyDescent="0.2">
      <c r="A55" s="27"/>
      <c r="B55" s="9" t="s">
        <v>355</v>
      </c>
      <c r="C55" s="9" t="s">
        <v>171</v>
      </c>
      <c r="D55" s="14" t="s">
        <v>21</v>
      </c>
      <c r="E55" s="38">
        <v>669</v>
      </c>
      <c r="F55" s="11">
        <v>3</v>
      </c>
      <c r="H55" s="38">
        <v>719.5</v>
      </c>
      <c r="I55" s="11">
        <v>2</v>
      </c>
      <c r="K55" s="41">
        <v>50.5</v>
      </c>
      <c r="L55" s="21">
        <v>7.5485799701046338E-2</v>
      </c>
      <c r="O55" s="27"/>
      <c r="P55" s="27"/>
    </row>
    <row r="56" spans="1:16" s="26" customFormat="1" x14ac:dyDescent="0.2">
      <c r="A56" s="27"/>
      <c r="B56" s="9" t="s">
        <v>355</v>
      </c>
      <c r="C56" s="9" t="s">
        <v>171</v>
      </c>
      <c r="D56" s="14" t="s">
        <v>308</v>
      </c>
      <c r="E56" s="38">
        <v>662.33333333333337</v>
      </c>
      <c r="F56" s="11">
        <v>3</v>
      </c>
      <c r="H56" s="38">
        <v>649</v>
      </c>
      <c r="I56" s="11">
        <v>2</v>
      </c>
      <c r="K56" s="41">
        <v>-13.333333333333371</v>
      </c>
      <c r="L56" s="21">
        <v>-2.0130850528434881E-2</v>
      </c>
      <c r="O56" s="27"/>
      <c r="P56" s="27"/>
    </row>
    <row r="57" spans="1:16" s="26" customFormat="1" x14ac:dyDescent="0.2">
      <c r="A57" s="27"/>
      <c r="B57" s="9" t="s">
        <v>355</v>
      </c>
      <c r="C57" s="9" t="s">
        <v>171</v>
      </c>
      <c r="D57" s="14" t="s">
        <v>29</v>
      </c>
      <c r="E57" s="38">
        <v>1553</v>
      </c>
      <c r="F57" s="11">
        <v>3</v>
      </c>
      <c r="H57" s="38">
        <v>1649.5</v>
      </c>
      <c r="I57" s="11">
        <v>2</v>
      </c>
      <c r="K57" s="41">
        <v>96.5</v>
      </c>
      <c r="L57" s="21">
        <v>6.213779781068899E-2</v>
      </c>
      <c r="O57" s="27"/>
      <c r="P57" s="27"/>
    </row>
    <row r="58" spans="1:16" s="26" customFormat="1" x14ac:dyDescent="0.2">
      <c r="A58" s="27"/>
      <c r="B58" s="9" t="s">
        <v>355</v>
      </c>
      <c r="C58" s="9" t="s">
        <v>171</v>
      </c>
      <c r="D58" s="14" t="s">
        <v>26</v>
      </c>
      <c r="E58" s="38">
        <v>689.33333333333337</v>
      </c>
      <c r="F58" s="11">
        <v>3</v>
      </c>
      <c r="H58" s="38">
        <v>709.5</v>
      </c>
      <c r="I58" s="11">
        <v>2</v>
      </c>
      <c r="K58" s="41">
        <v>20.166666666666629</v>
      </c>
      <c r="L58" s="21">
        <v>2.9255319148936115E-2</v>
      </c>
      <c r="O58" s="27"/>
      <c r="P58" s="27"/>
    </row>
    <row r="59" spans="1:16" s="26" customFormat="1" x14ac:dyDescent="0.2">
      <c r="A59" s="27"/>
      <c r="B59" s="9"/>
      <c r="C59" s="9"/>
      <c r="D59" s="14"/>
      <c r="E59" s="38"/>
      <c r="F59" s="11"/>
      <c r="H59" s="38"/>
      <c r="I59" s="11"/>
      <c r="K59" s="41"/>
      <c r="L59" s="21"/>
      <c r="O59" s="27"/>
      <c r="P59" s="27"/>
    </row>
    <row r="60" spans="1:16" s="26" customFormat="1" x14ac:dyDescent="0.2">
      <c r="A60" s="27"/>
      <c r="B60" s="9"/>
      <c r="C60" s="9"/>
      <c r="D60" s="15" t="s">
        <v>358</v>
      </c>
      <c r="E60" s="22">
        <v>1056</v>
      </c>
      <c r="H60" s="22">
        <v>1125</v>
      </c>
      <c r="I60" s="11"/>
      <c r="K60" s="43">
        <v>69</v>
      </c>
      <c r="L60" s="44">
        <v>6.5340909090909088E-2</v>
      </c>
    </row>
    <row r="61" spans="1:16" s="26" customFormat="1" x14ac:dyDescent="0.2">
      <c r="A61" s="27"/>
      <c r="B61" s="9"/>
      <c r="C61" s="9"/>
      <c r="D61" s="14"/>
      <c r="E61" s="38"/>
      <c r="F61" s="11"/>
      <c r="H61" s="38"/>
      <c r="I61" s="11"/>
      <c r="K61" s="41"/>
      <c r="L61" s="21"/>
      <c r="O61" s="27"/>
      <c r="P61" s="27"/>
    </row>
    <row r="62" spans="1:16" s="26" customFormat="1" x14ac:dyDescent="0.2">
      <c r="A62" s="27"/>
      <c r="B62" s="9" t="s">
        <v>356</v>
      </c>
      <c r="C62" s="9" t="s">
        <v>171</v>
      </c>
      <c r="D62" s="14" t="s">
        <v>235</v>
      </c>
      <c r="E62" s="38">
        <v>662.66666666666663</v>
      </c>
      <c r="F62" s="11">
        <v>3</v>
      </c>
      <c r="H62" s="38">
        <v>656</v>
      </c>
      <c r="I62" s="11">
        <v>3</v>
      </c>
      <c r="K62" s="41">
        <v>-6.6666666666666288</v>
      </c>
      <c r="L62" s="21">
        <v>-1.0060362173038172E-2</v>
      </c>
      <c r="O62" s="27"/>
      <c r="P62" s="27"/>
    </row>
    <row r="63" spans="1:16" s="26" customFormat="1" x14ac:dyDescent="0.2">
      <c r="A63" s="27"/>
      <c r="B63" s="9" t="s">
        <v>356</v>
      </c>
      <c r="C63" s="9" t="s">
        <v>171</v>
      </c>
      <c r="D63" s="14" t="s">
        <v>236</v>
      </c>
      <c r="E63" s="38">
        <v>1129.3333333333333</v>
      </c>
      <c r="F63" s="11">
        <v>3</v>
      </c>
      <c r="H63" s="38">
        <v>1286</v>
      </c>
      <c r="I63" s="11">
        <v>3</v>
      </c>
      <c r="K63" s="41">
        <v>156.66666666666674</v>
      </c>
      <c r="L63" s="21">
        <v>0.13872491145218427</v>
      </c>
      <c r="O63" s="27"/>
      <c r="P63" s="27"/>
    </row>
    <row r="64" spans="1:16" s="26" customFormat="1" x14ac:dyDescent="0.2">
      <c r="A64" s="27"/>
      <c r="B64" s="9" t="s">
        <v>356</v>
      </c>
      <c r="C64" s="9" t="s">
        <v>171</v>
      </c>
      <c r="D64" s="14" t="s">
        <v>237</v>
      </c>
      <c r="E64" s="38">
        <v>1489.3333333333333</v>
      </c>
      <c r="F64" s="11">
        <v>3</v>
      </c>
      <c r="H64" s="38">
        <v>1489.3333333333333</v>
      </c>
      <c r="I64" s="11">
        <v>3</v>
      </c>
      <c r="K64" s="41">
        <v>0</v>
      </c>
      <c r="L64" s="21">
        <v>0</v>
      </c>
      <c r="O64" s="27"/>
      <c r="P64" s="27"/>
    </row>
    <row r="65" spans="1:16" s="26" customFormat="1" x14ac:dyDescent="0.2">
      <c r="A65" s="27"/>
      <c r="B65" s="9" t="s">
        <v>356</v>
      </c>
      <c r="C65" s="9" t="s">
        <v>171</v>
      </c>
      <c r="D65" s="14" t="s">
        <v>242</v>
      </c>
      <c r="E65" s="38">
        <v>2882.6666666666665</v>
      </c>
      <c r="F65" s="11">
        <v>3</v>
      </c>
      <c r="H65" s="38">
        <v>2862.6666666666665</v>
      </c>
      <c r="I65" s="11">
        <v>3</v>
      </c>
      <c r="K65" s="41">
        <v>-20</v>
      </c>
      <c r="L65" s="21">
        <v>-6.9380203515263649E-3</v>
      </c>
      <c r="O65" s="27"/>
      <c r="P65" s="27"/>
    </row>
    <row r="66" spans="1:16" s="26" customFormat="1" x14ac:dyDescent="0.2">
      <c r="A66" s="27"/>
      <c r="B66" s="9" t="s">
        <v>356</v>
      </c>
      <c r="C66" s="9" t="s">
        <v>171</v>
      </c>
      <c r="D66" s="14" t="s">
        <v>244</v>
      </c>
      <c r="E66" s="38">
        <v>892.66666666666663</v>
      </c>
      <c r="F66" s="11">
        <v>3</v>
      </c>
      <c r="H66" s="38">
        <v>909.33333333333337</v>
      </c>
      <c r="I66" s="11">
        <v>3</v>
      </c>
      <c r="K66" s="41">
        <v>16.666666666666742</v>
      </c>
      <c r="L66" s="21">
        <v>1.8670649738610989E-2</v>
      </c>
      <c r="O66" s="27"/>
      <c r="P66" s="27"/>
    </row>
    <row r="67" spans="1:16" s="26" customFormat="1" x14ac:dyDescent="0.2">
      <c r="A67" s="27"/>
      <c r="B67" s="9" t="s">
        <v>356</v>
      </c>
      <c r="C67" s="9" t="s">
        <v>171</v>
      </c>
      <c r="D67" s="14" t="s">
        <v>311</v>
      </c>
      <c r="E67" s="38">
        <v>1662.6666666666667</v>
      </c>
      <c r="F67" s="11">
        <v>3</v>
      </c>
      <c r="H67" s="38">
        <v>1414</v>
      </c>
      <c r="I67" s="11">
        <v>2</v>
      </c>
      <c r="K67" s="41">
        <v>-248.66666666666674</v>
      </c>
      <c r="L67" s="21">
        <v>-0.14955894145950285</v>
      </c>
      <c r="O67" s="27"/>
      <c r="P67" s="27"/>
    </row>
    <row r="68" spans="1:16" s="26" customFormat="1" x14ac:dyDescent="0.2">
      <c r="A68" s="27"/>
      <c r="B68" s="9"/>
      <c r="C68" s="9"/>
      <c r="D68" s="14"/>
      <c r="E68" s="38"/>
      <c r="F68" s="11"/>
      <c r="H68" s="38"/>
      <c r="I68" s="11"/>
      <c r="K68" s="41"/>
      <c r="L68" s="21"/>
      <c r="O68" s="27"/>
      <c r="P68" s="27"/>
    </row>
    <row r="69" spans="1:16" s="26" customFormat="1" x14ac:dyDescent="0.2">
      <c r="A69" s="27"/>
      <c r="B69" s="9"/>
      <c r="C69" s="9"/>
      <c r="D69" s="15" t="s">
        <v>359</v>
      </c>
      <c r="E69" s="22">
        <v>1453</v>
      </c>
      <c r="H69" s="22">
        <v>1438</v>
      </c>
      <c r="I69" s="11"/>
      <c r="K69" s="43">
        <v>-15</v>
      </c>
      <c r="L69" s="44">
        <v>-1.0323468685478321E-2</v>
      </c>
    </row>
    <row r="70" spans="1:16" s="26" customFormat="1" x14ac:dyDescent="0.2">
      <c r="A70" s="27"/>
      <c r="B70" s="9"/>
      <c r="C70" s="9"/>
      <c r="D70" s="14"/>
      <c r="E70" s="38"/>
      <c r="F70" s="11"/>
      <c r="H70" s="38"/>
      <c r="I70" s="11"/>
      <c r="K70" s="41"/>
      <c r="L70" s="21"/>
      <c r="O70" s="27"/>
      <c r="P70" s="27"/>
    </row>
    <row r="71" spans="1:16" s="26" customFormat="1" x14ac:dyDescent="0.2">
      <c r="A71" s="27"/>
      <c r="B71" s="9" t="s">
        <v>357</v>
      </c>
      <c r="C71" s="9" t="s">
        <v>171</v>
      </c>
      <c r="D71" s="14" t="s">
        <v>249</v>
      </c>
      <c r="E71" s="38">
        <v>869.33333333333337</v>
      </c>
      <c r="F71" s="11">
        <v>3</v>
      </c>
      <c r="H71" s="38">
        <v>970</v>
      </c>
      <c r="I71" s="11">
        <v>3</v>
      </c>
      <c r="K71" s="41">
        <v>100.66666666666663</v>
      </c>
      <c r="L71" s="21">
        <v>0.11579754601226989</v>
      </c>
      <c r="O71" s="27"/>
      <c r="P71" s="27"/>
    </row>
    <row r="72" spans="1:16" s="26" customFormat="1" x14ac:dyDescent="0.2">
      <c r="A72" s="27"/>
      <c r="B72" s="9" t="s">
        <v>357</v>
      </c>
      <c r="C72" s="9" t="s">
        <v>171</v>
      </c>
      <c r="D72" s="14" t="s">
        <v>309</v>
      </c>
      <c r="E72" s="38">
        <v>3690</v>
      </c>
      <c r="F72" s="11">
        <v>3</v>
      </c>
      <c r="H72" s="38">
        <v>3690</v>
      </c>
      <c r="I72" s="11">
        <v>3</v>
      </c>
      <c r="K72" s="41">
        <v>0</v>
      </c>
      <c r="L72" s="21">
        <v>0</v>
      </c>
      <c r="O72" s="27"/>
      <c r="P72" s="27"/>
    </row>
    <row r="73" spans="1:16" s="26" customFormat="1" x14ac:dyDescent="0.2">
      <c r="A73" s="27"/>
      <c r="B73" s="9" t="s">
        <v>357</v>
      </c>
      <c r="C73" s="9" t="s">
        <v>171</v>
      </c>
      <c r="D73" s="14" t="s">
        <v>257</v>
      </c>
      <c r="E73" s="38">
        <v>1412.6666666666667</v>
      </c>
      <c r="F73" s="11">
        <v>3</v>
      </c>
      <c r="H73" s="38">
        <v>1960</v>
      </c>
      <c r="I73" s="11">
        <v>2</v>
      </c>
      <c r="K73" s="41">
        <v>547.33333333333326</v>
      </c>
      <c r="L73" s="21">
        <v>0.3874469089193015</v>
      </c>
      <c r="O73" s="27"/>
      <c r="P73" s="27"/>
    </row>
    <row r="74" spans="1:16" s="26" customFormat="1" x14ac:dyDescent="0.2">
      <c r="A74" s="27"/>
      <c r="B74" s="9" t="s">
        <v>357</v>
      </c>
      <c r="C74" s="9" t="s">
        <v>171</v>
      </c>
      <c r="D74" s="14" t="s">
        <v>246</v>
      </c>
      <c r="E74" s="38">
        <v>1666</v>
      </c>
      <c r="F74" s="11">
        <v>3</v>
      </c>
      <c r="H74" s="38">
        <v>1690</v>
      </c>
      <c r="I74" s="11">
        <v>2</v>
      </c>
      <c r="K74" s="41">
        <v>24</v>
      </c>
      <c r="L74" s="21">
        <v>1.4405762304921969E-2</v>
      </c>
      <c r="O74" s="27"/>
      <c r="P74" s="27"/>
    </row>
    <row r="76" spans="1:16" s="26" customFormat="1" x14ac:dyDescent="0.2">
      <c r="A76" s="24"/>
      <c r="B76" s="24"/>
      <c r="C76" s="24"/>
      <c r="D76" s="15" t="s">
        <v>360</v>
      </c>
      <c r="E76" s="22">
        <v>1910</v>
      </c>
      <c r="F76" s="25"/>
      <c r="G76" s="25"/>
      <c r="H76" s="22">
        <v>2128</v>
      </c>
      <c r="I76" s="25"/>
      <c r="J76" s="25"/>
      <c r="K76" s="45">
        <v>218</v>
      </c>
      <c r="L76" s="23">
        <v>0.11413612565445026</v>
      </c>
      <c r="M76" s="27"/>
      <c r="N76" s="27"/>
      <c r="O76" s="27"/>
      <c r="P76" s="27"/>
    </row>
    <row r="78" spans="1:16" s="26" customFormat="1" x14ac:dyDescent="0.2">
      <c r="A78" s="31"/>
      <c r="B78" s="31"/>
      <c r="C78" s="31"/>
      <c r="D78" s="32"/>
      <c r="E78" s="33"/>
      <c r="F78" s="33"/>
      <c r="G78" s="33"/>
      <c r="H78" s="33"/>
      <c r="I78" s="33"/>
      <c r="J78" s="33"/>
      <c r="K78" s="33"/>
      <c r="L78" s="33"/>
      <c r="O78" s="27"/>
      <c r="P78" s="27"/>
    </row>
    <row r="79" spans="1:16" s="26" customFormat="1" x14ac:dyDescent="0.2">
      <c r="A79" s="24"/>
      <c r="B79" s="24" t="s">
        <v>166</v>
      </c>
      <c r="C79" s="24" t="s">
        <v>172</v>
      </c>
      <c r="D79" s="9" t="s">
        <v>290</v>
      </c>
      <c r="E79" s="38">
        <v>10465</v>
      </c>
      <c r="F79" s="11">
        <v>3</v>
      </c>
      <c r="G79" s="25"/>
      <c r="H79" s="38">
        <v>12333.333333333334</v>
      </c>
      <c r="I79" s="11">
        <v>3</v>
      </c>
      <c r="J79" s="25"/>
      <c r="K79" s="42">
        <v>1868.3333333333339</v>
      </c>
      <c r="L79" s="19">
        <v>0.17853161331422207</v>
      </c>
      <c r="O79" s="27"/>
      <c r="P79" s="27"/>
    </row>
    <row r="80" spans="1:16" s="26" customFormat="1" x14ac:dyDescent="0.2">
      <c r="A80" s="24"/>
      <c r="B80" s="24" t="s">
        <v>166</v>
      </c>
      <c r="C80" s="24" t="s">
        <v>172</v>
      </c>
      <c r="D80" s="9" t="s">
        <v>36</v>
      </c>
      <c r="E80" s="38">
        <v>2590</v>
      </c>
      <c r="F80" s="11">
        <v>3</v>
      </c>
      <c r="G80" s="25"/>
      <c r="H80" s="38">
        <v>3333.3333333333335</v>
      </c>
      <c r="I80" s="11">
        <v>3</v>
      </c>
      <c r="J80" s="25"/>
      <c r="K80" s="42">
        <v>743.33333333333348</v>
      </c>
      <c r="L80" s="19">
        <v>0.28700128700128708</v>
      </c>
      <c r="O80" s="27"/>
      <c r="P80" s="27"/>
    </row>
    <row r="81" spans="1:16" s="26" customFormat="1" x14ac:dyDescent="0.2">
      <c r="A81" s="24"/>
      <c r="B81" s="24" t="s">
        <v>166</v>
      </c>
      <c r="C81" s="24" t="s">
        <v>172</v>
      </c>
      <c r="D81" s="9" t="s">
        <v>38</v>
      </c>
      <c r="E81" s="38">
        <v>11200</v>
      </c>
      <c r="F81" s="11">
        <v>3</v>
      </c>
      <c r="G81" s="25"/>
      <c r="H81" s="38">
        <v>11683.333333333334</v>
      </c>
      <c r="I81" s="11">
        <v>3</v>
      </c>
      <c r="J81" s="25"/>
      <c r="K81" s="42">
        <v>483.33333333333394</v>
      </c>
      <c r="L81" s="19">
        <v>4.315476190476196E-2</v>
      </c>
      <c r="O81" s="27"/>
      <c r="P81" s="27"/>
    </row>
    <row r="82" spans="1:16" s="26" customFormat="1" x14ac:dyDescent="0.2">
      <c r="A82" s="24"/>
      <c r="B82" s="24" t="s">
        <v>166</v>
      </c>
      <c r="C82" s="24" t="s">
        <v>172</v>
      </c>
      <c r="D82" s="9" t="s">
        <v>39</v>
      </c>
      <c r="E82" s="38">
        <v>30216.666666666668</v>
      </c>
      <c r="F82" s="11">
        <v>3</v>
      </c>
      <c r="G82" s="25"/>
      <c r="H82" s="38">
        <v>32190</v>
      </c>
      <c r="I82" s="11">
        <v>3</v>
      </c>
      <c r="J82" s="25"/>
      <c r="K82" s="42">
        <v>1973.3333333333321</v>
      </c>
      <c r="L82" s="19">
        <v>6.5306122448979542E-2</v>
      </c>
      <c r="O82" s="27"/>
      <c r="P82" s="27"/>
    </row>
    <row r="83" spans="1:16" s="26" customFormat="1" x14ac:dyDescent="0.2">
      <c r="A83" s="24"/>
      <c r="B83" s="24" t="s">
        <v>166</v>
      </c>
      <c r="C83" s="24" t="s">
        <v>172</v>
      </c>
      <c r="D83" s="9" t="s">
        <v>216</v>
      </c>
      <c r="E83" s="38">
        <v>59281.666666666664</v>
      </c>
      <c r="F83" s="11">
        <v>3</v>
      </c>
      <c r="G83" s="25"/>
      <c r="H83" s="38">
        <v>63903.333333333336</v>
      </c>
      <c r="I83" s="11">
        <v>3</v>
      </c>
      <c r="J83" s="25"/>
      <c r="K83" s="42">
        <v>4621.6666666666715</v>
      </c>
      <c r="L83" s="19">
        <v>7.7961145941690888E-2</v>
      </c>
      <c r="O83" s="27"/>
      <c r="P83" s="27"/>
    </row>
    <row r="84" spans="1:16" s="26" customFormat="1" x14ac:dyDescent="0.2">
      <c r="A84" s="24"/>
      <c r="B84" s="24" t="s">
        <v>166</v>
      </c>
      <c r="C84" s="24" t="s">
        <v>172</v>
      </c>
      <c r="D84" s="9" t="s">
        <v>259</v>
      </c>
      <c r="E84" s="38">
        <v>8346.6666666666661</v>
      </c>
      <c r="F84" s="11">
        <v>3</v>
      </c>
      <c r="G84" s="25"/>
      <c r="H84" s="38">
        <v>9536.6666666666661</v>
      </c>
      <c r="I84" s="11">
        <v>3</v>
      </c>
      <c r="J84" s="25"/>
      <c r="K84" s="42">
        <v>1190</v>
      </c>
      <c r="L84" s="19">
        <v>0.14257188498402557</v>
      </c>
      <c r="O84" s="27"/>
      <c r="P84" s="27"/>
    </row>
    <row r="85" spans="1:16" s="26" customFormat="1" x14ac:dyDescent="0.2">
      <c r="A85" s="24"/>
      <c r="B85" s="24" t="s">
        <v>166</v>
      </c>
      <c r="C85" s="24" t="s">
        <v>172</v>
      </c>
      <c r="D85" s="9" t="s">
        <v>40</v>
      </c>
      <c r="E85" s="38">
        <v>8496.6666666666661</v>
      </c>
      <c r="F85" s="11">
        <v>3</v>
      </c>
      <c r="G85" s="25"/>
      <c r="H85" s="38">
        <v>8810</v>
      </c>
      <c r="I85" s="11">
        <v>3</v>
      </c>
      <c r="J85" s="25"/>
      <c r="K85" s="42">
        <v>313.33333333333394</v>
      </c>
      <c r="L85" s="19">
        <v>3.6877206747744286E-2</v>
      </c>
      <c r="O85" s="27"/>
      <c r="P85" s="27"/>
    </row>
    <row r="86" spans="1:16" s="26" customFormat="1" x14ac:dyDescent="0.2">
      <c r="A86" s="24"/>
      <c r="B86" s="24" t="s">
        <v>166</v>
      </c>
      <c r="C86" s="24" t="s">
        <v>172</v>
      </c>
      <c r="D86" s="9" t="s">
        <v>41</v>
      </c>
      <c r="E86" s="38">
        <v>691.66666666666663</v>
      </c>
      <c r="F86" s="11">
        <v>3</v>
      </c>
      <c r="G86" s="25"/>
      <c r="H86" s="38">
        <v>706.66666666666663</v>
      </c>
      <c r="I86" s="11">
        <v>3</v>
      </c>
      <c r="J86" s="25"/>
      <c r="K86" s="42">
        <v>15</v>
      </c>
      <c r="L86" s="19">
        <v>2.1686746987951807E-2</v>
      </c>
      <c r="O86" s="27"/>
      <c r="P86" s="27"/>
    </row>
    <row r="87" spans="1:16" s="26" customFormat="1" x14ac:dyDescent="0.2">
      <c r="A87" s="24"/>
      <c r="B87" s="24" t="s">
        <v>166</v>
      </c>
      <c r="C87" s="24" t="s">
        <v>172</v>
      </c>
      <c r="D87" s="9" t="s">
        <v>42</v>
      </c>
      <c r="E87" s="38">
        <v>2328.3333333333335</v>
      </c>
      <c r="F87" s="11">
        <v>3</v>
      </c>
      <c r="G87" s="25"/>
      <c r="H87" s="38">
        <v>2373.3333333333335</v>
      </c>
      <c r="I87" s="11">
        <v>3</v>
      </c>
      <c r="J87" s="25"/>
      <c r="K87" s="42">
        <v>45</v>
      </c>
      <c r="L87" s="19">
        <v>1.9327129563350035E-2</v>
      </c>
      <c r="O87" s="27"/>
      <c r="P87" s="27"/>
    </row>
    <row r="88" spans="1:16" s="26" customFormat="1" x14ac:dyDescent="0.2">
      <c r="A88" s="24"/>
      <c r="B88" s="24" t="s">
        <v>166</v>
      </c>
      <c r="C88" s="24" t="s">
        <v>172</v>
      </c>
      <c r="D88" s="9" t="s">
        <v>190</v>
      </c>
      <c r="E88" s="38">
        <v>5198.333333333333</v>
      </c>
      <c r="F88" s="11">
        <v>3</v>
      </c>
      <c r="G88" s="25"/>
      <c r="H88" s="38">
        <v>5056.666666666667</v>
      </c>
      <c r="I88" s="11">
        <v>3</v>
      </c>
      <c r="J88" s="25"/>
      <c r="K88" s="42">
        <v>-141.66666666666606</v>
      </c>
      <c r="L88" s="19">
        <v>-2.7252324462968786E-2</v>
      </c>
      <c r="O88" s="27"/>
      <c r="P88" s="27"/>
    </row>
    <row r="89" spans="1:16" s="26" customFormat="1" x14ac:dyDescent="0.2">
      <c r="A89" s="24"/>
      <c r="B89" s="24" t="s">
        <v>166</v>
      </c>
      <c r="C89" s="24" t="s">
        <v>172</v>
      </c>
      <c r="D89" s="9" t="s">
        <v>44</v>
      </c>
      <c r="E89" s="38">
        <v>2190</v>
      </c>
      <c r="F89" s="11">
        <v>3</v>
      </c>
      <c r="G89" s="25"/>
      <c r="H89" s="38">
        <v>2696.6666666666665</v>
      </c>
      <c r="I89" s="11">
        <v>3</v>
      </c>
      <c r="J89" s="25"/>
      <c r="K89" s="42">
        <v>506.66666666666652</v>
      </c>
      <c r="L89" s="19">
        <v>0.23135464231354635</v>
      </c>
      <c r="O89" s="27"/>
      <c r="P89" s="27"/>
    </row>
    <row r="90" spans="1:16" s="26" customFormat="1" x14ac:dyDescent="0.2">
      <c r="A90" s="24"/>
      <c r="B90" s="24" t="s">
        <v>166</v>
      </c>
      <c r="C90" s="24" t="s">
        <v>172</v>
      </c>
      <c r="D90" s="9" t="s">
        <v>342</v>
      </c>
      <c r="E90" s="38">
        <v>20915</v>
      </c>
      <c r="F90" s="11">
        <v>3</v>
      </c>
      <c r="G90" s="25"/>
      <c r="H90" s="38">
        <v>21990</v>
      </c>
      <c r="I90" s="11">
        <v>3</v>
      </c>
      <c r="J90" s="25"/>
      <c r="K90" s="42">
        <v>1075</v>
      </c>
      <c r="L90" s="19">
        <v>5.1398517810184077E-2</v>
      </c>
      <c r="O90" s="27"/>
      <c r="P90" s="27"/>
    </row>
    <row r="91" spans="1:16" s="26" customFormat="1" x14ac:dyDescent="0.2">
      <c r="A91" s="24"/>
      <c r="B91" s="24" t="s">
        <v>166</v>
      </c>
      <c r="C91" s="24" t="s">
        <v>172</v>
      </c>
      <c r="D91" s="9" t="s">
        <v>343</v>
      </c>
      <c r="E91" s="38">
        <v>27080</v>
      </c>
      <c r="F91" s="11">
        <v>3</v>
      </c>
      <c r="G91" s="25"/>
      <c r="H91" s="38">
        <v>27923.333333333332</v>
      </c>
      <c r="I91" s="11">
        <v>3</v>
      </c>
      <c r="J91" s="25"/>
      <c r="K91" s="42">
        <v>843.33333333333212</v>
      </c>
      <c r="L91" s="19">
        <v>3.1142294436238262E-2</v>
      </c>
      <c r="O91" s="27"/>
      <c r="P91" s="27"/>
    </row>
    <row r="92" spans="1:16" s="26" customFormat="1" x14ac:dyDescent="0.2">
      <c r="A92" s="24"/>
      <c r="B92" s="24" t="s">
        <v>166</v>
      </c>
      <c r="C92" s="24" t="s">
        <v>172</v>
      </c>
      <c r="D92" s="9" t="s">
        <v>48</v>
      </c>
      <c r="E92" s="38">
        <v>16608.333333333332</v>
      </c>
      <c r="F92" s="11">
        <v>3</v>
      </c>
      <c r="G92" s="25"/>
      <c r="H92" s="38">
        <v>17590</v>
      </c>
      <c r="I92" s="11">
        <v>3</v>
      </c>
      <c r="J92" s="25"/>
      <c r="K92" s="42">
        <v>981.66666666666788</v>
      </c>
      <c r="L92" s="19">
        <v>5.9106874059207302E-2</v>
      </c>
      <c r="O92" s="27"/>
      <c r="P92" s="27"/>
    </row>
    <row r="93" spans="1:16" s="26" customFormat="1" x14ac:dyDescent="0.2">
      <c r="A93" s="24"/>
      <c r="B93" s="24" t="s">
        <v>166</v>
      </c>
      <c r="C93" s="24" t="s">
        <v>172</v>
      </c>
      <c r="D93" s="9" t="s">
        <v>50</v>
      </c>
      <c r="E93" s="38">
        <v>5250</v>
      </c>
      <c r="F93" s="11">
        <v>3</v>
      </c>
      <c r="G93" s="25"/>
      <c r="H93" s="38">
        <v>5556.666666666667</v>
      </c>
      <c r="I93" s="11">
        <v>3</v>
      </c>
      <c r="J93" s="25"/>
      <c r="K93" s="42">
        <v>306.66666666666697</v>
      </c>
      <c r="L93" s="19">
        <v>5.8412698412698472E-2</v>
      </c>
      <c r="O93" s="27"/>
      <c r="P93" s="27"/>
    </row>
    <row r="94" spans="1:16" s="26" customFormat="1" x14ac:dyDescent="0.2">
      <c r="A94" s="24"/>
      <c r="B94" s="24" t="s">
        <v>166</v>
      </c>
      <c r="C94" s="24" t="s">
        <v>172</v>
      </c>
      <c r="D94" s="9" t="s">
        <v>261</v>
      </c>
      <c r="E94" s="38">
        <v>6811.666666666667</v>
      </c>
      <c r="F94" s="11">
        <v>3</v>
      </c>
      <c r="G94" s="25"/>
      <c r="H94" s="38">
        <v>6886.666666666667</v>
      </c>
      <c r="I94" s="11">
        <v>3</v>
      </c>
      <c r="J94" s="25"/>
      <c r="K94" s="42">
        <v>75</v>
      </c>
      <c r="L94" s="19">
        <v>1.101052116466846E-2</v>
      </c>
      <c r="O94" s="27"/>
      <c r="P94" s="27"/>
    </row>
    <row r="95" spans="1:16" s="26" customFormat="1" x14ac:dyDescent="0.2">
      <c r="A95" s="24"/>
      <c r="B95" s="24" t="s">
        <v>166</v>
      </c>
      <c r="C95" s="24" t="s">
        <v>172</v>
      </c>
      <c r="D95" s="9" t="s">
        <v>219</v>
      </c>
      <c r="E95" s="38">
        <v>1276.6666666666667</v>
      </c>
      <c r="F95" s="11">
        <v>3</v>
      </c>
      <c r="G95" s="25"/>
      <c r="H95" s="38">
        <v>1343.3333333333333</v>
      </c>
      <c r="I95" s="11">
        <v>3</v>
      </c>
      <c r="J95" s="25"/>
      <c r="K95" s="42">
        <v>66.666666666666515</v>
      </c>
      <c r="L95" s="19">
        <v>5.2219321148824945E-2</v>
      </c>
      <c r="O95" s="27"/>
      <c r="P95" s="27"/>
    </row>
    <row r="96" spans="1:16" s="26" customFormat="1" x14ac:dyDescent="0.2">
      <c r="A96" s="24"/>
      <c r="B96" s="24" t="s">
        <v>166</v>
      </c>
      <c r="C96" s="24" t="s">
        <v>172</v>
      </c>
      <c r="D96" s="9" t="s">
        <v>262</v>
      </c>
      <c r="E96" s="38">
        <v>20156.666666666668</v>
      </c>
      <c r="F96" s="11">
        <v>3</v>
      </c>
      <c r="G96" s="25"/>
      <c r="H96" s="38">
        <v>21656.666666666668</v>
      </c>
      <c r="I96" s="11">
        <v>3</v>
      </c>
      <c r="J96" s="25"/>
      <c r="K96" s="42">
        <v>1500</v>
      </c>
      <c r="L96" s="19">
        <v>7.4417066313874639E-2</v>
      </c>
      <c r="O96" s="27"/>
      <c r="P96" s="27"/>
    </row>
    <row r="97" spans="1:16" s="26" customFormat="1" x14ac:dyDescent="0.2">
      <c r="A97" s="24"/>
      <c r="B97" s="24" t="s">
        <v>166</v>
      </c>
      <c r="C97" s="24" t="s">
        <v>172</v>
      </c>
      <c r="D97" s="9" t="s">
        <v>315</v>
      </c>
      <c r="E97" s="38">
        <v>13176.666666666666</v>
      </c>
      <c r="F97" s="11">
        <v>3</v>
      </c>
      <c r="G97" s="25"/>
      <c r="H97" s="38">
        <v>13443.333333333334</v>
      </c>
      <c r="I97" s="11">
        <v>3</v>
      </c>
      <c r="J97" s="25"/>
      <c r="K97" s="42">
        <v>266.66666666666788</v>
      </c>
      <c r="L97" s="19">
        <v>2.0237794080445324E-2</v>
      </c>
      <c r="O97" s="27"/>
      <c r="P97" s="27"/>
    </row>
    <row r="98" spans="1:16" s="26" customFormat="1" x14ac:dyDescent="0.2">
      <c r="A98" s="24"/>
      <c r="B98" s="24" t="s">
        <v>166</v>
      </c>
      <c r="C98" s="24" t="s">
        <v>172</v>
      </c>
      <c r="D98" s="9" t="s">
        <v>61</v>
      </c>
      <c r="E98" s="38">
        <v>10543.333333333334</v>
      </c>
      <c r="F98" s="11">
        <v>3</v>
      </c>
      <c r="G98" s="25"/>
      <c r="H98" s="38">
        <v>11773.333333333334</v>
      </c>
      <c r="I98" s="11">
        <v>3</v>
      </c>
      <c r="J98" s="25"/>
      <c r="K98" s="42">
        <v>1230</v>
      </c>
      <c r="L98" s="19">
        <v>0.1166613974075245</v>
      </c>
      <c r="O98" s="27"/>
      <c r="P98" s="27"/>
    </row>
    <row r="99" spans="1:16" s="26" customFormat="1" x14ac:dyDescent="0.2">
      <c r="A99" s="24"/>
      <c r="B99" s="24" t="s">
        <v>166</v>
      </c>
      <c r="C99" s="24" t="s">
        <v>172</v>
      </c>
      <c r="D99" s="9" t="s">
        <v>62</v>
      </c>
      <c r="E99" s="38">
        <v>9270</v>
      </c>
      <c r="F99" s="11">
        <v>3</v>
      </c>
      <c r="G99" s="25"/>
      <c r="H99" s="38">
        <v>9856.6666666666661</v>
      </c>
      <c r="I99" s="11">
        <v>3</v>
      </c>
      <c r="J99" s="25"/>
      <c r="K99" s="42">
        <v>586.66666666666606</v>
      </c>
      <c r="L99" s="19">
        <v>6.3286587558432153E-2</v>
      </c>
      <c r="O99" s="27"/>
      <c r="P99" s="27"/>
    </row>
    <row r="100" spans="1:16" s="26" customFormat="1" x14ac:dyDescent="0.2">
      <c r="A100" s="24"/>
      <c r="B100" s="24" t="s">
        <v>166</v>
      </c>
      <c r="C100" s="24" t="s">
        <v>172</v>
      </c>
      <c r="D100" s="9" t="s">
        <v>63</v>
      </c>
      <c r="E100" s="38">
        <v>12396.666666666666</v>
      </c>
      <c r="F100" s="11">
        <v>3</v>
      </c>
      <c r="G100" s="25"/>
      <c r="H100" s="38">
        <v>12190</v>
      </c>
      <c r="I100" s="11">
        <v>3</v>
      </c>
      <c r="J100" s="25"/>
      <c r="K100" s="42">
        <v>-206.66666666666606</v>
      </c>
      <c r="L100" s="19">
        <v>-1.6671148158106969E-2</v>
      </c>
      <c r="O100" s="27"/>
      <c r="P100" s="27"/>
    </row>
    <row r="101" spans="1:16" s="26" customFormat="1" x14ac:dyDescent="0.2">
      <c r="A101" s="24"/>
      <c r="B101" s="24" t="s">
        <v>166</v>
      </c>
      <c r="C101" s="24" t="s">
        <v>172</v>
      </c>
      <c r="D101" s="9" t="s">
        <v>251</v>
      </c>
      <c r="E101" s="38">
        <v>23510</v>
      </c>
      <c r="F101" s="11">
        <v>3</v>
      </c>
      <c r="G101" s="25"/>
      <c r="H101" s="38">
        <v>25643.333333333332</v>
      </c>
      <c r="I101" s="11">
        <v>3</v>
      </c>
      <c r="J101" s="25"/>
      <c r="K101" s="42">
        <v>2133.3333333333321</v>
      </c>
      <c r="L101" s="19">
        <v>9.07415284276194E-2</v>
      </c>
      <c r="O101" s="27"/>
      <c r="P101" s="27"/>
    </row>
    <row r="102" spans="1:16" s="26" customFormat="1" x14ac:dyDescent="0.2">
      <c r="A102" s="24"/>
      <c r="B102" s="24" t="s">
        <v>166</v>
      </c>
      <c r="C102" s="24" t="s">
        <v>172</v>
      </c>
      <c r="D102" s="9" t="s">
        <v>64</v>
      </c>
      <c r="E102" s="38">
        <v>24255</v>
      </c>
      <c r="F102" s="11">
        <v>3</v>
      </c>
      <c r="G102" s="25"/>
      <c r="H102" s="38">
        <v>24503.333333333332</v>
      </c>
      <c r="I102" s="11">
        <v>3</v>
      </c>
      <c r="J102" s="25"/>
      <c r="K102" s="42">
        <v>248.33333333333212</v>
      </c>
      <c r="L102" s="19">
        <v>1.0238438809867332E-2</v>
      </c>
      <c r="O102" s="27"/>
      <c r="P102" s="27"/>
    </row>
    <row r="103" spans="1:16" s="26" customFormat="1" x14ac:dyDescent="0.2">
      <c r="A103" s="24"/>
      <c r="B103" s="24" t="s">
        <v>166</v>
      </c>
      <c r="C103" s="24" t="s">
        <v>172</v>
      </c>
      <c r="D103" s="9" t="s">
        <v>283</v>
      </c>
      <c r="E103" s="38">
        <v>3556.6666666666665</v>
      </c>
      <c r="F103" s="11">
        <v>3</v>
      </c>
      <c r="G103" s="25"/>
      <c r="H103" s="38">
        <v>3756.6666666666665</v>
      </c>
      <c r="I103" s="11">
        <v>3</v>
      </c>
      <c r="J103" s="25"/>
      <c r="K103" s="42">
        <v>200</v>
      </c>
      <c r="L103" s="19">
        <v>5.6232427366447985E-2</v>
      </c>
      <c r="O103" s="27"/>
      <c r="P103" s="27"/>
    </row>
    <row r="104" spans="1:16" s="26" customFormat="1" x14ac:dyDescent="0.2">
      <c r="A104" s="24"/>
      <c r="B104" s="24" t="s">
        <v>166</v>
      </c>
      <c r="C104" s="24" t="s">
        <v>172</v>
      </c>
      <c r="D104" s="9" t="s">
        <v>225</v>
      </c>
      <c r="E104" s="38">
        <v>5163.333333333333</v>
      </c>
      <c r="F104" s="11">
        <v>3</v>
      </c>
      <c r="G104" s="25"/>
      <c r="H104" s="38">
        <v>5648.333333333333</v>
      </c>
      <c r="I104" s="11">
        <v>3</v>
      </c>
      <c r="J104" s="25"/>
      <c r="K104" s="42">
        <v>485</v>
      </c>
      <c r="L104" s="19">
        <v>9.3931568754034869E-2</v>
      </c>
      <c r="O104" s="27"/>
      <c r="P104" s="27"/>
    </row>
    <row r="105" spans="1:16" s="26" customFormat="1" x14ac:dyDescent="0.2">
      <c r="A105" s="24"/>
      <c r="B105" s="24" t="s">
        <v>166</v>
      </c>
      <c r="C105" s="24" t="s">
        <v>172</v>
      </c>
      <c r="D105" s="9" t="s">
        <v>71</v>
      </c>
      <c r="E105" s="38">
        <v>5145</v>
      </c>
      <c r="F105" s="11">
        <v>3</v>
      </c>
      <c r="G105" s="25"/>
      <c r="H105" s="38">
        <v>5443.333333333333</v>
      </c>
      <c r="I105" s="11">
        <v>3</v>
      </c>
      <c r="J105" s="25"/>
      <c r="K105" s="42">
        <v>298.33333333333303</v>
      </c>
      <c r="L105" s="19">
        <v>5.7985098801425272E-2</v>
      </c>
      <c r="O105" s="27"/>
      <c r="P105" s="27"/>
    </row>
    <row r="106" spans="1:16" s="26" customFormat="1" x14ac:dyDescent="0.2">
      <c r="A106" s="24"/>
      <c r="B106" s="24" t="s">
        <v>166</v>
      </c>
      <c r="C106" s="24" t="s">
        <v>172</v>
      </c>
      <c r="D106" s="9" t="s">
        <v>318</v>
      </c>
      <c r="E106" s="38">
        <v>21763.333333333332</v>
      </c>
      <c r="F106" s="11">
        <v>3</v>
      </c>
      <c r="G106" s="25"/>
      <c r="H106" s="38">
        <v>23190</v>
      </c>
      <c r="I106" s="11">
        <v>3</v>
      </c>
      <c r="J106" s="25"/>
      <c r="K106" s="42">
        <v>1426.6666666666679</v>
      </c>
      <c r="L106" s="19">
        <v>6.5553683565630322E-2</v>
      </c>
      <c r="O106" s="27"/>
      <c r="P106" s="27"/>
    </row>
    <row r="107" spans="1:16" s="26" customFormat="1" x14ac:dyDescent="0.2">
      <c r="A107" s="24"/>
      <c r="B107" s="24" t="s">
        <v>166</v>
      </c>
      <c r="C107" s="24" t="s">
        <v>172</v>
      </c>
      <c r="D107" s="9" t="s">
        <v>73</v>
      </c>
      <c r="E107" s="38">
        <v>27983.333333333332</v>
      </c>
      <c r="F107" s="11">
        <v>3</v>
      </c>
      <c r="G107" s="25"/>
      <c r="H107" s="38">
        <v>25323.333333333332</v>
      </c>
      <c r="I107" s="11">
        <v>3</v>
      </c>
      <c r="J107" s="25"/>
      <c r="K107" s="42">
        <v>-2660</v>
      </c>
      <c r="L107" s="19">
        <v>-9.505658129839191E-2</v>
      </c>
      <c r="O107" s="27"/>
      <c r="P107" s="27"/>
    </row>
    <row r="108" spans="1:16" s="26" customFormat="1" x14ac:dyDescent="0.2">
      <c r="A108" s="24"/>
      <c r="B108" s="24" t="s">
        <v>166</v>
      </c>
      <c r="C108" s="24" t="s">
        <v>172</v>
      </c>
      <c r="D108" s="9" t="s">
        <v>319</v>
      </c>
      <c r="E108" s="38">
        <v>42326.666666666664</v>
      </c>
      <c r="F108" s="11">
        <v>3</v>
      </c>
      <c r="G108" s="25"/>
      <c r="H108" s="38">
        <v>40180</v>
      </c>
      <c r="I108" s="11">
        <v>3</v>
      </c>
      <c r="J108" s="25"/>
      <c r="K108" s="42">
        <v>-2146.6666666666642</v>
      </c>
      <c r="L108" s="19">
        <v>-5.0716648291069408E-2</v>
      </c>
      <c r="O108" s="27"/>
      <c r="P108" s="27"/>
    </row>
    <row r="109" spans="1:16" s="26" customFormat="1" x14ac:dyDescent="0.2">
      <c r="A109" s="24"/>
      <c r="B109" s="24" t="s">
        <v>166</v>
      </c>
      <c r="C109" s="24" t="s">
        <v>172</v>
      </c>
      <c r="D109" s="9" t="s">
        <v>75</v>
      </c>
      <c r="E109" s="38">
        <v>9736.6666666666661</v>
      </c>
      <c r="F109" s="11">
        <v>3</v>
      </c>
      <c r="G109" s="25"/>
      <c r="H109" s="38">
        <v>10763.333333333334</v>
      </c>
      <c r="I109" s="11">
        <v>3</v>
      </c>
      <c r="J109" s="25"/>
      <c r="K109" s="42">
        <v>1026.6666666666679</v>
      </c>
      <c r="L109" s="19">
        <v>0.10544334132146538</v>
      </c>
      <c r="O109" s="27"/>
      <c r="P109" s="27"/>
    </row>
    <row r="110" spans="1:16" s="26" customFormat="1" x14ac:dyDescent="0.2">
      <c r="A110" s="24"/>
      <c r="B110" s="24" t="s">
        <v>166</v>
      </c>
      <c r="C110" s="24" t="s">
        <v>172</v>
      </c>
      <c r="D110" s="9" t="s">
        <v>196</v>
      </c>
      <c r="E110" s="38">
        <v>13163.333333333334</v>
      </c>
      <c r="F110" s="11">
        <v>3</v>
      </c>
      <c r="G110" s="25"/>
      <c r="H110" s="38">
        <v>13420</v>
      </c>
      <c r="I110" s="11">
        <v>3</v>
      </c>
      <c r="J110" s="25"/>
      <c r="K110" s="42">
        <v>256.66666666666606</v>
      </c>
      <c r="L110" s="19">
        <v>1.9498607242339785E-2</v>
      </c>
      <c r="O110" s="27"/>
      <c r="P110" s="27"/>
    </row>
    <row r="111" spans="1:16" s="26" customFormat="1" x14ac:dyDescent="0.2">
      <c r="A111" s="24"/>
      <c r="B111" s="24" t="s">
        <v>166</v>
      </c>
      <c r="C111" s="24" t="s">
        <v>172</v>
      </c>
      <c r="D111" s="9" t="s">
        <v>78</v>
      </c>
      <c r="E111" s="38">
        <v>378.33333333333331</v>
      </c>
      <c r="F111" s="11">
        <v>3</v>
      </c>
      <c r="G111" s="25"/>
      <c r="H111" s="38">
        <v>378.33333333333331</v>
      </c>
      <c r="I111" s="11">
        <v>3</v>
      </c>
      <c r="J111" s="25"/>
      <c r="K111" s="42">
        <v>0</v>
      </c>
      <c r="L111" s="19">
        <v>0</v>
      </c>
      <c r="O111" s="27"/>
      <c r="P111" s="27"/>
    </row>
    <row r="112" spans="1:16" s="26" customFormat="1" x14ac:dyDescent="0.2">
      <c r="A112" s="24"/>
      <c r="B112" s="24" t="s">
        <v>166</v>
      </c>
      <c r="C112" s="24" t="s">
        <v>172</v>
      </c>
      <c r="D112" s="9" t="s">
        <v>79</v>
      </c>
      <c r="E112" s="38">
        <v>4150</v>
      </c>
      <c r="F112" s="11">
        <v>3</v>
      </c>
      <c r="G112" s="25"/>
      <c r="H112" s="38">
        <v>3523.3333333333335</v>
      </c>
      <c r="I112" s="11">
        <v>3</v>
      </c>
      <c r="J112" s="25"/>
      <c r="K112" s="42">
        <v>-626.66666666666652</v>
      </c>
      <c r="L112" s="19">
        <v>-0.15100401606425698</v>
      </c>
      <c r="O112" s="27"/>
      <c r="P112" s="27"/>
    </row>
    <row r="113" spans="1:16" s="26" customFormat="1" x14ac:dyDescent="0.2">
      <c r="A113" s="24"/>
      <c r="B113" s="24" t="s">
        <v>166</v>
      </c>
      <c r="C113" s="24" t="s">
        <v>172</v>
      </c>
      <c r="D113" s="9" t="s">
        <v>80</v>
      </c>
      <c r="E113" s="38">
        <v>9235</v>
      </c>
      <c r="F113" s="11">
        <v>3</v>
      </c>
      <c r="G113" s="25"/>
      <c r="H113" s="38">
        <v>10000</v>
      </c>
      <c r="I113" s="11">
        <v>3</v>
      </c>
      <c r="J113" s="25"/>
      <c r="K113" s="42">
        <v>765</v>
      </c>
      <c r="L113" s="19">
        <v>8.2837033026529505E-2</v>
      </c>
      <c r="O113" s="27"/>
      <c r="P113" s="27"/>
    </row>
    <row r="114" spans="1:16" s="26" customFormat="1" x14ac:dyDescent="0.2">
      <c r="A114" s="24"/>
      <c r="B114" s="24" t="s">
        <v>166</v>
      </c>
      <c r="C114" s="24" t="s">
        <v>172</v>
      </c>
      <c r="D114" s="9" t="s">
        <v>81</v>
      </c>
      <c r="E114" s="38">
        <v>4940</v>
      </c>
      <c r="F114" s="11">
        <v>3</v>
      </c>
      <c r="G114" s="25"/>
      <c r="H114" s="38">
        <v>5406.666666666667</v>
      </c>
      <c r="I114" s="11">
        <v>3</v>
      </c>
      <c r="J114" s="25"/>
      <c r="K114" s="42">
        <v>466.66666666666697</v>
      </c>
      <c r="L114" s="19">
        <v>9.4466936572199789E-2</v>
      </c>
      <c r="O114" s="27"/>
      <c r="P114" s="27"/>
    </row>
    <row r="115" spans="1:16" s="26" customFormat="1" x14ac:dyDescent="0.2">
      <c r="A115" s="24"/>
      <c r="B115" s="24" t="s">
        <v>166</v>
      </c>
      <c r="C115" s="24" t="s">
        <v>172</v>
      </c>
      <c r="D115" s="9" t="s">
        <v>265</v>
      </c>
      <c r="E115" s="38">
        <v>9158.3333333333339</v>
      </c>
      <c r="F115" s="11">
        <v>3</v>
      </c>
      <c r="G115" s="25"/>
      <c r="H115" s="38">
        <v>9593.3333333333339</v>
      </c>
      <c r="I115" s="11">
        <v>3</v>
      </c>
      <c r="J115" s="25"/>
      <c r="K115" s="42">
        <v>435</v>
      </c>
      <c r="L115" s="19">
        <v>4.749772520473157E-2</v>
      </c>
      <c r="O115" s="27"/>
      <c r="P115" s="27"/>
    </row>
    <row r="116" spans="1:16" s="26" customFormat="1" x14ac:dyDescent="0.2">
      <c r="A116" s="24"/>
      <c r="B116" s="24" t="s">
        <v>166</v>
      </c>
      <c r="C116" s="24" t="s">
        <v>172</v>
      </c>
      <c r="D116" s="9" t="s">
        <v>82</v>
      </c>
      <c r="E116" s="38">
        <v>5380</v>
      </c>
      <c r="F116" s="11">
        <v>3</v>
      </c>
      <c r="G116" s="25"/>
      <c r="H116" s="38">
        <v>5656.666666666667</v>
      </c>
      <c r="I116" s="11">
        <v>3</v>
      </c>
      <c r="J116" s="25"/>
      <c r="K116" s="42">
        <v>276.66666666666697</v>
      </c>
      <c r="L116" s="19">
        <v>5.1425030978934382E-2</v>
      </c>
      <c r="O116" s="27"/>
      <c r="P116" s="27"/>
    </row>
    <row r="117" spans="1:16" s="26" customFormat="1" x14ac:dyDescent="0.2">
      <c r="A117" s="24"/>
      <c r="B117" s="24" t="s">
        <v>166</v>
      </c>
      <c r="C117" s="24" t="s">
        <v>172</v>
      </c>
      <c r="D117" s="9" t="s">
        <v>83</v>
      </c>
      <c r="E117" s="38">
        <v>6396.666666666667</v>
      </c>
      <c r="F117" s="11">
        <v>3</v>
      </c>
      <c r="G117" s="25"/>
      <c r="H117" s="38">
        <v>6860</v>
      </c>
      <c r="I117" s="11">
        <v>3</v>
      </c>
      <c r="J117" s="25"/>
      <c r="K117" s="42">
        <v>463.33333333333303</v>
      </c>
      <c r="L117" s="19">
        <v>7.2433559145388168E-2</v>
      </c>
      <c r="O117" s="27"/>
      <c r="P117" s="27"/>
    </row>
    <row r="118" spans="1:16" s="26" customFormat="1" x14ac:dyDescent="0.2">
      <c r="A118" s="24"/>
      <c r="B118" s="24" t="s">
        <v>166</v>
      </c>
      <c r="C118" s="24" t="s">
        <v>172</v>
      </c>
      <c r="D118" s="9" t="s">
        <v>322</v>
      </c>
      <c r="E118" s="38">
        <v>1491.6666666666667</v>
      </c>
      <c r="F118" s="11">
        <v>3</v>
      </c>
      <c r="G118" s="25"/>
      <c r="H118" s="38">
        <v>1643.3333333333333</v>
      </c>
      <c r="I118" s="11">
        <v>3</v>
      </c>
      <c r="J118" s="25"/>
      <c r="K118" s="42">
        <v>151.66666666666652</v>
      </c>
      <c r="L118" s="19">
        <v>0.10167597765363118</v>
      </c>
      <c r="O118" s="27"/>
      <c r="P118" s="27"/>
    </row>
    <row r="119" spans="1:16" s="26" customFormat="1" x14ac:dyDescent="0.2">
      <c r="A119" s="24"/>
      <c r="B119" s="24" t="s">
        <v>166</v>
      </c>
      <c r="C119" s="24" t="s">
        <v>172</v>
      </c>
      <c r="D119" s="9" t="s">
        <v>85</v>
      </c>
      <c r="E119" s="38">
        <v>11850</v>
      </c>
      <c r="F119" s="11">
        <v>3</v>
      </c>
      <c r="G119" s="25"/>
      <c r="H119" s="38">
        <v>12970</v>
      </c>
      <c r="I119" s="11">
        <v>3</v>
      </c>
      <c r="J119" s="25"/>
      <c r="K119" s="42">
        <v>1120</v>
      </c>
      <c r="L119" s="19">
        <v>9.4514767932489446E-2</v>
      </c>
      <c r="O119" s="27"/>
      <c r="P119" s="27"/>
    </row>
    <row r="120" spans="1:16" s="26" customFormat="1" x14ac:dyDescent="0.2">
      <c r="A120" s="24"/>
      <c r="B120" s="24" t="s">
        <v>166</v>
      </c>
      <c r="C120" s="24" t="s">
        <v>172</v>
      </c>
      <c r="D120" s="9" t="s">
        <v>86</v>
      </c>
      <c r="E120" s="38">
        <v>9970</v>
      </c>
      <c r="F120" s="11">
        <v>3</v>
      </c>
      <c r="G120" s="25"/>
      <c r="H120" s="38">
        <v>10420</v>
      </c>
      <c r="I120" s="11">
        <v>3</v>
      </c>
      <c r="J120" s="25"/>
      <c r="K120" s="42">
        <v>450</v>
      </c>
      <c r="L120" s="19">
        <v>4.5135406218655971E-2</v>
      </c>
      <c r="O120" s="27"/>
      <c r="P120" s="27"/>
    </row>
    <row r="121" spans="1:16" s="26" customFormat="1" x14ac:dyDescent="0.2">
      <c r="A121" s="24"/>
      <c r="B121" s="24" t="s">
        <v>166</v>
      </c>
      <c r="C121" s="24" t="s">
        <v>172</v>
      </c>
      <c r="D121" s="9" t="s">
        <v>90</v>
      </c>
      <c r="E121" s="38">
        <v>5143.333333333333</v>
      </c>
      <c r="F121" s="11">
        <v>3</v>
      </c>
      <c r="G121" s="25"/>
      <c r="H121" s="38">
        <v>5746.666666666667</v>
      </c>
      <c r="I121" s="11">
        <v>3</v>
      </c>
      <c r="J121" s="25"/>
      <c r="K121" s="42">
        <v>603.33333333333394</v>
      </c>
      <c r="L121" s="19">
        <v>0.11730395333765405</v>
      </c>
      <c r="O121" s="27"/>
      <c r="P121" s="27"/>
    </row>
    <row r="122" spans="1:16" s="26" customFormat="1" x14ac:dyDescent="0.2">
      <c r="A122" s="24"/>
      <c r="B122" s="24" t="s">
        <v>166</v>
      </c>
      <c r="C122" s="24" t="s">
        <v>172</v>
      </c>
      <c r="D122" s="9" t="s">
        <v>91</v>
      </c>
      <c r="E122" s="38">
        <v>9138.3333333333339</v>
      </c>
      <c r="F122" s="11">
        <v>3</v>
      </c>
      <c r="G122" s="25"/>
      <c r="H122" s="38">
        <v>9190</v>
      </c>
      <c r="I122" s="11">
        <v>3</v>
      </c>
      <c r="J122" s="25"/>
      <c r="K122" s="42">
        <v>51.66666666666606</v>
      </c>
      <c r="L122" s="19">
        <v>5.6538391391573288E-3</v>
      </c>
      <c r="O122" s="27"/>
      <c r="P122" s="27"/>
    </row>
    <row r="123" spans="1:16" s="26" customFormat="1" x14ac:dyDescent="0.2">
      <c r="A123" s="24"/>
      <c r="B123" s="24" t="s">
        <v>166</v>
      </c>
      <c r="C123" s="24" t="s">
        <v>172</v>
      </c>
      <c r="D123" s="9" t="s">
        <v>92</v>
      </c>
      <c r="E123" s="38">
        <v>13638.333333333334</v>
      </c>
      <c r="F123" s="11">
        <v>3</v>
      </c>
      <c r="G123" s="25"/>
      <c r="H123" s="38">
        <v>14190</v>
      </c>
      <c r="I123" s="11">
        <v>3</v>
      </c>
      <c r="J123" s="25"/>
      <c r="K123" s="42">
        <v>551.66666666666606</v>
      </c>
      <c r="L123" s="19">
        <v>4.0449712819259395E-2</v>
      </c>
      <c r="O123" s="27"/>
      <c r="P123" s="27"/>
    </row>
    <row r="124" spans="1:16" s="26" customFormat="1" x14ac:dyDescent="0.2">
      <c r="A124" s="24"/>
      <c r="B124" s="24" t="s">
        <v>166</v>
      </c>
      <c r="C124" s="24" t="s">
        <v>172</v>
      </c>
      <c r="D124" s="9" t="s">
        <v>292</v>
      </c>
      <c r="E124" s="38">
        <v>623.33333333333337</v>
      </c>
      <c r="F124" s="11">
        <v>3</v>
      </c>
      <c r="G124" s="25"/>
      <c r="H124" s="38">
        <v>706.66666666666663</v>
      </c>
      <c r="I124" s="11">
        <v>3</v>
      </c>
      <c r="J124" s="25"/>
      <c r="K124" s="42">
        <v>83.333333333333258</v>
      </c>
      <c r="L124" s="19">
        <v>0.13368983957219238</v>
      </c>
      <c r="O124" s="27"/>
      <c r="P124" s="27"/>
    </row>
    <row r="125" spans="1:16" s="26" customFormat="1" x14ac:dyDescent="0.2">
      <c r="A125" s="24"/>
      <c r="B125" s="24" t="s">
        <v>166</v>
      </c>
      <c r="C125" s="24" t="s">
        <v>172</v>
      </c>
      <c r="D125" s="9" t="s">
        <v>94</v>
      </c>
      <c r="E125" s="38">
        <v>4953.333333333333</v>
      </c>
      <c r="F125" s="11">
        <v>3</v>
      </c>
      <c r="G125" s="25"/>
      <c r="H125" s="38">
        <v>5070</v>
      </c>
      <c r="I125" s="11">
        <v>3</v>
      </c>
      <c r="J125" s="25"/>
      <c r="K125" s="42">
        <v>116.66666666666697</v>
      </c>
      <c r="L125" s="19">
        <v>2.3553162853297505E-2</v>
      </c>
      <c r="O125" s="27"/>
      <c r="P125" s="27"/>
    </row>
    <row r="126" spans="1:16" s="26" customFormat="1" x14ac:dyDescent="0.2">
      <c r="A126" s="24"/>
      <c r="B126" s="24" t="s">
        <v>166</v>
      </c>
      <c r="C126" s="24" t="s">
        <v>172</v>
      </c>
      <c r="D126" s="9" t="s">
        <v>95</v>
      </c>
      <c r="E126" s="38">
        <v>6078.333333333333</v>
      </c>
      <c r="F126" s="11">
        <v>3</v>
      </c>
      <c r="G126" s="25"/>
      <c r="H126" s="38">
        <v>6593.333333333333</v>
      </c>
      <c r="I126" s="11">
        <v>3</v>
      </c>
      <c r="J126" s="25"/>
      <c r="K126" s="42">
        <v>515</v>
      </c>
      <c r="L126" s="19">
        <v>8.472717301891966E-2</v>
      </c>
      <c r="O126" s="27"/>
      <c r="P126" s="27"/>
    </row>
    <row r="127" spans="1:16" s="26" customFormat="1" x14ac:dyDescent="0.2">
      <c r="A127" s="24"/>
      <c r="B127" s="24" t="s">
        <v>166</v>
      </c>
      <c r="C127" s="24" t="s">
        <v>172</v>
      </c>
      <c r="D127" s="9" t="s">
        <v>199</v>
      </c>
      <c r="E127" s="38">
        <v>6836.666666666667</v>
      </c>
      <c r="F127" s="11">
        <v>3</v>
      </c>
      <c r="G127" s="25"/>
      <c r="H127" s="38">
        <v>6790</v>
      </c>
      <c r="I127" s="11">
        <v>3</v>
      </c>
      <c r="J127" s="25"/>
      <c r="K127" s="42">
        <v>-46.66666666666697</v>
      </c>
      <c r="L127" s="19">
        <v>-6.8259385665529453E-3</v>
      </c>
      <c r="O127" s="27"/>
      <c r="P127" s="27"/>
    </row>
    <row r="128" spans="1:16" s="26" customFormat="1" x14ac:dyDescent="0.2">
      <c r="A128" s="24"/>
      <c r="B128" s="24" t="s">
        <v>166</v>
      </c>
      <c r="C128" s="24" t="s">
        <v>172</v>
      </c>
      <c r="D128" s="9" t="s">
        <v>96</v>
      </c>
      <c r="E128" s="38">
        <v>9743.3333333333339</v>
      </c>
      <c r="F128" s="11">
        <v>3</v>
      </c>
      <c r="G128" s="25"/>
      <c r="H128" s="38">
        <v>10193.333333333334</v>
      </c>
      <c r="I128" s="11">
        <v>3</v>
      </c>
      <c r="J128" s="25"/>
      <c r="K128" s="42">
        <v>450</v>
      </c>
      <c r="L128" s="19">
        <v>4.6185425932261374E-2</v>
      </c>
      <c r="O128" s="27"/>
      <c r="P128" s="27"/>
    </row>
    <row r="129" spans="1:16" s="26" customFormat="1" x14ac:dyDescent="0.2">
      <c r="A129" s="24"/>
      <c r="B129" s="24" t="s">
        <v>166</v>
      </c>
      <c r="C129" s="24" t="s">
        <v>172</v>
      </c>
      <c r="D129" s="9" t="s">
        <v>200</v>
      </c>
      <c r="E129" s="38">
        <v>11943.333333333334</v>
      </c>
      <c r="F129" s="11">
        <v>3</v>
      </c>
      <c r="G129" s="25"/>
      <c r="H129" s="38">
        <v>12503.333333333334</v>
      </c>
      <c r="I129" s="11">
        <v>3</v>
      </c>
      <c r="J129" s="25"/>
      <c r="K129" s="42">
        <v>560</v>
      </c>
      <c r="L129" s="19">
        <v>4.6888082612336027E-2</v>
      </c>
      <c r="O129" s="27"/>
      <c r="P129" s="27"/>
    </row>
    <row r="130" spans="1:16" s="26" customFormat="1" x14ac:dyDescent="0.2">
      <c r="A130" s="24"/>
      <c r="B130" s="24" t="s">
        <v>166</v>
      </c>
      <c r="C130" s="24" t="s">
        <v>172</v>
      </c>
      <c r="D130" s="9" t="s">
        <v>100</v>
      </c>
      <c r="E130" s="38">
        <v>7676.666666666667</v>
      </c>
      <c r="F130" s="11">
        <v>3</v>
      </c>
      <c r="G130" s="25"/>
      <c r="H130" s="38">
        <v>8183.333333333333</v>
      </c>
      <c r="I130" s="11">
        <v>3</v>
      </c>
      <c r="J130" s="25"/>
      <c r="K130" s="42">
        <v>506.66666666666606</v>
      </c>
      <c r="L130" s="19">
        <v>6.6000868432479293E-2</v>
      </c>
      <c r="O130" s="27"/>
      <c r="P130" s="27"/>
    </row>
    <row r="131" spans="1:16" s="26" customFormat="1" x14ac:dyDescent="0.2">
      <c r="A131" s="24"/>
      <c r="B131" s="24" t="s">
        <v>166</v>
      </c>
      <c r="C131" s="24" t="s">
        <v>172</v>
      </c>
      <c r="D131" s="9" t="s">
        <v>101</v>
      </c>
      <c r="E131" s="38">
        <v>7133.333333333333</v>
      </c>
      <c r="F131" s="11">
        <v>3</v>
      </c>
      <c r="G131" s="25"/>
      <c r="H131" s="38">
        <v>7133.333333333333</v>
      </c>
      <c r="I131" s="11">
        <v>3</v>
      </c>
      <c r="J131" s="25"/>
      <c r="K131" s="42">
        <v>0</v>
      </c>
      <c r="L131" s="19">
        <v>0</v>
      </c>
      <c r="O131" s="27"/>
      <c r="P131" s="27"/>
    </row>
    <row r="132" spans="1:16" s="26" customFormat="1" x14ac:dyDescent="0.2">
      <c r="A132" s="24"/>
      <c r="B132" s="24" t="s">
        <v>166</v>
      </c>
      <c r="C132" s="24" t="s">
        <v>172</v>
      </c>
      <c r="D132" s="9" t="s">
        <v>102</v>
      </c>
      <c r="E132" s="38">
        <v>2523.3333333333335</v>
      </c>
      <c r="F132" s="11">
        <v>3</v>
      </c>
      <c r="G132" s="25"/>
      <c r="H132" s="38">
        <v>2790</v>
      </c>
      <c r="I132" s="11">
        <v>3</v>
      </c>
      <c r="J132" s="25"/>
      <c r="K132" s="42">
        <v>266.66666666666652</v>
      </c>
      <c r="L132" s="19">
        <v>0.10568031704095106</v>
      </c>
      <c r="O132" s="27"/>
      <c r="P132" s="27"/>
    </row>
    <row r="133" spans="1:16" s="26" customFormat="1" x14ac:dyDescent="0.2">
      <c r="A133" s="24"/>
      <c r="B133" s="24" t="s">
        <v>166</v>
      </c>
      <c r="C133" s="24" t="s">
        <v>172</v>
      </c>
      <c r="D133" s="9" t="s">
        <v>103</v>
      </c>
      <c r="E133" s="38">
        <v>516.66666666666663</v>
      </c>
      <c r="F133" s="11">
        <v>3</v>
      </c>
      <c r="G133" s="25"/>
      <c r="H133" s="38">
        <v>516.66666666666663</v>
      </c>
      <c r="I133" s="11">
        <v>3</v>
      </c>
      <c r="J133" s="25"/>
      <c r="K133" s="42">
        <v>0</v>
      </c>
      <c r="L133" s="19">
        <v>0</v>
      </c>
      <c r="O133" s="27"/>
      <c r="P133" s="27"/>
    </row>
    <row r="134" spans="1:16" s="26" customFormat="1" x14ac:dyDescent="0.2">
      <c r="A134" s="24"/>
      <c r="B134" s="24" t="s">
        <v>166</v>
      </c>
      <c r="C134" s="24" t="s">
        <v>172</v>
      </c>
      <c r="D134" s="9" t="s">
        <v>104</v>
      </c>
      <c r="E134" s="38">
        <v>936.66666666666663</v>
      </c>
      <c r="F134" s="11">
        <v>3</v>
      </c>
      <c r="G134" s="25"/>
      <c r="H134" s="38">
        <v>936.66666666666663</v>
      </c>
      <c r="I134" s="11">
        <v>3</v>
      </c>
      <c r="J134" s="25"/>
      <c r="K134" s="42">
        <v>0</v>
      </c>
      <c r="L134" s="19">
        <v>0</v>
      </c>
      <c r="O134" s="27"/>
      <c r="P134" s="27"/>
    </row>
    <row r="135" spans="1:16" s="26" customFormat="1" x14ac:dyDescent="0.2">
      <c r="A135" s="24"/>
      <c r="B135" s="24" t="s">
        <v>166</v>
      </c>
      <c r="C135" s="24" t="s">
        <v>172</v>
      </c>
      <c r="D135" s="9" t="s">
        <v>108</v>
      </c>
      <c r="E135" s="38">
        <v>1476.6666666666667</v>
      </c>
      <c r="F135" s="11">
        <v>3</v>
      </c>
      <c r="G135" s="25"/>
      <c r="H135" s="38">
        <v>1310</v>
      </c>
      <c r="I135" s="11">
        <v>3</v>
      </c>
      <c r="J135" s="25"/>
      <c r="K135" s="42">
        <v>-166.66666666666674</v>
      </c>
      <c r="L135" s="19">
        <v>-0.11286681715575625</v>
      </c>
      <c r="O135" s="27"/>
      <c r="P135" s="27"/>
    </row>
    <row r="136" spans="1:16" s="26" customFormat="1" x14ac:dyDescent="0.2">
      <c r="A136" s="24"/>
      <c r="B136" s="24" t="s">
        <v>166</v>
      </c>
      <c r="C136" s="24" t="s">
        <v>172</v>
      </c>
      <c r="D136" s="9" t="s">
        <v>202</v>
      </c>
      <c r="E136" s="38">
        <v>30255</v>
      </c>
      <c r="F136" s="11">
        <v>3</v>
      </c>
      <c r="G136" s="25"/>
      <c r="H136" s="38">
        <v>31290</v>
      </c>
      <c r="I136" s="11">
        <v>3</v>
      </c>
      <c r="J136" s="25"/>
      <c r="K136" s="42">
        <v>1035</v>
      </c>
      <c r="L136" s="19">
        <v>3.4209221616261776E-2</v>
      </c>
      <c r="O136" s="27"/>
      <c r="P136" s="27"/>
    </row>
    <row r="137" spans="1:16" s="26" customFormat="1" x14ac:dyDescent="0.2">
      <c r="A137" s="24"/>
      <c r="B137" s="24" t="s">
        <v>166</v>
      </c>
      <c r="C137" s="24" t="s">
        <v>172</v>
      </c>
      <c r="D137" s="9" t="s">
        <v>112</v>
      </c>
      <c r="E137" s="38">
        <v>36100</v>
      </c>
      <c r="F137" s="11">
        <v>3</v>
      </c>
      <c r="G137" s="25"/>
      <c r="H137" s="38">
        <v>37456.666666666664</v>
      </c>
      <c r="I137" s="11">
        <v>3</v>
      </c>
      <c r="J137" s="25"/>
      <c r="K137" s="42">
        <v>1356.6666666666642</v>
      </c>
      <c r="L137" s="19">
        <v>3.7580794090489311E-2</v>
      </c>
      <c r="O137" s="27"/>
      <c r="P137" s="27"/>
    </row>
    <row r="138" spans="1:16" s="26" customFormat="1" x14ac:dyDescent="0.2">
      <c r="A138" s="24"/>
      <c r="B138" s="24" t="s">
        <v>166</v>
      </c>
      <c r="C138" s="24" t="s">
        <v>172</v>
      </c>
      <c r="D138" s="9" t="s">
        <v>113</v>
      </c>
      <c r="E138" s="38">
        <v>44783.333333333336</v>
      </c>
      <c r="F138" s="11">
        <v>3</v>
      </c>
      <c r="G138" s="25"/>
      <c r="H138" s="38">
        <v>46790</v>
      </c>
      <c r="I138" s="11">
        <v>3</v>
      </c>
      <c r="J138" s="25"/>
      <c r="K138" s="42">
        <v>2006.6666666666642</v>
      </c>
      <c r="L138" s="19">
        <v>4.4808336434685465E-2</v>
      </c>
      <c r="O138" s="27"/>
      <c r="P138" s="27"/>
    </row>
    <row r="139" spans="1:16" s="26" customFormat="1" x14ac:dyDescent="0.2">
      <c r="A139" s="24"/>
      <c r="B139" s="24" t="s">
        <v>166</v>
      </c>
      <c r="C139" s="24" t="s">
        <v>172</v>
      </c>
      <c r="D139" s="9" t="s">
        <v>268</v>
      </c>
      <c r="E139" s="38">
        <v>44743.333333333336</v>
      </c>
      <c r="F139" s="11">
        <v>3</v>
      </c>
      <c r="G139" s="25"/>
      <c r="H139" s="38">
        <v>46953.333333333336</v>
      </c>
      <c r="I139" s="11">
        <v>3</v>
      </c>
      <c r="J139" s="25"/>
      <c r="K139" s="42">
        <v>2210</v>
      </c>
      <c r="L139" s="19">
        <v>4.9392833196751841E-2</v>
      </c>
      <c r="O139" s="27"/>
      <c r="P139" s="27"/>
    </row>
    <row r="140" spans="1:16" s="26" customFormat="1" x14ac:dyDescent="0.2">
      <c r="A140" s="24"/>
      <c r="B140" s="24" t="s">
        <v>166</v>
      </c>
      <c r="C140" s="24" t="s">
        <v>172</v>
      </c>
      <c r="D140" s="9" t="s">
        <v>323</v>
      </c>
      <c r="E140" s="38">
        <v>50690</v>
      </c>
      <c r="F140" s="11">
        <v>3</v>
      </c>
      <c r="G140" s="25"/>
      <c r="H140" s="38">
        <v>51990</v>
      </c>
      <c r="I140" s="11">
        <v>3</v>
      </c>
      <c r="J140" s="25"/>
      <c r="K140" s="42">
        <v>1300</v>
      </c>
      <c r="L140" s="19">
        <v>2.5646084040244623E-2</v>
      </c>
      <c r="O140" s="27"/>
      <c r="P140" s="27"/>
    </row>
    <row r="141" spans="1:16" s="26" customFormat="1" x14ac:dyDescent="0.2">
      <c r="A141" s="24"/>
      <c r="B141" s="24" t="s">
        <v>166</v>
      </c>
      <c r="C141" s="24" t="s">
        <v>172</v>
      </c>
      <c r="D141" s="9" t="s">
        <v>114</v>
      </c>
      <c r="E141" s="38">
        <v>11135</v>
      </c>
      <c r="F141" s="11">
        <v>3</v>
      </c>
      <c r="G141" s="25"/>
      <c r="H141" s="38">
        <v>10456.666666666666</v>
      </c>
      <c r="I141" s="11">
        <v>3</v>
      </c>
      <c r="J141" s="25"/>
      <c r="K141" s="42">
        <v>-678.33333333333394</v>
      </c>
      <c r="L141" s="19">
        <v>-6.0919024098188945E-2</v>
      </c>
      <c r="O141" s="27"/>
      <c r="P141" s="27"/>
    </row>
    <row r="142" spans="1:16" s="26" customFormat="1" x14ac:dyDescent="0.2">
      <c r="A142" s="24"/>
      <c r="B142" s="24" t="s">
        <v>166</v>
      </c>
      <c r="C142" s="24" t="s">
        <v>172</v>
      </c>
      <c r="D142" s="9" t="s">
        <v>203</v>
      </c>
      <c r="E142" s="38">
        <v>17950</v>
      </c>
      <c r="F142" s="11">
        <v>3</v>
      </c>
      <c r="G142" s="25"/>
      <c r="H142" s="38">
        <v>18860</v>
      </c>
      <c r="I142" s="11">
        <v>3</v>
      </c>
      <c r="J142" s="25"/>
      <c r="K142" s="42">
        <v>910</v>
      </c>
      <c r="L142" s="19">
        <v>5.0696378830083565E-2</v>
      </c>
      <c r="O142" s="27"/>
      <c r="P142" s="27"/>
    </row>
    <row r="143" spans="1:16" s="26" customFormat="1" x14ac:dyDescent="0.2">
      <c r="A143" s="24"/>
      <c r="B143" s="24" t="s">
        <v>166</v>
      </c>
      <c r="C143" s="24" t="s">
        <v>172</v>
      </c>
      <c r="D143" s="9" t="s">
        <v>324</v>
      </c>
      <c r="E143" s="38">
        <v>26251.666666666668</v>
      </c>
      <c r="F143" s="11">
        <v>3</v>
      </c>
      <c r="G143" s="25"/>
      <c r="H143" s="38">
        <v>26523.333333333332</v>
      </c>
      <c r="I143" s="11">
        <v>3</v>
      </c>
      <c r="J143" s="25"/>
      <c r="K143" s="42">
        <v>271.66666666666424</v>
      </c>
      <c r="L143" s="19">
        <v>1.0348549298457148E-2</v>
      </c>
      <c r="O143" s="27"/>
      <c r="P143" s="27"/>
    </row>
    <row r="144" spans="1:16" s="26" customFormat="1" x14ac:dyDescent="0.2">
      <c r="A144" s="24"/>
      <c r="B144" s="24" t="s">
        <v>166</v>
      </c>
      <c r="C144" s="24" t="s">
        <v>172</v>
      </c>
      <c r="D144" s="9" t="s">
        <v>325</v>
      </c>
      <c r="E144" s="38">
        <v>24240</v>
      </c>
      <c r="F144" s="11">
        <v>3</v>
      </c>
      <c r="G144" s="25"/>
      <c r="H144" s="38">
        <v>26556.666666666668</v>
      </c>
      <c r="I144" s="11">
        <v>3</v>
      </c>
      <c r="J144" s="25"/>
      <c r="K144" s="42">
        <v>2316.6666666666679</v>
      </c>
      <c r="L144" s="19">
        <v>9.5572057205720623E-2</v>
      </c>
      <c r="O144" s="27"/>
      <c r="P144" s="27"/>
    </row>
    <row r="145" spans="1:16" s="26" customFormat="1" x14ac:dyDescent="0.2">
      <c r="A145" s="24"/>
      <c r="B145" s="24" t="s">
        <v>166</v>
      </c>
      <c r="C145" s="24" t="s">
        <v>172</v>
      </c>
      <c r="D145" s="9" t="s">
        <v>118</v>
      </c>
      <c r="E145" s="38">
        <v>13500</v>
      </c>
      <c r="F145" s="11">
        <v>3</v>
      </c>
      <c r="G145" s="25"/>
      <c r="H145" s="38">
        <v>13866.666666666666</v>
      </c>
      <c r="I145" s="11">
        <v>3</v>
      </c>
      <c r="J145" s="25"/>
      <c r="K145" s="42">
        <v>366.66666666666606</v>
      </c>
      <c r="L145" s="19">
        <v>2.7160493827160449E-2</v>
      </c>
      <c r="O145" s="27"/>
      <c r="P145" s="27"/>
    </row>
    <row r="146" spans="1:16" s="26" customFormat="1" x14ac:dyDescent="0.2">
      <c r="A146" s="24"/>
      <c r="B146" s="24" t="s">
        <v>166</v>
      </c>
      <c r="C146" s="24" t="s">
        <v>172</v>
      </c>
      <c r="D146" s="9" t="s">
        <v>204</v>
      </c>
      <c r="E146" s="38">
        <v>12353.333333333334</v>
      </c>
      <c r="F146" s="11">
        <v>3</v>
      </c>
      <c r="G146" s="25"/>
      <c r="H146" s="38">
        <v>12793.333333333334</v>
      </c>
      <c r="I146" s="11">
        <v>3</v>
      </c>
      <c r="J146" s="25"/>
      <c r="K146" s="42">
        <v>440</v>
      </c>
      <c r="L146" s="19">
        <v>3.5617916891527254E-2</v>
      </c>
      <c r="O146" s="27"/>
      <c r="P146" s="27"/>
    </row>
    <row r="147" spans="1:16" s="26" customFormat="1" x14ac:dyDescent="0.2">
      <c r="A147" s="24"/>
      <c r="B147" s="24" t="s">
        <v>166</v>
      </c>
      <c r="C147" s="24" t="s">
        <v>172</v>
      </c>
      <c r="D147" s="9" t="s">
        <v>326</v>
      </c>
      <c r="E147" s="38">
        <v>24295</v>
      </c>
      <c r="F147" s="11">
        <v>3</v>
      </c>
      <c r="G147" s="25"/>
      <c r="H147" s="38">
        <v>24286.666666666668</v>
      </c>
      <c r="I147" s="11">
        <v>3</v>
      </c>
      <c r="J147" s="25"/>
      <c r="K147" s="42">
        <v>-8.3333333333321207</v>
      </c>
      <c r="L147" s="19">
        <v>-3.4300610550862812E-4</v>
      </c>
      <c r="O147" s="27"/>
      <c r="P147" s="27"/>
    </row>
    <row r="148" spans="1:16" s="26" customFormat="1" x14ac:dyDescent="0.2">
      <c r="A148" s="24"/>
      <c r="B148" s="24" t="s">
        <v>166</v>
      </c>
      <c r="C148" s="24" t="s">
        <v>172</v>
      </c>
      <c r="D148" s="9" t="s">
        <v>121</v>
      </c>
      <c r="E148" s="38">
        <v>10850</v>
      </c>
      <c r="F148" s="11">
        <v>3</v>
      </c>
      <c r="G148" s="25"/>
      <c r="H148" s="38">
        <v>11496.666666666666</v>
      </c>
      <c r="I148" s="11">
        <v>3</v>
      </c>
      <c r="J148" s="25"/>
      <c r="K148" s="42">
        <v>646.66666666666606</v>
      </c>
      <c r="L148" s="19">
        <v>5.9600614439324059E-2</v>
      </c>
      <c r="O148" s="27"/>
      <c r="P148" s="27"/>
    </row>
    <row r="149" spans="1:16" s="26" customFormat="1" x14ac:dyDescent="0.2">
      <c r="A149" s="24"/>
      <c r="B149" s="24" t="s">
        <v>166</v>
      </c>
      <c r="C149" s="24" t="s">
        <v>172</v>
      </c>
      <c r="D149" s="9" t="s">
        <v>205</v>
      </c>
      <c r="E149" s="38">
        <v>5930</v>
      </c>
      <c r="F149" s="11">
        <v>3</v>
      </c>
      <c r="G149" s="25"/>
      <c r="H149" s="38">
        <v>6466.666666666667</v>
      </c>
      <c r="I149" s="11">
        <v>3</v>
      </c>
      <c r="J149" s="25"/>
      <c r="K149" s="42">
        <v>536.66666666666697</v>
      </c>
      <c r="L149" s="19">
        <v>9.0500281056773518E-2</v>
      </c>
      <c r="O149" s="27"/>
      <c r="P149" s="27"/>
    </row>
    <row r="150" spans="1:16" s="26" customFormat="1" x14ac:dyDescent="0.2">
      <c r="A150" s="24"/>
      <c r="B150" s="24" t="s">
        <v>166</v>
      </c>
      <c r="C150" s="24" t="s">
        <v>172</v>
      </c>
      <c r="D150" s="9" t="s">
        <v>123</v>
      </c>
      <c r="E150" s="38">
        <v>1190</v>
      </c>
      <c r="F150" s="11">
        <v>3</v>
      </c>
      <c r="G150" s="25"/>
      <c r="H150" s="38">
        <v>1290</v>
      </c>
      <c r="I150" s="11">
        <v>3</v>
      </c>
      <c r="J150" s="25"/>
      <c r="K150" s="42">
        <v>100</v>
      </c>
      <c r="L150" s="19">
        <v>8.4033613445378158E-2</v>
      </c>
      <c r="O150" s="27"/>
      <c r="P150" s="27"/>
    </row>
    <row r="151" spans="1:16" s="26" customFormat="1" x14ac:dyDescent="0.2">
      <c r="A151" s="24"/>
      <c r="B151" s="24" t="s">
        <v>166</v>
      </c>
      <c r="C151" s="24" t="s">
        <v>172</v>
      </c>
      <c r="D151" s="9" t="s">
        <v>293</v>
      </c>
      <c r="E151" s="38">
        <v>6260</v>
      </c>
      <c r="F151" s="11">
        <v>3</v>
      </c>
      <c r="G151" s="25"/>
      <c r="H151" s="38">
        <v>6433.333333333333</v>
      </c>
      <c r="I151" s="11">
        <v>3</v>
      </c>
      <c r="J151" s="25"/>
      <c r="K151" s="42">
        <v>173.33333333333303</v>
      </c>
      <c r="L151" s="19">
        <v>2.7689030883919014E-2</v>
      </c>
      <c r="O151" s="27"/>
      <c r="P151" s="27"/>
    </row>
    <row r="152" spans="1:16" s="26" customFormat="1" x14ac:dyDescent="0.2">
      <c r="A152" s="24"/>
      <c r="B152" s="24" t="s">
        <v>166</v>
      </c>
      <c r="C152" s="24" t="s">
        <v>172</v>
      </c>
      <c r="D152" s="9" t="s">
        <v>134</v>
      </c>
      <c r="E152" s="38">
        <v>5256.666666666667</v>
      </c>
      <c r="F152" s="11">
        <v>3</v>
      </c>
      <c r="G152" s="25"/>
      <c r="H152" s="38">
        <v>5523.333333333333</v>
      </c>
      <c r="I152" s="11">
        <v>3</v>
      </c>
      <c r="J152" s="25"/>
      <c r="K152" s="42">
        <v>266.66666666666606</v>
      </c>
      <c r="L152" s="19">
        <v>5.0729232720354983E-2</v>
      </c>
      <c r="O152" s="27"/>
      <c r="P152" s="27"/>
    </row>
    <row r="153" spans="1:16" s="26" customFormat="1" x14ac:dyDescent="0.2">
      <c r="A153" s="24"/>
      <c r="B153" s="24" t="s">
        <v>166</v>
      </c>
      <c r="C153" s="24" t="s">
        <v>172</v>
      </c>
      <c r="D153" s="9" t="s">
        <v>270</v>
      </c>
      <c r="E153" s="38">
        <v>15743.333333333334</v>
      </c>
      <c r="F153" s="11">
        <v>3</v>
      </c>
      <c r="G153" s="25"/>
      <c r="H153" s="38">
        <v>16523.333333333332</v>
      </c>
      <c r="I153" s="11">
        <v>3</v>
      </c>
      <c r="J153" s="25"/>
      <c r="K153" s="42">
        <v>779.99999999999818</v>
      </c>
      <c r="L153" s="19">
        <v>4.9544780859623001E-2</v>
      </c>
      <c r="O153" s="27"/>
      <c r="P153" s="27"/>
    </row>
    <row r="154" spans="1:16" s="26" customFormat="1" x14ac:dyDescent="0.2">
      <c r="A154" s="24"/>
      <c r="B154" s="24" t="s">
        <v>166</v>
      </c>
      <c r="C154" s="24" t="s">
        <v>172</v>
      </c>
      <c r="D154" s="9" t="s">
        <v>271</v>
      </c>
      <c r="E154" s="38">
        <v>28576.666666666668</v>
      </c>
      <c r="F154" s="11">
        <v>3</v>
      </c>
      <c r="G154" s="25"/>
      <c r="H154" s="38">
        <v>28983.333333333332</v>
      </c>
      <c r="I154" s="11">
        <v>3</v>
      </c>
      <c r="J154" s="25"/>
      <c r="K154" s="42">
        <v>406.66666666666424</v>
      </c>
      <c r="L154" s="19">
        <v>1.4230724367199261E-2</v>
      </c>
      <c r="O154" s="27"/>
      <c r="P154" s="27"/>
    </row>
    <row r="155" spans="1:16" s="26" customFormat="1" x14ac:dyDescent="0.2">
      <c r="A155" s="24"/>
      <c r="B155" s="24" t="s">
        <v>166</v>
      </c>
      <c r="C155" s="24" t="s">
        <v>172</v>
      </c>
      <c r="D155" s="9" t="s">
        <v>346</v>
      </c>
      <c r="E155" s="38">
        <v>46298.333333333336</v>
      </c>
      <c r="F155" s="11">
        <v>3</v>
      </c>
      <c r="G155" s="25"/>
      <c r="H155" s="38">
        <v>47990</v>
      </c>
      <c r="I155" s="11">
        <v>3</v>
      </c>
      <c r="J155" s="25"/>
      <c r="K155" s="42">
        <v>1691.6666666666642</v>
      </c>
      <c r="L155" s="19">
        <v>3.6538392310738271E-2</v>
      </c>
      <c r="O155" s="27"/>
      <c r="P155" s="27"/>
    </row>
    <row r="156" spans="1:16" s="26" customFormat="1" x14ac:dyDescent="0.2">
      <c r="A156" s="24"/>
      <c r="B156" s="24" t="s">
        <v>166</v>
      </c>
      <c r="C156" s="24" t="s">
        <v>172</v>
      </c>
      <c r="D156" s="9" t="s">
        <v>272</v>
      </c>
      <c r="E156" s="38">
        <v>8216.6666666666661</v>
      </c>
      <c r="F156" s="11">
        <v>3</v>
      </c>
      <c r="G156" s="25"/>
      <c r="H156" s="38">
        <v>8026.666666666667</v>
      </c>
      <c r="I156" s="11">
        <v>3</v>
      </c>
      <c r="J156" s="25"/>
      <c r="K156" s="42">
        <v>-189.99999999999909</v>
      </c>
      <c r="L156" s="19">
        <v>-2.312373225152119E-2</v>
      </c>
      <c r="O156" s="27"/>
      <c r="P156" s="27"/>
    </row>
    <row r="157" spans="1:16" s="26" customFormat="1" x14ac:dyDescent="0.2">
      <c r="A157" s="24"/>
      <c r="B157" s="24" t="s">
        <v>166</v>
      </c>
      <c r="C157" s="24" t="s">
        <v>172</v>
      </c>
      <c r="D157" s="9" t="s">
        <v>138</v>
      </c>
      <c r="E157" s="38">
        <v>4518.333333333333</v>
      </c>
      <c r="F157" s="11">
        <v>3</v>
      </c>
      <c r="G157" s="25"/>
      <c r="H157" s="38">
        <v>4755</v>
      </c>
      <c r="I157" s="11">
        <v>3</v>
      </c>
      <c r="J157" s="25"/>
      <c r="K157" s="42">
        <v>236.66666666666697</v>
      </c>
      <c r="L157" s="19">
        <v>5.2379195868683212E-2</v>
      </c>
      <c r="O157" s="27"/>
      <c r="P157" s="27"/>
    </row>
    <row r="158" spans="1:16" s="26" customFormat="1" x14ac:dyDescent="0.2">
      <c r="A158" s="24"/>
      <c r="B158" s="24" t="s">
        <v>166</v>
      </c>
      <c r="C158" s="24" t="s">
        <v>172</v>
      </c>
      <c r="D158" s="9" t="s">
        <v>273</v>
      </c>
      <c r="E158" s="38">
        <v>9178.3333333333339</v>
      </c>
      <c r="F158" s="11">
        <v>3</v>
      </c>
      <c r="G158" s="25"/>
      <c r="H158" s="38">
        <v>9581.6666666666661</v>
      </c>
      <c r="I158" s="11">
        <v>3</v>
      </c>
      <c r="J158" s="25"/>
      <c r="K158" s="42">
        <v>403.33333333333212</v>
      </c>
      <c r="L158" s="19">
        <v>4.39440711821317E-2</v>
      </c>
      <c r="O158" s="27"/>
      <c r="P158" s="27"/>
    </row>
    <row r="159" spans="1:16" s="26" customFormat="1" x14ac:dyDescent="0.2">
      <c r="A159" s="24"/>
      <c r="B159" s="24" t="s">
        <v>166</v>
      </c>
      <c r="C159" s="24" t="s">
        <v>172</v>
      </c>
      <c r="D159" s="9" t="s">
        <v>208</v>
      </c>
      <c r="E159" s="38">
        <v>3490</v>
      </c>
      <c r="F159" s="11">
        <v>3</v>
      </c>
      <c r="G159" s="25"/>
      <c r="H159" s="38">
        <v>3583.3333333333335</v>
      </c>
      <c r="I159" s="11">
        <v>3</v>
      </c>
      <c r="J159" s="25"/>
      <c r="K159" s="42">
        <v>93.333333333333485</v>
      </c>
      <c r="L159" s="19">
        <v>2.6743075453677215E-2</v>
      </c>
      <c r="O159" s="27"/>
      <c r="P159" s="27"/>
    </row>
    <row r="160" spans="1:16" s="26" customFormat="1" x14ac:dyDescent="0.2">
      <c r="A160" s="24"/>
      <c r="B160" s="24" t="s">
        <v>166</v>
      </c>
      <c r="C160" s="24" t="s">
        <v>172</v>
      </c>
      <c r="D160" s="9" t="s">
        <v>142</v>
      </c>
      <c r="E160" s="38">
        <v>21405</v>
      </c>
      <c r="F160" s="11">
        <v>3</v>
      </c>
      <c r="G160" s="25"/>
      <c r="H160" s="38">
        <v>21686.666666666668</v>
      </c>
      <c r="I160" s="11">
        <v>3</v>
      </c>
      <c r="J160" s="25"/>
      <c r="K160" s="42">
        <v>281.66666666666788</v>
      </c>
      <c r="L160" s="19">
        <v>1.3158919255625689E-2</v>
      </c>
      <c r="O160" s="27"/>
      <c r="P160" s="27"/>
    </row>
    <row r="161" spans="1:16" s="26" customFormat="1" x14ac:dyDescent="0.2">
      <c r="A161" s="24"/>
      <c r="B161" s="24" t="s">
        <v>166</v>
      </c>
      <c r="C161" s="24" t="s">
        <v>172</v>
      </c>
      <c r="D161" s="9" t="s">
        <v>144</v>
      </c>
      <c r="E161" s="38">
        <v>45646.666666666664</v>
      </c>
      <c r="F161" s="11">
        <v>3</v>
      </c>
      <c r="G161" s="25"/>
      <c r="H161" s="38">
        <v>46390</v>
      </c>
      <c r="I161" s="11">
        <v>3</v>
      </c>
      <c r="J161" s="25"/>
      <c r="K161" s="42">
        <v>743.33333333333576</v>
      </c>
      <c r="L161" s="19">
        <v>1.6284504162406947E-2</v>
      </c>
      <c r="O161" s="27"/>
      <c r="P161" s="27"/>
    </row>
    <row r="162" spans="1:16" s="26" customFormat="1" x14ac:dyDescent="0.2">
      <c r="A162" s="24"/>
      <c r="B162" s="24" t="s">
        <v>166</v>
      </c>
      <c r="C162" s="24" t="s">
        <v>172</v>
      </c>
      <c r="D162" s="9" t="s">
        <v>294</v>
      </c>
      <c r="E162" s="38">
        <v>636.66666666666663</v>
      </c>
      <c r="F162" s="11">
        <v>3</v>
      </c>
      <c r="G162" s="25"/>
      <c r="H162" s="38">
        <v>690</v>
      </c>
      <c r="I162" s="11">
        <v>3</v>
      </c>
      <c r="J162" s="25"/>
      <c r="K162" s="42">
        <v>53.333333333333371</v>
      </c>
      <c r="L162" s="19">
        <v>8.3769633507853464E-2</v>
      </c>
      <c r="O162" s="27"/>
      <c r="P162" s="27"/>
    </row>
    <row r="163" spans="1:16" s="26" customFormat="1" x14ac:dyDescent="0.2">
      <c r="A163" s="24"/>
      <c r="B163" s="24" t="s">
        <v>166</v>
      </c>
      <c r="C163" s="24" t="s">
        <v>172</v>
      </c>
      <c r="D163" s="9" t="s">
        <v>146</v>
      </c>
      <c r="E163" s="38">
        <v>15656.666666666666</v>
      </c>
      <c r="F163" s="11">
        <v>3</v>
      </c>
      <c r="G163" s="25"/>
      <c r="H163" s="38">
        <v>15923.333333333334</v>
      </c>
      <c r="I163" s="11">
        <v>3</v>
      </c>
      <c r="J163" s="25"/>
      <c r="K163" s="42">
        <v>266.66666666666788</v>
      </c>
      <c r="L163" s="19">
        <v>1.7032148179689243E-2</v>
      </c>
      <c r="O163" s="27"/>
      <c r="P163" s="27"/>
    </row>
    <row r="164" spans="1:16" s="26" customFormat="1" x14ac:dyDescent="0.2">
      <c r="A164" s="24"/>
      <c r="B164" s="24" t="s">
        <v>166</v>
      </c>
      <c r="C164" s="24" t="s">
        <v>172</v>
      </c>
      <c r="D164" s="9" t="s">
        <v>291</v>
      </c>
      <c r="E164" s="38">
        <v>1716.6666666666667</v>
      </c>
      <c r="F164" s="11">
        <v>3</v>
      </c>
      <c r="G164" s="25"/>
      <c r="H164" s="38">
        <v>1690</v>
      </c>
      <c r="I164" s="11">
        <v>3</v>
      </c>
      <c r="J164" s="25"/>
      <c r="K164" s="42">
        <v>-26.666666666666742</v>
      </c>
      <c r="L164" s="19">
        <v>-1.5533980582524315E-2</v>
      </c>
      <c r="O164" s="27"/>
      <c r="P164" s="27"/>
    </row>
    <row r="165" spans="1:16" s="26" customFormat="1" x14ac:dyDescent="0.2">
      <c r="A165" s="24"/>
      <c r="B165" s="24" t="s">
        <v>166</v>
      </c>
      <c r="C165" s="24" t="s">
        <v>172</v>
      </c>
      <c r="D165" s="9" t="s">
        <v>149</v>
      </c>
      <c r="E165" s="38">
        <v>4790</v>
      </c>
      <c r="F165" s="11">
        <v>3</v>
      </c>
      <c r="G165" s="25"/>
      <c r="H165" s="38">
        <v>5256.666666666667</v>
      </c>
      <c r="I165" s="11">
        <v>3</v>
      </c>
      <c r="J165" s="25"/>
      <c r="K165" s="42">
        <v>466.66666666666697</v>
      </c>
      <c r="L165" s="19">
        <v>9.7425191370911685E-2</v>
      </c>
      <c r="O165" s="27"/>
      <c r="P165" s="27"/>
    </row>
    <row r="166" spans="1:16" s="26" customFormat="1" x14ac:dyDescent="0.2">
      <c r="A166" s="24"/>
      <c r="B166" s="24" t="s">
        <v>166</v>
      </c>
      <c r="C166" s="24" t="s">
        <v>172</v>
      </c>
      <c r="D166" s="9" t="s">
        <v>150</v>
      </c>
      <c r="E166" s="38">
        <v>9883.3333333333339</v>
      </c>
      <c r="F166" s="11">
        <v>3</v>
      </c>
      <c r="G166" s="25"/>
      <c r="H166" s="38">
        <v>10523.333333333334</v>
      </c>
      <c r="I166" s="11">
        <v>3</v>
      </c>
      <c r="J166" s="25"/>
      <c r="K166" s="42">
        <v>640</v>
      </c>
      <c r="L166" s="19">
        <v>6.4755480607082624E-2</v>
      </c>
      <c r="O166" s="27"/>
      <c r="P166" s="27"/>
    </row>
    <row r="167" spans="1:16" s="26" customFormat="1" x14ac:dyDescent="0.2">
      <c r="A167" s="24"/>
      <c r="B167" s="24" t="s">
        <v>166</v>
      </c>
      <c r="C167" s="24" t="s">
        <v>172</v>
      </c>
      <c r="D167" s="9" t="s">
        <v>153</v>
      </c>
      <c r="E167" s="38">
        <v>25516.666666666668</v>
      </c>
      <c r="F167" s="11">
        <v>3</v>
      </c>
      <c r="G167" s="25"/>
      <c r="H167" s="38">
        <v>25183.333333333332</v>
      </c>
      <c r="I167" s="11">
        <v>3</v>
      </c>
      <c r="J167" s="25"/>
      <c r="K167" s="42">
        <v>-333.33333333333576</v>
      </c>
      <c r="L167" s="19">
        <v>-1.3063357282821779E-2</v>
      </c>
      <c r="O167" s="27"/>
      <c r="P167" s="27"/>
    </row>
    <row r="168" spans="1:16" s="26" customFormat="1" x14ac:dyDescent="0.2">
      <c r="A168" s="24"/>
      <c r="B168" s="24" t="s">
        <v>166</v>
      </c>
      <c r="C168" s="24" t="s">
        <v>172</v>
      </c>
      <c r="D168" s="9" t="s">
        <v>155</v>
      </c>
      <c r="E168" s="38">
        <v>9690</v>
      </c>
      <c r="F168" s="11">
        <v>3</v>
      </c>
      <c r="G168" s="25"/>
      <c r="H168" s="38">
        <v>10626.666666666666</v>
      </c>
      <c r="I168" s="11">
        <v>3</v>
      </c>
      <c r="J168" s="25"/>
      <c r="K168" s="42">
        <v>936.66666666666606</v>
      </c>
      <c r="L168" s="19">
        <v>9.666322669418638E-2</v>
      </c>
      <c r="O168" s="27"/>
      <c r="P168" s="27"/>
    </row>
    <row r="169" spans="1:16" s="26" customFormat="1" x14ac:dyDescent="0.2">
      <c r="A169" s="24"/>
      <c r="B169" s="24" t="s">
        <v>166</v>
      </c>
      <c r="C169" s="24" t="s">
        <v>172</v>
      </c>
      <c r="D169" s="9" t="s">
        <v>277</v>
      </c>
      <c r="E169" s="38">
        <v>7790</v>
      </c>
      <c r="F169" s="11">
        <v>3</v>
      </c>
      <c r="G169" s="25"/>
      <c r="H169" s="38">
        <v>9090</v>
      </c>
      <c r="I169" s="11">
        <v>3</v>
      </c>
      <c r="J169" s="25"/>
      <c r="K169" s="42">
        <v>1300</v>
      </c>
      <c r="L169" s="19">
        <v>0.1668806161745828</v>
      </c>
      <c r="O169" s="27"/>
      <c r="P169" s="27"/>
    </row>
    <row r="170" spans="1:16" s="26" customFormat="1" x14ac:dyDescent="0.2">
      <c r="A170" s="24"/>
      <c r="B170" s="24" t="s">
        <v>166</v>
      </c>
      <c r="C170" s="24" t="s">
        <v>172</v>
      </c>
      <c r="D170" s="9" t="s">
        <v>157</v>
      </c>
      <c r="E170" s="38">
        <v>4855</v>
      </c>
      <c r="F170" s="11">
        <v>3</v>
      </c>
      <c r="G170" s="25"/>
      <c r="H170" s="38">
        <v>4906.666666666667</v>
      </c>
      <c r="I170" s="11">
        <v>3</v>
      </c>
      <c r="J170" s="25"/>
      <c r="K170" s="42">
        <v>51.66666666666697</v>
      </c>
      <c r="L170" s="19">
        <v>1.0641949879849016E-2</v>
      </c>
      <c r="O170" s="27"/>
      <c r="P170" s="27"/>
    </row>
    <row r="171" spans="1:16" s="26" customFormat="1" x14ac:dyDescent="0.2">
      <c r="A171" s="24"/>
      <c r="B171" s="24" t="s">
        <v>166</v>
      </c>
      <c r="C171" s="24" t="s">
        <v>172</v>
      </c>
      <c r="D171" s="9" t="s">
        <v>278</v>
      </c>
      <c r="E171" s="38">
        <v>3990</v>
      </c>
      <c r="F171" s="11">
        <v>3</v>
      </c>
      <c r="G171" s="25"/>
      <c r="H171" s="38">
        <v>5596.666666666667</v>
      </c>
      <c r="I171" s="11">
        <v>3</v>
      </c>
      <c r="J171" s="25"/>
      <c r="K171" s="42">
        <v>1606.666666666667</v>
      </c>
      <c r="L171" s="19">
        <v>0.40267335004177118</v>
      </c>
      <c r="O171" s="27"/>
      <c r="P171" s="27"/>
    </row>
    <row r="172" spans="1:16" s="26" customFormat="1" x14ac:dyDescent="0.2">
      <c r="A172" s="24"/>
      <c r="B172" s="24" t="s">
        <v>166</v>
      </c>
      <c r="C172" s="24" t="s">
        <v>172</v>
      </c>
      <c r="D172" s="9" t="s">
        <v>212</v>
      </c>
      <c r="E172" s="38">
        <v>1678.3333333333333</v>
      </c>
      <c r="F172" s="11">
        <v>3</v>
      </c>
      <c r="G172" s="25"/>
      <c r="H172" s="38">
        <v>1511.6666666666667</v>
      </c>
      <c r="I172" s="11">
        <v>3</v>
      </c>
      <c r="J172" s="25"/>
      <c r="K172" s="42">
        <v>-166.66666666666652</v>
      </c>
      <c r="L172" s="19">
        <v>-9.9304865938430895E-2</v>
      </c>
      <c r="O172" s="27"/>
      <c r="P172" s="27"/>
    </row>
    <row r="173" spans="1:16" s="26" customFormat="1" x14ac:dyDescent="0.2">
      <c r="A173" s="24"/>
      <c r="B173" s="24" t="s">
        <v>166</v>
      </c>
      <c r="C173" s="24" t="s">
        <v>172</v>
      </c>
      <c r="D173" s="9" t="s">
        <v>222</v>
      </c>
      <c r="E173" s="38">
        <v>26988.333333333332</v>
      </c>
      <c r="F173" s="11">
        <v>3</v>
      </c>
      <c r="G173" s="25"/>
      <c r="H173" s="38">
        <v>28983.333333333332</v>
      </c>
      <c r="I173" s="11">
        <v>3</v>
      </c>
      <c r="J173" s="25"/>
      <c r="K173" s="42">
        <v>1995</v>
      </c>
      <c r="L173" s="19">
        <v>7.3920829988266532E-2</v>
      </c>
      <c r="O173" s="27"/>
      <c r="P173" s="27"/>
    </row>
    <row r="174" spans="1:16" s="26" customFormat="1" x14ac:dyDescent="0.2">
      <c r="A174" s="24"/>
      <c r="B174" s="24" t="s">
        <v>166</v>
      </c>
      <c r="C174" s="24" t="s">
        <v>172</v>
      </c>
      <c r="D174" s="9" t="s">
        <v>279</v>
      </c>
      <c r="E174" s="38">
        <v>3690</v>
      </c>
      <c r="F174" s="11">
        <v>3</v>
      </c>
      <c r="G174" s="25"/>
      <c r="H174" s="38">
        <v>3956.6666666666665</v>
      </c>
      <c r="I174" s="11">
        <v>3</v>
      </c>
      <c r="J174" s="25"/>
      <c r="K174" s="42">
        <v>266.66666666666652</v>
      </c>
      <c r="L174" s="19">
        <v>7.2267389340560026E-2</v>
      </c>
      <c r="O174" s="27"/>
      <c r="P174" s="27"/>
    </row>
    <row r="175" spans="1:16" s="26" customFormat="1" x14ac:dyDescent="0.2">
      <c r="A175" s="24"/>
      <c r="B175" s="24" t="s">
        <v>166</v>
      </c>
      <c r="C175" s="24" t="s">
        <v>172</v>
      </c>
      <c r="D175" s="9" t="s">
        <v>160</v>
      </c>
      <c r="E175" s="38">
        <v>1590</v>
      </c>
      <c r="F175" s="11">
        <v>3</v>
      </c>
      <c r="G175" s="25"/>
      <c r="H175" s="38">
        <v>1590</v>
      </c>
      <c r="I175" s="11">
        <v>3</v>
      </c>
      <c r="J175" s="25"/>
      <c r="K175" s="42">
        <v>0</v>
      </c>
      <c r="L175" s="19">
        <v>0</v>
      </c>
      <c r="O175" s="27"/>
      <c r="P175" s="27"/>
    </row>
    <row r="176" spans="1:16" s="26" customFormat="1" x14ac:dyDescent="0.2">
      <c r="A176" s="24"/>
      <c r="B176" s="24" t="s">
        <v>166</v>
      </c>
      <c r="C176" s="24" t="s">
        <v>172</v>
      </c>
      <c r="D176" s="9" t="s">
        <v>213</v>
      </c>
      <c r="E176" s="38">
        <v>9963.3333333333339</v>
      </c>
      <c r="F176" s="11">
        <v>3</v>
      </c>
      <c r="G176" s="25"/>
      <c r="H176" s="38">
        <v>10796.666666666666</v>
      </c>
      <c r="I176" s="11">
        <v>3</v>
      </c>
      <c r="J176" s="25"/>
      <c r="K176" s="42">
        <v>833.33333333333212</v>
      </c>
      <c r="L176" s="19">
        <v>8.3640013382402012E-2</v>
      </c>
      <c r="O176" s="27"/>
      <c r="P176" s="27"/>
    </row>
    <row r="177" spans="1:16" s="26" customFormat="1" x14ac:dyDescent="0.2">
      <c r="A177" s="24"/>
      <c r="B177" s="24" t="s">
        <v>166</v>
      </c>
      <c r="C177" s="24" t="s">
        <v>172</v>
      </c>
      <c r="D177" s="9" t="s">
        <v>253</v>
      </c>
      <c r="E177" s="38">
        <v>12613.333333333334</v>
      </c>
      <c r="F177" s="11">
        <v>3</v>
      </c>
      <c r="G177" s="25"/>
      <c r="H177" s="38">
        <v>12993.333333333334</v>
      </c>
      <c r="I177" s="11">
        <v>3</v>
      </c>
      <c r="J177" s="25"/>
      <c r="K177" s="42">
        <v>380</v>
      </c>
      <c r="L177" s="19">
        <v>3.0126849894291752E-2</v>
      </c>
      <c r="O177" s="27"/>
      <c r="P177" s="27"/>
    </row>
    <row r="178" spans="1:16" s="26" customFormat="1" x14ac:dyDescent="0.2">
      <c r="A178" s="24"/>
      <c r="B178" s="24" t="s">
        <v>166</v>
      </c>
      <c r="C178" s="24" t="s">
        <v>172</v>
      </c>
      <c r="D178" s="9" t="s">
        <v>214</v>
      </c>
      <c r="E178" s="38">
        <v>16835</v>
      </c>
      <c r="F178" s="11">
        <v>3</v>
      </c>
      <c r="G178" s="25"/>
      <c r="H178" s="38">
        <v>18193.333333333332</v>
      </c>
      <c r="I178" s="11">
        <v>3</v>
      </c>
      <c r="J178" s="25"/>
      <c r="K178" s="42">
        <v>1358.3333333333321</v>
      </c>
      <c r="L178" s="19">
        <v>8.068508068508061E-2</v>
      </c>
      <c r="O178" s="27"/>
      <c r="P178" s="27"/>
    </row>
    <row r="180" spans="1:16" x14ac:dyDescent="0.2">
      <c r="D180" s="15" t="s">
        <v>168</v>
      </c>
      <c r="E180" s="22">
        <v>13191.45</v>
      </c>
      <c r="H180" s="22">
        <v>13730.75</v>
      </c>
      <c r="K180" s="22">
        <v>539.29999999999927</v>
      </c>
      <c r="L180" s="23">
        <v>4.0882541343066854E-2</v>
      </c>
    </row>
    <row r="182" spans="1:16" s="29" customFormat="1" x14ac:dyDescent="0.2">
      <c r="D182" s="34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1:16" x14ac:dyDescent="0.2">
      <c r="B183" s="24" t="s">
        <v>173</v>
      </c>
      <c r="C183" s="24" t="s">
        <v>178</v>
      </c>
      <c r="D183" s="9" t="s">
        <v>338</v>
      </c>
      <c r="E183" s="38">
        <v>1299</v>
      </c>
      <c r="F183" s="11">
        <v>1</v>
      </c>
      <c r="H183" s="38">
        <v>1360</v>
      </c>
      <c r="I183" s="11">
        <v>1</v>
      </c>
      <c r="K183" s="42">
        <v>61</v>
      </c>
      <c r="L183" s="19">
        <v>4.6959199384141649E-2</v>
      </c>
    </row>
    <row r="184" spans="1:16" x14ac:dyDescent="0.2">
      <c r="B184" s="24" t="s">
        <v>173</v>
      </c>
      <c r="C184" s="24" t="s">
        <v>178</v>
      </c>
      <c r="D184" s="9" t="s">
        <v>174</v>
      </c>
      <c r="E184" s="38">
        <v>1189.5</v>
      </c>
      <c r="F184" s="11">
        <v>4</v>
      </c>
      <c r="H184" s="38">
        <v>1217.4000000000001</v>
      </c>
      <c r="I184" s="11">
        <v>5</v>
      </c>
      <c r="K184" s="42">
        <v>27.900000000000091</v>
      </c>
      <c r="L184" s="19">
        <v>2.3455233291298942E-2</v>
      </c>
    </row>
    <row r="185" spans="1:16" x14ac:dyDescent="0.2">
      <c r="B185" s="24" t="s">
        <v>173</v>
      </c>
      <c r="C185" s="24" t="s">
        <v>178</v>
      </c>
      <c r="D185" s="9" t="s">
        <v>175</v>
      </c>
      <c r="E185" s="38">
        <v>1129.5</v>
      </c>
      <c r="F185" s="11">
        <v>4</v>
      </c>
      <c r="H185" s="38">
        <v>1157.4000000000001</v>
      </c>
      <c r="I185" s="11">
        <v>5</v>
      </c>
      <c r="K185" s="42">
        <v>27.900000000000091</v>
      </c>
      <c r="L185" s="19">
        <v>2.4701195219123586E-2</v>
      </c>
    </row>
    <row r="186" spans="1:16" x14ac:dyDescent="0.2">
      <c r="B186" s="24" t="s">
        <v>173</v>
      </c>
      <c r="C186" s="24" t="s">
        <v>178</v>
      </c>
      <c r="D186" s="9" t="s">
        <v>180</v>
      </c>
      <c r="E186" s="38">
        <v>1256</v>
      </c>
      <c r="F186" s="11">
        <v>3</v>
      </c>
      <c r="H186" s="38">
        <v>1213.5999999999999</v>
      </c>
      <c r="I186" s="11">
        <v>5</v>
      </c>
      <c r="K186" s="42">
        <v>-42.400000000000091</v>
      </c>
      <c r="L186" s="19">
        <v>-3.3757961783439566E-2</v>
      </c>
    </row>
    <row r="187" spans="1:16" x14ac:dyDescent="0.2">
      <c r="B187" s="24" t="s">
        <v>173</v>
      </c>
      <c r="C187" s="24" t="s">
        <v>178</v>
      </c>
      <c r="D187" s="9" t="s">
        <v>176</v>
      </c>
      <c r="E187" s="38">
        <v>1244</v>
      </c>
      <c r="F187" s="11">
        <v>2</v>
      </c>
      <c r="H187" s="38">
        <v>1174.25</v>
      </c>
      <c r="I187" s="11">
        <v>4</v>
      </c>
      <c r="K187" s="42">
        <v>-69.75</v>
      </c>
      <c r="L187" s="19">
        <v>-5.6069131832797429E-2</v>
      </c>
    </row>
    <row r="188" spans="1:16" x14ac:dyDescent="0.2">
      <c r="B188" s="24" t="s">
        <v>173</v>
      </c>
      <c r="C188" s="24" t="s">
        <v>178</v>
      </c>
      <c r="D188" s="9" t="s">
        <v>337</v>
      </c>
      <c r="E188" s="38">
        <v>1189.5</v>
      </c>
      <c r="F188" s="11">
        <v>4</v>
      </c>
      <c r="H188" s="38">
        <v>1217.4000000000001</v>
      </c>
      <c r="I188" s="11">
        <v>5</v>
      </c>
      <c r="K188" s="42">
        <v>27.900000000000091</v>
      </c>
      <c r="L188" s="19">
        <v>2.3455233291298942E-2</v>
      </c>
    </row>
    <row r="189" spans="1:16" x14ac:dyDescent="0.2">
      <c r="B189" s="24" t="s">
        <v>173</v>
      </c>
      <c r="C189" s="24" t="s">
        <v>178</v>
      </c>
      <c r="D189" s="9" t="s">
        <v>177</v>
      </c>
      <c r="E189" s="38">
        <v>1154.5</v>
      </c>
      <c r="F189" s="11">
        <v>4</v>
      </c>
      <c r="H189" s="38">
        <v>1177.4000000000001</v>
      </c>
      <c r="I189" s="11">
        <v>5</v>
      </c>
      <c r="K189" s="42">
        <v>22.900000000000091</v>
      </c>
      <c r="L189" s="19">
        <v>1.9835426591598173E-2</v>
      </c>
    </row>
    <row r="190" spans="1:16" x14ac:dyDescent="0.2">
      <c r="B190" s="24" t="s">
        <v>173</v>
      </c>
      <c r="C190" s="24" t="s">
        <v>178</v>
      </c>
      <c r="D190" s="9" t="s">
        <v>339</v>
      </c>
      <c r="E190" s="38">
        <v>1299</v>
      </c>
      <c r="F190" s="11">
        <v>1</v>
      </c>
      <c r="H190" s="38">
        <v>1360</v>
      </c>
      <c r="I190" s="11">
        <v>1</v>
      </c>
      <c r="K190" s="42">
        <v>61</v>
      </c>
      <c r="L190" s="19">
        <v>4.6959199384141649E-2</v>
      </c>
    </row>
    <row r="192" spans="1:16" x14ac:dyDescent="0.2">
      <c r="D192" s="15" t="s">
        <v>179</v>
      </c>
      <c r="E192" s="22">
        <v>1195.9130434782608</v>
      </c>
      <c r="H192" s="22">
        <v>1204.2903225806451</v>
      </c>
      <c r="K192" s="22">
        <v>8.3772791023843638</v>
      </c>
      <c r="L192" s="23">
        <v>7.0049232660088848E-3</v>
      </c>
    </row>
    <row r="194" spans="1:16" s="26" customFormat="1" x14ac:dyDescent="0.2">
      <c r="A194" s="24"/>
      <c r="B194" s="24" t="s">
        <v>173</v>
      </c>
      <c r="C194" s="24" t="s">
        <v>171</v>
      </c>
      <c r="D194" s="9" t="s">
        <v>338</v>
      </c>
      <c r="E194" s="38">
        <v>1089</v>
      </c>
      <c r="F194" s="11">
        <v>3</v>
      </c>
      <c r="G194" s="25"/>
      <c r="H194" s="38">
        <v>1089</v>
      </c>
      <c r="I194" s="11">
        <v>1</v>
      </c>
      <c r="J194" s="25"/>
      <c r="K194" s="42">
        <v>0</v>
      </c>
      <c r="L194" s="19">
        <v>0</v>
      </c>
      <c r="O194" s="27"/>
      <c r="P194" s="27"/>
    </row>
    <row r="195" spans="1:16" s="26" customFormat="1" x14ac:dyDescent="0.2">
      <c r="A195" s="24"/>
      <c r="B195" s="24" t="s">
        <v>173</v>
      </c>
      <c r="C195" s="24" t="s">
        <v>171</v>
      </c>
      <c r="D195" s="9" t="s">
        <v>174</v>
      </c>
      <c r="E195" s="38">
        <v>1243</v>
      </c>
      <c r="F195" s="11">
        <v>5</v>
      </c>
      <c r="G195" s="25"/>
      <c r="H195" s="38">
        <v>1311.4</v>
      </c>
      <c r="I195" s="11">
        <v>5</v>
      </c>
      <c r="J195" s="25"/>
      <c r="K195" s="42">
        <v>68.400000000000091</v>
      </c>
      <c r="L195" s="19">
        <v>5.5028157683025013E-2</v>
      </c>
      <c r="O195" s="27"/>
      <c r="P195" s="27"/>
    </row>
    <row r="196" spans="1:16" s="26" customFormat="1" x14ac:dyDescent="0.2">
      <c r="A196" s="24"/>
      <c r="B196" s="24" t="s">
        <v>173</v>
      </c>
      <c r="C196" s="24" t="s">
        <v>171</v>
      </c>
      <c r="D196" s="9" t="s">
        <v>175</v>
      </c>
      <c r="E196" s="38">
        <v>959</v>
      </c>
      <c r="F196" s="11">
        <v>5</v>
      </c>
      <c r="G196" s="25"/>
      <c r="H196" s="38">
        <v>969.25</v>
      </c>
      <c r="I196" s="11">
        <v>4</v>
      </c>
      <c r="J196" s="25"/>
      <c r="K196" s="42">
        <v>10.25</v>
      </c>
      <c r="L196" s="19">
        <v>1.0688216892596455E-2</v>
      </c>
      <c r="O196" s="27"/>
      <c r="P196" s="27"/>
    </row>
    <row r="197" spans="1:16" s="26" customFormat="1" x14ac:dyDescent="0.2">
      <c r="A197" s="24"/>
      <c r="B197" s="24" t="s">
        <v>173</v>
      </c>
      <c r="C197" s="24" t="s">
        <v>171</v>
      </c>
      <c r="D197" s="9" t="s">
        <v>180</v>
      </c>
      <c r="E197" s="38">
        <v>1093</v>
      </c>
      <c r="F197" s="11">
        <v>5</v>
      </c>
      <c r="G197" s="25"/>
      <c r="H197" s="38">
        <v>1135.4000000000001</v>
      </c>
      <c r="I197" s="11">
        <v>5</v>
      </c>
      <c r="J197" s="25"/>
      <c r="K197" s="42">
        <v>42.400000000000091</v>
      </c>
      <c r="L197" s="19">
        <v>3.8792314730100724E-2</v>
      </c>
      <c r="O197" s="27"/>
      <c r="P197" s="27"/>
    </row>
    <row r="198" spans="1:16" s="26" customFormat="1" x14ac:dyDescent="0.2">
      <c r="A198" s="24"/>
      <c r="B198" s="24" t="s">
        <v>173</v>
      </c>
      <c r="C198" s="24" t="s">
        <v>171</v>
      </c>
      <c r="D198" s="9" t="s">
        <v>176</v>
      </c>
      <c r="E198" s="38">
        <v>1252.5999999999999</v>
      </c>
      <c r="F198" s="11">
        <v>4</v>
      </c>
      <c r="G198" s="25"/>
      <c r="H198" s="38">
        <v>1251.4000000000001</v>
      </c>
      <c r="I198" s="11">
        <v>5</v>
      </c>
      <c r="J198" s="25"/>
      <c r="K198" s="42">
        <v>-1.1999999999998181</v>
      </c>
      <c r="L198" s="19">
        <v>-9.580073447228311E-4</v>
      </c>
      <c r="O198" s="27"/>
      <c r="P198" s="27"/>
    </row>
    <row r="199" spans="1:16" s="26" customFormat="1" x14ac:dyDescent="0.2">
      <c r="A199" s="24"/>
      <c r="B199" s="24" t="s">
        <v>173</v>
      </c>
      <c r="C199" s="24" t="s">
        <v>171</v>
      </c>
      <c r="D199" s="9" t="s">
        <v>337</v>
      </c>
      <c r="E199" s="38">
        <v>1187.4000000000001</v>
      </c>
      <c r="F199" s="11">
        <v>5</v>
      </c>
      <c r="G199" s="25"/>
      <c r="H199" s="38">
        <v>1269.4000000000001</v>
      </c>
      <c r="I199" s="11">
        <v>5</v>
      </c>
      <c r="J199" s="25"/>
      <c r="K199" s="42">
        <v>82</v>
      </c>
      <c r="L199" s="19">
        <v>6.9058447027118067E-2</v>
      </c>
      <c r="O199" s="27"/>
      <c r="P199" s="27"/>
    </row>
    <row r="200" spans="1:16" s="26" customFormat="1" x14ac:dyDescent="0.2">
      <c r="A200" s="24"/>
      <c r="B200" s="24" t="s">
        <v>173</v>
      </c>
      <c r="C200" s="24" t="s">
        <v>171</v>
      </c>
      <c r="D200" s="9" t="s">
        <v>177</v>
      </c>
      <c r="E200" s="38">
        <v>999</v>
      </c>
      <c r="F200" s="11">
        <v>5</v>
      </c>
      <c r="G200" s="25"/>
      <c r="H200" s="38">
        <v>1043.2</v>
      </c>
      <c r="I200" s="11">
        <v>5</v>
      </c>
      <c r="J200" s="25"/>
      <c r="K200" s="42">
        <v>44.200000000000045</v>
      </c>
      <c r="L200" s="19">
        <v>4.4244244244244287E-2</v>
      </c>
      <c r="O200" s="27"/>
      <c r="P200" s="27"/>
    </row>
    <row r="201" spans="1:16" s="26" customFormat="1" x14ac:dyDescent="0.2">
      <c r="A201" s="24"/>
      <c r="B201" s="24" t="s">
        <v>173</v>
      </c>
      <c r="C201" s="24" t="s">
        <v>171</v>
      </c>
      <c r="D201" s="9" t="s">
        <v>339</v>
      </c>
      <c r="E201" s="38">
        <v>1049.3333333333333</v>
      </c>
      <c r="F201" s="11">
        <v>1</v>
      </c>
      <c r="G201" s="25"/>
      <c r="H201" s="38">
        <v>1096</v>
      </c>
      <c r="I201" s="11">
        <v>3</v>
      </c>
      <c r="J201" s="25"/>
      <c r="K201" s="42">
        <v>46.666666666666742</v>
      </c>
      <c r="L201" s="19">
        <v>4.4472681067344422E-2</v>
      </c>
      <c r="O201" s="27"/>
      <c r="P201" s="27"/>
    </row>
    <row r="203" spans="1:16" s="26" customFormat="1" x14ac:dyDescent="0.2">
      <c r="A203" s="24"/>
      <c r="B203" s="24"/>
      <c r="C203" s="24"/>
      <c r="D203" s="15" t="s">
        <v>181</v>
      </c>
      <c r="E203" s="22">
        <v>1114.9117647058824</v>
      </c>
      <c r="F203" s="25"/>
      <c r="G203" s="25"/>
      <c r="H203" s="22">
        <v>1160.8484848484848</v>
      </c>
      <c r="I203" s="25"/>
      <c r="J203" s="25"/>
      <c r="K203" s="22">
        <v>45.936720142602326</v>
      </c>
      <c r="L203" s="23">
        <v>4.1202112666485845E-2</v>
      </c>
      <c r="O203" s="27"/>
      <c r="P203" s="27"/>
    </row>
    <row r="205" spans="1:16" s="26" customFormat="1" x14ac:dyDescent="0.2">
      <c r="A205" s="24"/>
      <c r="B205" s="24"/>
      <c r="C205" s="24"/>
      <c r="D205" s="15" t="s">
        <v>182</v>
      </c>
      <c r="E205" s="22">
        <v>1212.81</v>
      </c>
      <c r="F205" s="25"/>
      <c r="G205" s="25"/>
      <c r="H205" s="22">
        <v>1267.19</v>
      </c>
      <c r="I205" s="25"/>
      <c r="J205" s="25"/>
      <c r="K205" s="22">
        <v>54.380000000000109</v>
      </c>
      <c r="L205" s="23">
        <v>4.4838020794683513E-2</v>
      </c>
      <c r="O205" s="27"/>
      <c r="P205" s="27"/>
    </row>
  </sheetData>
  <sortState ref="B16:I68">
    <sortCondition ref="B16:B68"/>
    <sortCondition descending="1" ref="I16:I68"/>
  </sortState>
  <mergeCells count="2">
    <mergeCell ref="E6:F6"/>
    <mergeCell ref="H6:I6"/>
  </mergeCells>
  <conditionalFormatting sqref="L9:L12">
    <cfRule type="top10" dxfId="61" priority="3" bottom="1" rank="1"/>
    <cfRule type="top10" dxfId="60" priority="4" rank="1"/>
  </conditionalFormatting>
  <conditionalFormatting sqref="K194:K201">
    <cfRule type="top10" dxfId="59" priority="5" bottom="1" rank="1"/>
    <cfRule type="top10" dxfId="58" priority="6" rank="1"/>
  </conditionalFormatting>
  <conditionalFormatting sqref="L194:L201">
    <cfRule type="top10" dxfId="57" priority="7" bottom="1" rank="1"/>
    <cfRule type="top10" dxfId="56" priority="8" rank="1"/>
  </conditionalFormatting>
  <conditionalFormatting sqref="K183:K190">
    <cfRule type="top10" dxfId="55" priority="9" bottom="1" rank="1"/>
    <cfRule type="top10" dxfId="54" priority="10" rank="1"/>
  </conditionalFormatting>
  <conditionalFormatting sqref="L183:L190">
    <cfRule type="top10" dxfId="53" priority="11" bottom="1" rank="1"/>
    <cfRule type="top10" dxfId="52" priority="12" rank="1"/>
  </conditionalFormatting>
  <conditionalFormatting sqref="K16:K59 K61:K68 K70:K74">
    <cfRule type="top10" dxfId="51" priority="13" bottom="1" rank="1"/>
    <cfRule type="top10" dxfId="50" priority="14" rank="1"/>
  </conditionalFormatting>
  <conditionalFormatting sqref="L16:L59 L61:L68 L70:L74">
    <cfRule type="top10" dxfId="49" priority="15" bottom="1" rank="1"/>
    <cfRule type="top10" dxfId="48" priority="16" rank="1"/>
  </conditionalFormatting>
  <conditionalFormatting sqref="K79:K178">
    <cfRule type="top10" dxfId="47" priority="203" bottom="1" rank="1"/>
    <cfRule type="top10" dxfId="46" priority="204" rank="1"/>
  </conditionalFormatting>
  <conditionalFormatting sqref="L79:L178">
    <cfRule type="top10" dxfId="45" priority="205" bottom="1" rank="1"/>
    <cfRule type="top10" dxfId="44" priority="206" rank="1"/>
  </conditionalFormatting>
  <conditionalFormatting sqref="L16:L58">
    <cfRule type="top10" dxfId="43" priority="1" bottom="1" rank="1"/>
    <cfRule type="top10" dxfId="42" priority="2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2015-01-05T14:32:57Z</dcterms:modified>
</cp:coreProperties>
</file>